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8.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9.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10.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11.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1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13.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14.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15.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1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19.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0.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22.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23.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24.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3.xml" ContentType="application/vnd.openxmlformats-officedocument.spreadsheetml.comments+xml"/>
  <Override PartName="/xl/drawings/drawing25.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26.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drawings/drawing27.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28.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drawings/drawing29.xml" ContentType="application/vnd.openxmlformats-officedocument.drawing+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30.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31.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defaultThemeVersion="124226"/>
  <mc:AlternateContent xmlns:mc="http://schemas.openxmlformats.org/markup-compatibility/2006">
    <mc:Choice Requires="x15">
      <x15ac:absPath xmlns:x15ac="http://schemas.microsoft.com/office/spreadsheetml/2010/11/ac" url="X:\PRV-A1000000\x - Inventaire\Soumission NEC- LRTAP\soumission 2022\"/>
    </mc:Choice>
  </mc:AlternateContent>
  <xr:revisionPtr revIDLastSave="0" documentId="8_{BE2A257E-7CAC-4C5F-BA22-C9D97937E9A8}" xr6:coauthVersionLast="47" xr6:coauthVersionMax="47" xr10:uidLastSave="{00000000-0000-0000-0000-000000000000}"/>
  <bookViews>
    <workbookView xWindow="-28920" yWindow="-2160" windowWidth="29040" windowHeight="15840" tabRatio="861" firstSheet="13" activeTab="15" xr2:uid="{00000000-000D-0000-FFFF-FFFF00000000}"/>
  </bookViews>
  <sheets>
    <sheet name="1990" sheetId="2" r:id="rId1"/>
    <sheet name="1991" sheetId="15" r:id="rId2"/>
    <sheet name="1992" sheetId="16" r:id="rId3"/>
    <sheet name="1993" sheetId="17" r:id="rId4"/>
    <sheet name="1994" sheetId="18" r:id="rId5"/>
    <sheet name="1995" sheetId="4" r:id="rId6"/>
    <sheet name="1996" sheetId="19" r:id="rId7"/>
    <sheet name="1997" sheetId="20" r:id="rId8"/>
    <sheet name="1998" sheetId="21" r:id="rId9"/>
    <sheet name="1999" sheetId="22" r:id="rId10"/>
    <sheet name="2000" sheetId="5" r:id="rId11"/>
    <sheet name="2001" sheetId="24" r:id="rId12"/>
    <sheet name="2002" sheetId="25" r:id="rId13"/>
    <sheet name="2003" sheetId="26" r:id="rId14"/>
    <sheet name="2004" sheetId="27" r:id="rId15"/>
    <sheet name="2005" sheetId="6" r:id="rId16"/>
    <sheet name="2006" sheetId="31" r:id="rId17"/>
    <sheet name="2007" sheetId="32" r:id="rId18"/>
    <sheet name="2008" sheetId="29" r:id="rId19"/>
    <sheet name="2009" sheetId="30" r:id="rId20"/>
    <sheet name="2010" sheetId="7" r:id="rId21"/>
    <sheet name="2011" sheetId="8" r:id="rId22"/>
    <sheet name="2012" sheetId="9" r:id="rId23"/>
    <sheet name="2013" sheetId="10" r:id="rId24"/>
    <sheet name="2014" sheetId="33" r:id="rId25"/>
    <sheet name="2015" sheetId="59" r:id="rId26"/>
    <sheet name="2016" sheetId="60" r:id="rId27"/>
    <sheet name="2017" sheetId="72" r:id="rId28"/>
    <sheet name="2018" sheetId="78" r:id="rId29"/>
    <sheet name="2019" sheetId="79" r:id="rId30"/>
    <sheet name="2020" sheetId="80"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1" i="15" l="1"/>
  <c r="G141" i="15"/>
  <c r="H141" i="15"/>
  <c r="I141" i="15"/>
  <c r="J141" i="15"/>
  <c r="K141" i="15"/>
  <c r="L141" i="15"/>
  <c r="M141" i="15"/>
  <c r="N141" i="15"/>
  <c r="O141" i="15"/>
  <c r="P141" i="15"/>
  <c r="Q141" i="15"/>
  <c r="R141" i="15"/>
  <c r="S141" i="15"/>
  <c r="T141" i="15"/>
  <c r="U141" i="15"/>
  <c r="V141" i="15"/>
  <c r="W141" i="15"/>
  <c r="X141" i="15"/>
  <c r="Y141" i="15"/>
  <c r="Z141" i="15"/>
  <c r="AA141" i="15"/>
  <c r="AB141" i="15"/>
  <c r="AC141" i="15"/>
  <c r="AD141" i="15"/>
  <c r="F141"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AD141" i="16"/>
  <c r="F141" i="17"/>
  <c r="G141" i="17"/>
  <c r="H141" i="17"/>
  <c r="I141" i="17"/>
  <c r="J141" i="17"/>
  <c r="K141" i="17"/>
  <c r="L141" i="17"/>
  <c r="M141" i="17"/>
  <c r="N141" i="17"/>
  <c r="O141" i="17"/>
  <c r="P141" i="17"/>
  <c r="Q141" i="17"/>
  <c r="R141" i="17"/>
  <c r="S141" i="17"/>
  <c r="T141" i="17"/>
  <c r="U141" i="17"/>
  <c r="V141" i="17"/>
  <c r="W141" i="17"/>
  <c r="X141" i="17"/>
  <c r="Y141" i="17"/>
  <c r="Z141" i="17"/>
  <c r="AA141" i="17"/>
  <c r="AB141" i="17"/>
  <c r="AC141" i="17"/>
  <c r="AD141" i="17"/>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AD141" i="21"/>
  <c r="F141" i="22"/>
  <c r="G141" i="22"/>
  <c r="H141" i="22"/>
  <c r="I141" i="22"/>
  <c r="J141" i="22"/>
  <c r="K141" i="22"/>
  <c r="L141" i="22"/>
  <c r="M141" i="22"/>
  <c r="N141" i="22"/>
  <c r="O141" i="22"/>
  <c r="P141" i="22"/>
  <c r="Q141" i="22"/>
  <c r="R141" i="22"/>
  <c r="S141" i="22"/>
  <c r="T141" i="22"/>
  <c r="U141" i="22"/>
  <c r="V141" i="22"/>
  <c r="W141" i="22"/>
  <c r="X141" i="22"/>
  <c r="Y141" i="22"/>
  <c r="Z141" i="22"/>
  <c r="AA141" i="22"/>
  <c r="AB141" i="22"/>
  <c r="AC141" i="22"/>
  <c r="AD141" i="22"/>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F141" i="24"/>
  <c r="G141" i="24"/>
  <c r="H141" i="24"/>
  <c r="I141" i="24"/>
  <c r="J141" i="24"/>
  <c r="K141" i="24"/>
  <c r="L141" i="24"/>
  <c r="M141" i="24"/>
  <c r="N141" i="24"/>
  <c r="O141" i="24"/>
  <c r="P141" i="24"/>
  <c r="Q141" i="24"/>
  <c r="R141" i="24"/>
  <c r="S141" i="24"/>
  <c r="T141" i="24"/>
  <c r="U141" i="24"/>
  <c r="V141" i="24"/>
  <c r="W141" i="24"/>
  <c r="X141" i="24"/>
  <c r="Y141" i="24"/>
  <c r="Z141" i="24"/>
  <c r="AA141" i="24"/>
  <c r="AB141" i="24"/>
  <c r="AC141" i="24"/>
  <c r="AD141" i="24"/>
  <c r="F141" i="25"/>
  <c r="G141" i="25"/>
  <c r="H141" i="25"/>
  <c r="I141" i="25"/>
  <c r="J141" i="25"/>
  <c r="K141" i="25"/>
  <c r="L141" i="25"/>
  <c r="M141" i="25"/>
  <c r="N141" i="25"/>
  <c r="O141" i="25"/>
  <c r="P141" i="25"/>
  <c r="Q141" i="25"/>
  <c r="R141" i="25"/>
  <c r="S141" i="25"/>
  <c r="T141" i="25"/>
  <c r="U141" i="25"/>
  <c r="V141" i="25"/>
  <c r="W141" i="25"/>
  <c r="X141" i="25"/>
  <c r="Y141" i="25"/>
  <c r="Z141" i="25"/>
  <c r="AA141" i="25"/>
  <c r="AB141" i="25"/>
  <c r="AC141" i="25"/>
  <c r="AD141" i="25"/>
  <c r="F141" i="26"/>
  <c r="G141" i="26"/>
  <c r="H141" i="26"/>
  <c r="I141" i="26"/>
  <c r="J141" i="26"/>
  <c r="K141" i="26"/>
  <c r="L141" i="26"/>
  <c r="M141" i="26"/>
  <c r="N141" i="26"/>
  <c r="O141" i="26"/>
  <c r="P141" i="26"/>
  <c r="Q141" i="26"/>
  <c r="R141" i="26"/>
  <c r="S141" i="26"/>
  <c r="T141" i="26"/>
  <c r="U141" i="26"/>
  <c r="V141" i="26"/>
  <c r="W141" i="26"/>
  <c r="X141" i="26"/>
  <c r="Y141" i="26"/>
  <c r="Z141" i="26"/>
  <c r="AA141" i="26"/>
  <c r="AB141" i="26"/>
  <c r="AC141" i="26"/>
  <c r="AD141" i="26"/>
  <c r="F141" i="27"/>
  <c r="G141" i="27"/>
  <c r="H141" i="27"/>
  <c r="I141" i="27"/>
  <c r="J141" i="27"/>
  <c r="K141" i="27"/>
  <c r="L141" i="27"/>
  <c r="M141" i="27"/>
  <c r="N141" i="27"/>
  <c r="O141" i="27"/>
  <c r="P141" i="27"/>
  <c r="Q141" i="27"/>
  <c r="R141" i="27"/>
  <c r="S141" i="27"/>
  <c r="T141" i="27"/>
  <c r="U141" i="27"/>
  <c r="V141" i="27"/>
  <c r="W141" i="27"/>
  <c r="X141" i="27"/>
  <c r="Y141" i="27"/>
  <c r="Z141" i="27"/>
  <c r="AA141" i="27"/>
  <c r="AB141" i="27"/>
  <c r="AC141" i="27"/>
  <c r="AD141" i="27"/>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F141" i="31"/>
  <c r="G141" i="31"/>
  <c r="H141" i="31"/>
  <c r="I141" i="31"/>
  <c r="J141" i="31"/>
  <c r="K141" i="31"/>
  <c r="L141" i="31"/>
  <c r="M141" i="31"/>
  <c r="N141" i="31"/>
  <c r="O141" i="31"/>
  <c r="P141" i="31"/>
  <c r="Q141" i="31"/>
  <c r="R141" i="31"/>
  <c r="S141" i="31"/>
  <c r="T141" i="31"/>
  <c r="U141" i="31"/>
  <c r="V141" i="31"/>
  <c r="W141" i="31"/>
  <c r="X141" i="31"/>
  <c r="Y141" i="31"/>
  <c r="Z141" i="31"/>
  <c r="AA141" i="31"/>
  <c r="AB141" i="31"/>
  <c r="AC141" i="31"/>
  <c r="AD141" i="31"/>
  <c r="F141" i="32"/>
  <c r="G141" i="32"/>
  <c r="H141" i="32"/>
  <c r="I141" i="32"/>
  <c r="J141" i="32"/>
  <c r="K141" i="32"/>
  <c r="L141" i="32"/>
  <c r="M141" i="32"/>
  <c r="N141" i="32"/>
  <c r="O141" i="32"/>
  <c r="P141" i="32"/>
  <c r="Q141" i="32"/>
  <c r="R141" i="32"/>
  <c r="S141" i="32"/>
  <c r="T141" i="32"/>
  <c r="U141" i="32"/>
  <c r="V141" i="32"/>
  <c r="W141" i="32"/>
  <c r="X141" i="32"/>
  <c r="Y141" i="32"/>
  <c r="Z141" i="32"/>
  <c r="AA141" i="32"/>
  <c r="AB141" i="32"/>
  <c r="AC141" i="32"/>
  <c r="AD141" i="32"/>
  <c r="F141" i="29"/>
  <c r="G141" i="29"/>
  <c r="H141" i="29"/>
  <c r="I141" i="29"/>
  <c r="J141" i="29"/>
  <c r="K141" i="29"/>
  <c r="L141" i="29"/>
  <c r="M141" i="29"/>
  <c r="N141" i="29"/>
  <c r="O141" i="29"/>
  <c r="P141" i="29"/>
  <c r="Q141" i="29"/>
  <c r="R141" i="29"/>
  <c r="S141" i="29"/>
  <c r="T141" i="29"/>
  <c r="U141" i="29"/>
  <c r="V141" i="29"/>
  <c r="W141" i="29"/>
  <c r="X141" i="29"/>
  <c r="Y141" i="29"/>
  <c r="Z141" i="29"/>
  <c r="AA141" i="29"/>
  <c r="AB141" i="29"/>
  <c r="AC141" i="29"/>
  <c r="AD141" i="29"/>
  <c r="F141" i="30"/>
  <c r="G141" i="30"/>
  <c r="H141" i="30"/>
  <c r="I141" i="30"/>
  <c r="J141" i="30"/>
  <c r="K141" i="30"/>
  <c r="L141" i="30"/>
  <c r="M141" i="30"/>
  <c r="N141" i="30"/>
  <c r="O141" i="30"/>
  <c r="P141" i="30"/>
  <c r="Q141" i="30"/>
  <c r="R141" i="30"/>
  <c r="S141" i="30"/>
  <c r="T141" i="30"/>
  <c r="U141" i="30"/>
  <c r="V141" i="30"/>
  <c r="W141" i="30"/>
  <c r="X141" i="30"/>
  <c r="Y141" i="30"/>
  <c r="Z141" i="30"/>
  <c r="AA141" i="30"/>
  <c r="AB141" i="30"/>
  <c r="AC141" i="30"/>
  <c r="AD141" i="30"/>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F141" i="8"/>
  <c r="G141" i="8"/>
  <c r="H141" i="8"/>
  <c r="I141" i="8"/>
  <c r="J141" i="8"/>
  <c r="K141" i="8"/>
  <c r="L141" i="8"/>
  <c r="M141" i="8"/>
  <c r="N141" i="8"/>
  <c r="O141" i="8"/>
  <c r="P141" i="8"/>
  <c r="Q141" i="8"/>
  <c r="R141" i="8"/>
  <c r="S141" i="8"/>
  <c r="T141" i="8"/>
  <c r="U141" i="8"/>
  <c r="V141" i="8"/>
  <c r="W141" i="8"/>
  <c r="X141" i="8"/>
  <c r="Y141" i="8"/>
  <c r="Z141" i="8"/>
  <c r="AA141" i="8"/>
  <c r="AB141" i="8"/>
  <c r="AC141" i="8"/>
  <c r="AD141" i="8"/>
  <c r="F141" i="9"/>
  <c r="G141" i="9"/>
  <c r="H141" i="9"/>
  <c r="I141" i="9"/>
  <c r="J141" i="9"/>
  <c r="K141" i="9"/>
  <c r="L141" i="9"/>
  <c r="M141" i="9"/>
  <c r="N141" i="9"/>
  <c r="O141" i="9"/>
  <c r="P141" i="9"/>
  <c r="Q141" i="9"/>
  <c r="R141" i="9"/>
  <c r="S141" i="9"/>
  <c r="T141" i="9"/>
  <c r="U141" i="9"/>
  <c r="V141" i="9"/>
  <c r="W141" i="9"/>
  <c r="X141" i="9"/>
  <c r="Y141" i="9"/>
  <c r="Z141" i="9"/>
  <c r="AA141" i="9"/>
  <c r="AB141" i="9"/>
  <c r="AC141" i="9"/>
  <c r="AD141" i="9"/>
  <c r="F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AD141" i="10"/>
  <c r="F141" i="33"/>
  <c r="G141" i="33"/>
  <c r="H141" i="33"/>
  <c r="I141" i="33"/>
  <c r="J141" i="33"/>
  <c r="K141" i="33"/>
  <c r="L141" i="33"/>
  <c r="M141" i="33"/>
  <c r="N141" i="33"/>
  <c r="O141" i="33"/>
  <c r="P141" i="33"/>
  <c r="Q141" i="33"/>
  <c r="R141" i="33"/>
  <c r="S141" i="33"/>
  <c r="T141" i="33"/>
  <c r="U141" i="33"/>
  <c r="V141" i="33"/>
  <c r="W141" i="33"/>
  <c r="X141" i="33"/>
  <c r="Y141" i="33"/>
  <c r="Z141" i="33"/>
  <c r="AA141" i="33"/>
  <c r="AB141" i="33"/>
  <c r="AC141" i="33"/>
  <c r="AD141" i="33"/>
  <c r="F141" i="59"/>
  <c r="G141" i="59"/>
  <c r="H141" i="59"/>
  <c r="I141" i="59"/>
  <c r="J141" i="59"/>
  <c r="K141" i="59"/>
  <c r="L141" i="59"/>
  <c r="M141" i="59"/>
  <c r="N141" i="59"/>
  <c r="O141" i="59"/>
  <c r="P141" i="59"/>
  <c r="Q141" i="59"/>
  <c r="R141" i="59"/>
  <c r="S141" i="59"/>
  <c r="T141" i="59"/>
  <c r="U141" i="59"/>
  <c r="V141" i="59"/>
  <c r="W141" i="59"/>
  <c r="X141" i="59"/>
  <c r="Y141" i="59"/>
  <c r="Z141" i="59"/>
  <c r="AA141" i="59"/>
  <c r="AB141" i="59"/>
  <c r="AC141" i="59"/>
  <c r="AD141" i="59"/>
  <c r="F141" i="60"/>
  <c r="G141" i="60"/>
  <c r="H141" i="60"/>
  <c r="I141" i="60"/>
  <c r="J141" i="60"/>
  <c r="K141" i="60"/>
  <c r="L141" i="60"/>
  <c r="M141" i="60"/>
  <c r="N141" i="60"/>
  <c r="O141" i="60"/>
  <c r="P141" i="60"/>
  <c r="Q141" i="60"/>
  <c r="R141" i="60"/>
  <c r="S141" i="60"/>
  <c r="T141" i="60"/>
  <c r="U141" i="60"/>
  <c r="V141" i="60"/>
  <c r="W141" i="60"/>
  <c r="X141" i="60"/>
  <c r="Y141" i="60"/>
  <c r="Z141" i="60"/>
  <c r="AA141" i="60"/>
  <c r="AB141" i="60"/>
  <c r="AC141" i="60"/>
  <c r="AD141" i="60"/>
  <c r="F141" i="72"/>
  <c r="G141" i="72"/>
  <c r="H141" i="72"/>
  <c r="I141" i="72"/>
  <c r="J141" i="72"/>
  <c r="K141" i="72"/>
  <c r="L141" i="72"/>
  <c r="M141" i="72"/>
  <c r="N141" i="72"/>
  <c r="O141" i="72"/>
  <c r="P141" i="72"/>
  <c r="Q141" i="72"/>
  <c r="R141" i="72"/>
  <c r="S141" i="72"/>
  <c r="T141" i="72"/>
  <c r="U141" i="72"/>
  <c r="V141" i="72"/>
  <c r="W141" i="72"/>
  <c r="X141" i="72"/>
  <c r="Y141" i="72"/>
  <c r="Z141" i="72"/>
  <c r="AA141" i="72"/>
  <c r="AB141" i="72"/>
  <c r="AC141" i="72"/>
  <c r="AD141" i="72"/>
  <c r="F141" i="78"/>
  <c r="G141" i="78"/>
  <c r="H141" i="78"/>
  <c r="I141" i="78"/>
  <c r="J141" i="78"/>
  <c r="K141" i="78"/>
  <c r="L141" i="78"/>
  <c r="M141" i="78"/>
  <c r="N141" i="78"/>
  <c r="O141" i="78"/>
  <c r="P141" i="78"/>
  <c r="Q141" i="78"/>
  <c r="R141" i="78"/>
  <c r="S141" i="78"/>
  <c r="T141" i="78"/>
  <c r="U141" i="78"/>
  <c r="V141" i="78"/>
  <c r="W141" i="78"/>
  <c r="X141" i="78"/>
  <c r="Y141" i="78"/>
  <c r="Z141" i="78"/>
  <c r="AA141" i="78"/>
  <c r="AB141" i="78"/>
  <c r="AC141" i="78"/>
  <c r="AD141" i="78"/>
  <c r="F141" i="79"/>
  <c r="G141" i="79"/>
  <c r="H141" i="79"/>
  <c r="I141" i="79"/>
  <c r="J141" i="79"/>
  <c r="K141" i="79"/>
  <c r="L141" i="79"/>
  <c r="M141" i="79"/>
  <c r="N141" i="79"/>
  <c r="O141" i="79"/>
  <c r="P141" i="79"/>
  <c r="Q141" i="79"/>
  <c r="R141" i="79"/>
  <c r="S141" i="79"/>
  <c r="T141" i="79"/>
  <c r="U141" i="79"/>
  <c r="V141" i="79"/>
  <c r="W141" i="79"/>
  <c r="X141" i="79"/>
  <c r="Y141" i="79"/>
  <c r="Z141" i="79"/>
  <c r="AA141" i="79"/>
  <c r="AB141" i="79"/>
  <c r="AC141" i="79"/>
  <c r="AD141" i="79"/>
  <c r="F141" i="2"/>
  <c r="G141" i="2"/>
  <c r="H141" i="2"/>
  <c r="I141" i="2"/>
  <c r="J141" i="2"/>
  <c r="K141" i="2"/>
  <c r="L141" i="2"/>
  <c r="M141" i="2"/>
  <c r="N141" i="2"/>
  <c r="O141" i="2"/>
  <c r="P141" i="2"/>
  <c r="Q141" i="2"/>
  <c r="R141" i="2"/>
  <c r="S141" i="2"/>
  <c r="T141" i="2"/>
  <c r="U141" i="2"/>
  <c r="V141" i="2"/>
  <c r="W141" i="2"/>
  <c r="X141" i="2"/>
  <c r="Y141" i="2"/>
  <c r="Z141" i="2"/>
  <c r="AA141" i="2"/>
  <c r="AB141" i="2"/>
  <c r="AC141" i="2"/>
  <c r="AD141" i="2"/>
  <c r="E141" i="15"/>
  <c r="E141" i="16"/>
  <c r="E141" i="17"/>
  <c r="E141" i="18"/>
  <c r="E141" i="4"/>
  <c r="E141" i="19"/>
  <c r="E141" i="20"/>
  <c r="E141" i="21"/>
  <c r="E141" i="22"/>
  <c r="E141" i="5"/>
  <c r="E141" i="24"/>
  <c r="E141" i="25"/>
  <c r="E141" i="26"/>
  <c r="E141" i="27"/>
  <c r="E141" i="6"/>
  <c r="E141" i="31"/>
  <c r="E141" i="32"/>
  <c r="E141" i="29"/>
  <c r="E141" i="30"/>
  <c r="E141" i="7"/>
  <c r="E141" i="8"/>
  <c r="E141" i="9"/>
  <c r="E141" i="10"/>
  <c r="E141" i="33"/>
  <c r="E141" i="59"/>
  <c r="E141" i="60"/>
  <c r="E141" i="72"/>
  <c r="E141" i="78"/>
  <c r="E141" i="79"/>
  <c r="E141" i="2"/>
  <c r="F141" i="80"/>
  <c r="G141" i="80"/>
  <c r="H141" i="80"/>
  <c r="I141" i="80"/>
  <c r="J141" i="80"/>
  <c r="K141" i="80"/>
  <c r="L141" i="80"/>
  <c r="M141" i="80"/>
  <c r="N141" i="80"/>
  <c r="O141" i="80"/>
  <c r="E141"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CADENA BARROS Martha</author>
  </authors>
  <commentList>
    <comment ref="AF49" authorId="0" shapeId="0" xr:uid="{00000000-0006-0000-0000-000001000000}">
      <text>
        <r>
          <rPr>
            <b/>
            <sz val="9"/>
            <color indexed="81"/>
            <rFont val="Tahoma"/>
            <family val="2"/>
          </rPr>
          <t>CADENA BARROS Martha:</t>
        </r>
        <r>
          <rPr>
            <sz val="9"/>
            <color indexed="81"/>
            <rFont val="Tahoma"/>
            <family val="2"/>
          </rPr>
          <t xml:space="preserve">
IE in 1B1b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CADENA BARROS Martha</author>
  </authors>
  <commentList>
    <comment ref="E40" authorId="0" shapeId="0" xr:uid="{00000000-0006-0000-0200-000001000000}">
      <text>
        <r>
          <rPr>
            <b/>
            <sz val="9"/>
            <color indexed="81"/>
            <rFont val="Tahoma"/>
            <family val="2"/>
          </rPr>
          <t>CADENA BARROS Martha:</t>
        </r>
        <r>
          <rPr>
            <sz val="9"/>
            <color indexed="81"/>
            <rFont val="Tahoma"/>
            <family val="2"/>
          </rPr>
          <t xml:space="preserve">
IE  in 1A3eii</t>
        </r>
      </text>
    </comment>
    <comment ref="E48" authorId="0" shapeId="0" xr:uid="{00000000-0006-0000-0200-000002000000}">
      <text>
        <r>
          <rPr>
            <b/>
            <sz val="9"/>
            <color indexed="81"/>
            <rFont val="Tahoma"/>
            <family val="2"/>
          </rPr>
          <t>CADENA BARROS Martha:</t>
        </r>
        <r>
          <rPr>
            <sz val="9"/>
            <color indexed="81"/>
            <rFont val="Tahoma"/>
            <family val="2"/>
          </rPr>
          <t xml:space="preserve">
IE in 1B1b</t>
        </r>
      </text>
    </comment>
    <comment ref="F48" authorId="0" shapeId="0" xr:uid="{00000000-0006-0000-0200-000003000000}">
      <text>
        <r>
          <rPr>
            <b/>
            <sz val="9"/>
            <color indexed="81"/>
            <rFont val="Tahoma"/>
            <family val="2"/>
          </rPr>
          <t>CADENA BARROS Martha:</t>
        </r>
        <r>
          <rPr>
            <sz val="9"/>
            <color indexed="81"/>
            <rFont val="Tahoma"/>
            <family val="2"/>
          </rPr>
          <t xml:space="preserve">
IE in 1B1b</t>
        </r>
      </text>
    </comment>
    <comment ref="G48" authorId="0" shapeId="0" xr:uid="{00000000-0006-0000-0200-000004000000}">
      <text>
        <r>
          <rPr>
            <b/>
            <sz val="9"/>
            <color indexed="81"/>
            <rFont val="Tahoma"/>
            <family val="2"/>
          </rPr>
          <t>CADENA BARROS Martha:</t>
        </r>
        <r>
          <rPr>
            <sz val="9"/>
            <color indexed="81"/>
            <rFont val="Tahoma"/>
            <family val="2"/>
          </rPr>
          <t xml:space="preserve">
IE in 1B1b</t>
        </r>
      </text>
    </comment>
    <comment ref="H48" authorId="0" shapeId="0" xr:uid="{00000000-0006-0000-0200-000005000000}">
      <text>
        <r>
          <rPr>
            <b/>
            <sz val="9"/>
            <color indexed="81"/>
            <rFont val="Tahoma"/>
            <family val="2"/>
          </rPr>
          <t>CADENA BARROS Martha:</t>
        </r>
        <r>
          <rPr>
            <sz val="9"/>
            <color indexed="81"/>
            <rFont val="Tahoma"/>
            <family val="2"/>
          </rPr>
          <t xml:space="preserve">
IE in 1B1b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Julien HOYAUX</author>
  </authors>
  <commentList>
    <comment ref="AK113" authorId="0" shapeId="0" xr:uid="{00000000-0006-0000-1700-000001000000}">
      <text>
        <r>
          <rPr>
            <b/>
            <sz val="9"/>
            <color indexed="81"/>
            <rFont val="Tahoma"/>
            <family val="2"/>
          </rPr>
          <t>Julien HOYAUX:</t>
        </r>
        <r>
          <rPr>
            <sz val="9"/>
            <color indexed="81"/>
            <rFont val="Tahoma"/>
            <family val="2"/>
          </rPr>
          <t xml:space="preserve">
10/02/2021 : correction suite à quality check de Charlotte</t>
        </r>
      </text>
    </comment>
  </commentList>
</comments>
</file>

<file path=xl/sharedStrings.xml><?xml version="1.0" encoding="utf-8"?>
<sst xmlns="http://schemas.openxmlformats.org/spreadsheetml/2006/main" count="119134" uniqueCount="513">
  <si>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</si>
  <si>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</si>
  <si>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</si>
  <si>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</si>
  <si>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</si>
  <si>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</si>
  <si>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</si>
  <si>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</si>
  <si>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</si>
  <si>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</si>
  <si>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</si>
  <si>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</si>
  <si>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</si>
  <si>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</si>
  <si>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</si>
  <si>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</si>
  <si>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</si>
  <si>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</si>
  <si>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</si>
  <si>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</si>
  <si>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</si>
  <si>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</si>
  <si>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</si>
  <si>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</si>
  <si>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</si>
  <si>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</si>
  <si>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</si>
  <si>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</si>
  <si>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</si>
  <si>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</si>
  <si>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</si>
  <si>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</si>
  <si>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</si>
  <si>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</si>
  <si>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</si>
  <si>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</si>
  <si>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</si>
  <si>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</si>
  <si>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</si>
  <si>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</si>
  <si>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</si>
  <si>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</si>
  <si>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</si>
  <si>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</si>
  <si>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</si>
  <si>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</si>
  <si>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</si>
  <si>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</si>
  <si>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</si>
  <si>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</si>
  <si>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</si>
  <si>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</si>
  <si>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</si>
  <si>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</si>
  <si>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</si>
  <si>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</si>
  <si>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</si>
  <si>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</si>
  <si>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</si>
  <si>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</si>
  <si>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</si>
  <si>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</si>
  <si>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</si>
  <si>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</si>
  <si>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</si>
  <si>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</si>
  <si>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</si>
  <si>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</si>
  <si>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</si>
  <si>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</si>
  <si>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</si>
  <si>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</si>
  <si>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</si>
  <si>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</si>
  <si>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</si>
  <si>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</si>
  <si>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</si>
  <si>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</si>
  <si>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</si>
  <si>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</si>
  <si>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</si>
  <si>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</si>
  <si>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</si>
  <si>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</si>
  <si>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</si>
  <si>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</si>
  <si>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</si>
  <si>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</si>
  <si>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</si>
  <si>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</si>
  <si>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</si>
  <si>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</si>
  <si>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</si>
  <si>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</si>
  <si>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</si>
  <si>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</si>
  <si>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</si>
  <si>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</si>
  <si>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</si>
  <si>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</si>
  <si>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</si>
  <si>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</si>
  <si>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</si>
  <si>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</si>
  <si>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</si>
  <si>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</si>
  <si>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</si>
  <si>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</si>
  <si>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</si>
  <si>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</si>
  <si>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</si>
  <si>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</si>
  <si>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</si>
  <si>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</si>
  <si>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</si>
  <si>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</si>
  <si>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</si>
  <si>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</si>
  <si>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</si>
  <si>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</si>
  <si>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</si>
  <si>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</si>
  <si>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</si>
  <si>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</si>
  <si>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</si>
  <si>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</si>
  <si>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</si>
  <si>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</si>
  <si>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</si>
  <si>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</si>
  <si>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</si>
  <si>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</si>
  <si>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</si>
  <si>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</si>
  <si>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</si>
  <si>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</si>
  <si>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</si>
  <si>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</si>
  <si>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</si>
  <si>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</si>
  <si>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</si>
  <si>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</si>
  <si>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</si>
  <si>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</si>
  <si>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</si>
  <si>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</si>
  <si>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</si>
  <si>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</si>
  <si>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</si>
  <si>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</si>
  <si>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</si>
  <si>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</si>
  <si>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</si>
  <si>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</si>
  <si>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</si>
  <si>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</si>
  <si>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</si>
  <si>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</si>
  <si>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</si>
  <si>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</si>
  <si>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</si>
  <si>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</si>
  <si>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</si>
  <si>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</si>
  <si>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</si>
  <si>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</si>
  <si>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</si>
  <si>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</si>
  <si>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</si>
  <si>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</si>
  <si>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</si>
  <si>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</si>
  <si>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</si>
  <si>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</si>
  <si>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</si>
  <si>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</si>
  <si>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</si>
  <si>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</si>
  <si>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</si>
  <si>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</si>
  <si>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</si>
  <si>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</si>
  <si>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</si>
  <si>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</si>
  <si>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</si>
  <si>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</si>
  <si>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</si>
  <si>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</si>
  <si>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</si>
  <si>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</si>
  <si>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</si>
  <si>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</si>
  <si>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</si>
  <si>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</si>
  <si>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</si>
  <si>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</si>
  <si>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</si>
  <si>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</si>
  <si>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</si>
  <si>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</si>
  <si>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</si>
  <si>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</si>
  <si>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</si>
  <si>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</si>
  <si>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</si>
  <si>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</si>
  <si>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</si>
  <si>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</si>
  <si>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</si>
  <si>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</si>
  <si>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</si>
  <si>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</si>
  <si>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</si>
  <si>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</si>
  <si>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</si>
  <si>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</si>
  <si>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</si>
  <si>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</si>
  <si>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</si>
  <si>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</si>
  <si>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</si>
  <si>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</si>
  <si>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</si>
  <si>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</si>
  <si>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NA</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</si>
  <si>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</si>
  <si>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</si>
  <si>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</si>
  <si>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</si>
  <si>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</si>
  <si>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</si>
  <si>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</si>
  <si>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</si>
  <si>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</si>
  <si>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</si>
  <si>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</si>
  <si>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</si>
  <si>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</si>
  <si>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</si>
  <si>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</si>
  <si>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</si>
  <si>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</si>
  <si>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</si>
  <si>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</si>
  <si>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</si>
  <si>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</si>
  <si>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</si>
  <si>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</si>
  <si>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</si>
  <si>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</si>
  <si>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</si>
  <si>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</si>
  <si>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</si>
  <si>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</si>
  <si>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</si>
  <si>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</si>
  <si>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</si>
  <si>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</si>
  <si>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</si>
  <si>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</si>
  <si>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</si>
  <si>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</si>
  <si>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</si>
  <si>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</si>
  <si>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</si>
  <si>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</si>
  <si>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</si>
  <si>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</si>
  <si>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</si>
  <si>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</si>
  <si>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</si>
  <si>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</si>
  <si>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</si>
  <si>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</si>
  <si>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</si>
  <si>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</si>
  <si>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</si>
  <si>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</si>
  <si>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</si>
  <si>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</si>
  <si>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</si>
  <si>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</si>
  <si>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</si>
  <si>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</si>
  <si>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</si>
  <si>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</si>
  <si>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</si>
  <si>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</si>
  <si>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</si>
  <si>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</si>
  <si>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</si>
  <si>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</si>
  <si>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</si>
  <si>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</si>
  <si>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</si>
  <si>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</si>
  <si>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</si>
  <si>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</si>
  <si>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</si>
  <si>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</si>
  <si>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</si>
  <si>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</si>
  <si>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</si>
  <si>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</si>
  <si>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</si>
  <si>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</si>
  <si>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</si>
  <si>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</si>
  <si>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</si>
  <si>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</si>
  <si>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</si>
  <si>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</si>
  <si>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</si>
  <si>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</si>
  <si>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</si>
  <si>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</si>
  <si>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</si>
  <si>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</si>
  <si>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</si>
  <si>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</si>
  <si>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</si>
  <si>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</si>
  <si>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</si>
  <si>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</si>
  <si>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</si>
  <si>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</si>
  <si>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</si>
  <si>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</si>
  <si>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</si>
  <si>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</si>
  <si>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</si>
  <si>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</si>
  <si>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</si>
  <si>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</si>
  <si>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</si>
  <si>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</si>
  <si>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</si>
  <si>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</si>
  <si>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</si>
  <si>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</si>
  <si>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</si>
  <si>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</si>
  <si>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</si>
  <si>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</si>
  <si>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</si>
  <si>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</si>
  <si>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NE</t>
  </si>
  <si>
    <t>IE</t>
  </si>
  <si>
    <t>NO</t>
  </si>
  <si>
    <t>NR</t>
  </si>
  <si>
    <t/>
  </si>
  <si>
    <t>ANNEX 1: National sector emissions: Main pollutants, particulate matter, heavy metals and persistent organic pollutants</t>
  </si>
  <si>
    <t>NFR 2019-1</t>
  </si>
  <si>
    <t>v1.0</t>
  </si>
  <si>
    <r>
      <t xml:space="preserve">POPs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</si>
  <si>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</si>
  <si>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</si>
  <si>
    <t>BC</t>
  </si>
  <si>
    <t>benzo(a) pyrene</t>
  </si>
  <si>
    <t>benzo(b) fluoranthene</t>
  </si>
  <si>
    <t>benzo(k) fluoranthene</t>
  </si>
  <si>
    <t>Indeno (1,2,3-cd) pyrene</t>
  </si>
  <si>
    <t>Long name</t>
  </si>
  <si>
    <t>1A2gvii</t>
  </si>
  <si>
    <t>Mobile combustion in manufacturing industries and construction (please specify in the IIR)</t>
  </si>
  <si>
    <t>Mileage [10^6 km]</t>
  </si>
  <si>
    <t>Pipeline transport</t>
  </si>
  <si>
    <t>Commercial/Institutional: Stationary</t>
  </si>
  <si>
    <t>Commercial/Institutional: Mobile</t>
  </si>
  <si>
    <t>Residential: Stationary</t>
  </si>
  <si>
    <t>Please specify and/or provide details in the IIR</t>
  </si>
  <si>
    <t>Fugitive emissions oil: Refining and storage</t>
  </si>
  <si>
    <t>Gas throughput [TJ]</t>
  </si>
  <si>
    <t>Other fugitive emissions from energy production</t>
  </si>
  <si>
    <t>Glass production</t>
  </si>
  <si>
    <t>Glass produced [kt]</t>
  </si>
  <si>
    <t>Material quarried [kt]</t>
  </si>
  <si>
    <t>Floor space constructed/demolished [m2]</t>
  </si>
  <si>
    <t>Amount [kt]</t>
  </si>
  <si>
    <t>Chemical industry: Other (please specify in the IIR)</t>
  </si>
  <si>
    <t>Coating applications</t>
  </si>
  <si>
    <t>2G</t>
  </si>
  <si>
    <t>Food and beverages industry</t>
  </si>
  <si>
    <t>2H3</t>
  </si>
  <si>
    <t>Manure management - Dairy cattle</t>
  </si>
  <si>
    <t>Manure management - Non-dairy cattle</t>
  </si>
  <si>
    <t>Manure management - Swine</t>
  </si>
  <si>
    <t>Manure management - Laying hens</t>
  </si>
  <si>
    <t>Manure management - Broilers</t>
  </si>
  <si>
    <t>Manure management - Turkeys</t>
  </si>
  <si>
    <t>Manure management - Other poultry</t>
  </si>
  <si>
    <t>Manure management - Other animals (please specify in the IIR)</t>
  </si>
  <si>
    <t>Use of inorganic fertilizers (kg N)</t>
  </si>
  <si>
    <t>Sewage sludge applied to soils</t>
  </si>
  <si>
    <t>Urine and dung deposited by grazing animals</t>
  </si>
  <si>
    <t>Indirect emissions from managed soils</t>
  </si>
  <si>
    <t>Area burned [ha]</t>
  </si>
  <si>
    <t>Deposition [kt]</t>
  </si>
  <si>
    <t>Organic domestic waste [kt]</t>
  </si>
  <si>
    <t>N in feedstock [kt]</t>
  </si>
  <si>
    <t>Sludge incinerated [kt]</t>
  </si>
  <si>
    <t>Corpses [Number]</t>
  </si>
  <si>
    <t>Total organic product [kt DC]</t>
  </si>
  <si>
    <t>Other waste (please specify in the IIR)</t>
  </si>
  <si>
    <t>Other (included in national total for entire territory) (please specify in the IIR)</t>
  </si>
  <si>
    <r>
      <t xml:space="preserve">National total </t>
    </r>
    <r>
      <rPr>
        <sz val="9"/>
        <color indexed="8"/>
        <rFont val="Arial"/>
        <family val="2"/>
      </rPr>
      <t>(based on fuel sold)</t>
    </r>
  </si>
  <si>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</si>
  <si>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</si>
  <si>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</si>
  <si>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</si>
  <si>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</si>
  <si>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</si>
  <si>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</si>
  <si>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</si>
  <si>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</si>
  <si>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</si>
  <si>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</si>
  <si>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</si>
  <si>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</si>
  <si>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</si>
  <si>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</si>
  <si>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</si>
  <si>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</si>
  <si>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</si>
  <si>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</si>
  <si>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</si>
  <si>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</si>
  <si>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</si>
  <si>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MEMO ITEMS - NOT TO BE INCLUDED IN NATIONAL TOTALS</t>
  </si>
  <si>
    <t>International maritime navigation</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</si>
  <si>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</si>
  <si>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</si>
  <si>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</si>
  <si>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</si>
  <si>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</si>
  <si>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XX</t>
  </si>
  <si>
    <t>Belgium-Wallonia</t>
  </si>
  <si>
    <t>3257506</t>
  </si>
  <si>
    <t>3271352</t>
  </si>
  <si>
    <t>3285197</t>
  </si>
  <si>
    <t>3299043</t>
  </si>
  <si>
    <t>3312888</t>
  </si>
  <si>
    <t>3318214</t>
  </si>
  <si>
    <t>3323539</t>
  </si>
  <si>
    <t>3328865</t>
  </si>
  <si>
    <t>3334190</t>
  </si>
  <si>
    <t>3346457</t>
  </si>
  <si>
    <t>3358560</t>
  </si>
  <si>
    <t>3368250</t>
  </si>
  <si>
    <t>3380498</t>
  </si>
  <si>
    <t>3395942</t>
  </si>
  <si>
    <t>3413978</t>
  </si>
  <si>
    <t>3435879</t>
  </si>
  <si>
    <t>3456775</t>
  </si>
  <si>
    <t>3475671</t>
  </si>
  <si>
    <t>3498384</t>
  </si>
  <si>
    <t>3525540</t>
  </si>
  <si>
    <t>3546329</t>
  </si>
  <si>
    <t>3563060</t>
  </si>
  <si>
    <t>3576325</t>
  </si>
  <si>
    <t>3589744</t>
  </si>
  <si>
    <t>345.392</t>
  </si>
  <si>
    <t>584.979</t>
  </si>
  <si>
    <t>1583.383</t>
  </si>
  <si>
    <t>3602216</t>
  </si>
  <si>
    <t>360.407</t>
  </si>
  <si>
    <t>3614473</t>
  </si>
  <si>
    <t>3243661</t>
  </si>
  <si>
    <t>inhabitants</t>
  </si>
  <si>
    <t>0.993</t>
  </si>
  <si>
    <t>1</t>
  </si>
  <si>
    <t>kg N</t>
  </si>
  <si>
    <t>ha</t>
  </si>
  <si>
    <t>Number of m³ treated (m³)</t>
  </si>
  <si>
    <t>118454.36</t>
  </si>
  <si>
    <t>125419.97</t>
  </si>
  <si>
    <t>767307</t>
  </si>
  <si>
    <t>3339516</t>
  </si>
  <si>
    <t>28.01.2022</t>
  </si>
  <si>
    <t>4458.043</t>
  </si>
  <si>
    <t>2009.397</t>
  </si>
  <si>
    <t>1209.063</t>
  </si>
  <si>
    <t>Belgium-Wallonia: 28.01.2022: 1990</t>
  </si>
  <si>
    <t>Belgium-Wallonia: 28.01.2022: 2020</t>
  </si>
  <si>
    <t>Belgium-Wallonia: 28.01.2022: 2019</t>
  </si>
  <si>
    <t>Belgium-Wallonia: 28.01.2022: 2018</t>
  </si>
  <si>
    <t>Belgium-Wallonia: 28.01.2022: 2017</t>
  </si>
  <si>
    <t>Belgium-Wallonia: 28.01.2022: 2016</t>
  </si>
  <si>
    <t>Belgium-Wallonia: 28.01.2022: 2015</t>
  </si>
  <si>
    <t>Belgium-Wallonia: 28.01.2022: 2014</t>
  </si>
  <si>
    <t>Belgium-Wallonia: 28.01.2022: 2013</t>
  </si>
  <si>
    <t>Belgium-Wallonia: 28.01.2022: 2012</t>
  </si>
  <si>
    <t>Belgium-Wallonia: 28.01.2022: 2011</t>
  </si>
  <si>
    <t>Belgium-Wallonia: 28.01.2022: 2010</t>
  </si>
  <si>
    <t>Belgium-Wallonia: 28.01.2022: 2009</t>
  </si>
  <si>
    <t>XX: 28.01.2022: 2008</t>
  </si>
  <si>
    <t>Belgium-Wallonia: 28.01.2022: 2007</t>
  </si>
  <si>
    <t>Belgium-Wallonia: 28.01.2022: 2006</t>
  </si>
  <si>
    <t>Belgium-Wallonia: 28.01.2022: 2005</t>
  </si>
  <si>
    <t>Belgium-Wallonia: 28.01.2022: 2004</t>
  </si>
  <si>
    <t>Belgium-Wallonia: 28.01.2022: 2003</t>
  </si>
  <si>
    <t>Belgium-Wallonia: 28.01.2022: 2002</t>
  </si>
  <si>
    <t>Belgium-Wallonia: 28.01.2022: 2001</t>
  </si>
  <si>
    <t>Belgium-Wallonia: 28.01.2022: 2000</t>
  </si>
  <si>
    <t>Belgium-Wallonia: 28.01.2022: 1999</t>
  </si>
  <si>
    <t>Belgium-Wallonia: 28.01.2022: 1998</t>
  </si>
  <si>
    <t>Belgium-Wallonia: 28.01.2022: 1997</t>
  </si>
  <si>
    <t>Belgium-Wallonia: 28.01.2022: 1996</t>
  </si>
  <si>
    <t>Belgium-Wallonia: 28.01.2022: 1995</t>
  </si>
  <si>
    <t>Belgium-Wallonia: 28.01.2022: 1994</t>
  </si>
  <si>
    <t>Belgium-Wallonia: 28.01.2022: 1993</t>
  </si>
  <si>
    <t>Belgium-Wallonia: 28.01.2022: 1992</t>
  </si>
  <si>
    <t>Belgium-Wallonia: 28.01.2022: 1991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</si>
</sst>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0000"/>
  </numFmts>
  <fonts count="43" x14ac:knownFonts="1">
    <font>
      <sz val="11"/>
      <color theme="1"/>
      <name val="Calibri"/>
      <family val="2"/>
      <scheme val="minor"/>
    </font>
    <font>
      <b/>
      <sz val="14"/>
      <name val="Arial"/>
      <family val="2"/>
    </font>
    <font>
      <sz val="10"/>
      <name val="Arial"/>
      <family val="2"/>
    </font>
    <font>
      <b/>
      <sz val="16"/>
      <name val="Arial"/>
      <family val="2"/>
    </font>
    <font>
      <sz val="9"/>
      <color theme="1"/>
      <name val="Arial"/>
      <family val="2"/>
    </font>
    <font>
      <sz val="9"/>
      <name val="Arial"/>
      <family val="2"/>
    </font>
    <font>
      <b/>
      <sz val="10"/>
      <name val="Arial"/>
      <family val="2"/>
    </font>
    <font>
      <i/>
      <sz val="9"/>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name val="Times New Roman"/>
      <family val="1"/>
    </font>
    <font>
      <b/>
      <sz val="10"/>
      <color rgb="FF008000"/>
      <name val="Arial"/>
      <family val="2"/>
    </font>
    <font>
      <b/>
      <sz val="9"/>
      <color indexed="81"/>
      <name val="Tahoma"/>
      <family val="2"/>
    </font>
    <font>
      <sz val="9"/>
      <color indexed="81"/>
      <name val="Tahoma"/>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2"/>
      <color theme="3"/>
      <name val="Georgia"/>
      <family val="1"/>
    </font>
    <font>
      <sz val="10"/>
      <name val="MS Sans Serif"/>
      <family val="2"/>
    </font>
    <font>
      <sz val="9"/>
      <color indexed="8"/>
      <name val="Arial"/>
      <family val="2"/>
    </font>
    <font>
      <sz val="9"/>
      <name val="Arial Nova Light"/>
      <family val="2"/>
    </font>
    <font>
      <sz val="9"/>
      <color theme="1"/>
      <name val="Calibri"/>
      <family val="2"/>
      <scheme val="minor"/>
    </font>
    <font>
      <sz val="9"/>
      <color rgb="FFFF0000"/>
      <name val="Arial"/>
      <family val="2"/>
    </font>
    <font>
      <strike/>
      <sz val="9"/>
      <name val="Arial"/>
      <family val="2"/>
    </font>
    <font>
      <sz val="11"/>
      <name val="Arial"/>
      <family val="2"/>
    </font>
  </fonts>
  <fills count="48">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indexed="44"/>
        <bgColor indexed="64"/>
      </patternFill>
    </fill>
    <fill>
      <patternFill patternType="solid">
        <f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8080"/>
        <bgColor indexed="64"/>
      </patternFill>
    </fill>
    <fill>
      <patternFill patternType="solid">
        <fgColor rgb="FFBFBFBF"/>
        <bgColor indexed="64"/>
      </patternFill>
    </fill>
    <fill>
      <patternFill patternType="solid">
        <fgColor theme="7" tint="0.79998168889431442"/>
        <bgColor indexed="64"/>
      </patternFill>
    </fill>
    <fill>
      <patternFill patternType="solid">
        <fgColor rgb="FFCCFFFF"/>
        <bgColor indexed="64"/>
      </patternFill>
    </fill>
    <fill>
      <patternFill patternType="solid">
        <fgColor rgb="FF99CCFF"/>
        <bgColor indexed="64"/>
      </patternFill>
    </fill>
    <fill>
      <patternFill patternType="solid">
        <fgColor rgb="FFFFFFFF"/>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s>
  <cellStyleXfs count="49">
    <xf numFmtId="0" fontId="0" fillId="0" borderId="0"/>
    <xf numFmtId="0" fontId="2" fillId="0" borderId="0"/>
    <xf numFmtId="0" fontId="13" fillId="0" borderId="0"/>
    <xf numFmtId="0" fontId="19" fillId="11" borderId="0" applyNumberFormat="0" applyBorder="0" applyAlignment="0" applyProtection="0"/>
    <xf numFmtId="0" fontId="23" fillId="0" borderId="0" applyNumberFormat="0" applyFill="0" applyBorder="0" applyAlignment="0" applyProtection="0"/>
    <xf numFmtId="0" fontId="24" fillId="0" borderId="22" applyNumberFormat="0" applyFill="0" applyAlignment="0" applyProtection="0"/>
    <xf numFmtId="0" fontId="25" fillId="0" borderId="23" applyNumberFormat="0" applyFill="0" applyAlignment="0" applyProtection="0"/>
    <xf numFmtId="0" fontId="26" fillId="0" borderId="24"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30" fillId="15" borderId="25" applyNumberFormat="0" applyAlignment="0" applyProtection="0"/>
    <xf numFmtId="0" fontId="31" fillId="16" borderId="26" applyNumberFormat="0" applyAlignment="0" applyProtection="0"/>
    <xf numFmtId="0" fontId="32" fillId="16" borderId="25" applyNumberFormat="0" applyAlignment="0" applyProtection="0"/>
    <xf numFmtId="0" fontId="33" fillId="0" borderId="27" applyNumberFormat="0" applyFill="0" applyAlignment="0" applyProtection="0"/>
    <xf numFmtId="0" fontId="17" fillId="17" borderId="28" applyNumberFormat="0" applyAlignment="0" applyProtection="0"/>
    <xf numFmtId="0" fontId="22" fillId="0" borderId="0" applyNumberFormat="0" applyFill="0" applyBorder="0" applyAlignment="0" applyProtection="0"/>
    <xf numFmtId="0" fontId="21" fillId="18" borderId="29" applyNumberFormat="0" applyFont="0" applyAlignment="0" applyProtection="0"/>
    <xf numFmtId="0" fontId="34" fillId="0" borderId="0" applyNumberFormat="0" applyFill="0" applyBorder="0" applyAlignment="0" applyProtection="0"/>
    <xf numFmtId="0" fontId="18" fillId="0" borderId="30" applyNumberFormat="0" applyFill="0" applyAlignment="0" applyProtection="0"/>
    <xf numFmtId="0" fontId="21" fillId="19" borderId="0" applyNumberFormat="0" applyBorder="0" applyAlignment="0" applyProtection="0"/>
    <xf numFmtId="0" fontId="21"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19" fillId="41" borderId="0" applyNumberFormat="0" applyBorder="0" applyAlignment="0" applyProtection="0"/>
    <xf numFmtId="0" fontId="35" fillId="0" borderId="1" applyFill="0" applyBorder="0">
      <alignment vertical="center"/>
    </xf>
    <xf numFmtId="0" fontId="2" fillId="0" borderId="0"/>
    <xf numFmtId="0" fontId="2" fillId="0" borderId="0"/>
    <xf numFmtId="0" fontId="36" fillId="0" borderId="0"/>
    <xf numFmtId="0" fontId="21" fillId="0" borderId="0"/>
  </cellStyleXfs>
  <cellXfs count="316">
    <xf numFmtId="0" fontId="0" fillId="0" borderId="0" xfId="0"/>
    <xf numFmtId="0" fontId="38" fillId="9" borderId="19" xfId="1" applyNumberFormat="1" applyFont="1" applyFill="1" applyBorder="1" applyAlignment="1" applyProtection="1">
      <alignment horizontal="center" vertical="center" wrapText="1"/>
      <protection locked="0"/>
    </xf>
    <xf numFmtId="0" fontId="0" fillId="0" borderId="0" xfId="0"/>
    <xf numFmtId="0" fontId="2" fillId="0" borderId="0" xfId="1" applyFont="1" applyProtection="1"/>
    <xf numFmtId="0" fontId="2" fillId="0" borderId="0" xfId="1" applyFont="1" applyFill="1" applyProtection="1"/>
    <xf numFmtId="0" fontId="2" fillId="0" borderId="0" xfId="1" applyFont="1" applyFill="1" applyBorder="1" applyProtection="1"/>
    <xf numFmtId="0" fontId="6" fillId="0" borderId="0" xfId="1" applyFont="1" applyAlignment="1" applyProtection="1">
      <alignment wrapText="1"/>
    </xf>
    <xf numFmtId="0" fontId="2" fillId="0" borderId="0" xfId="1" applyFont="1"/>
    <xf numFmtId="0" fontId="2" fillId="6" borderId="0" xfId="1" applyFont="1" applyFill="1" applyProtection="1"/>
    <xf numFmtId="0" fontId="5" fillId="0" borderId="0" xfId="1" applyFont="1" applyFill="1" applyProtection="1"/>
    <xf numFmtId="0" fontId="6" fillId="0" borderId="0" xfId="1" applyFont="1" applyFill="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2" fillId="0" borderId="0" xfId="1" applyFont="1" applyFill="1" applyBorder="1" applyAlignment="1" applyProtection="1">
      <alignment horizontal="center" vertical="center" wrapText="1"/>
    </xf>
    <xf numFmtId="0" fontId="10" fillId="0" borderId="0" xfId="1" applyFont="1"/>
    <xf numFmtId="0" fontId="2" fillId="0" borderId="0" xfId="1" applyFont="1" applyFill="1"/>
    <xf numFmtId="0" fontId="2"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0" fontId="3" fillId="0" borderId="0" xfId="1" applyNumberFormat="1" applyFont="1" applyAlignment="1" applyProtection="1">
      <alignment vertical="center"/>
    </xf>
    <xf numFmtId="0" fontId="2" fillId="0" borderId="0" xfId="1" applyNumberFormat="1" applyFont="1" applyAlignment="1" applyProtection="1">
      <alignment horizontal="left"/>
    </xf>
    <xf numFmtId="0" fontId="4" fillId="0" borderId="0" xfId="1" applyNumberFormat="1" applyFont="1" applyAlignment="1" applyProtection="1">
      <alignment wrapText="1"/>
    </xf>
    <xf numFmtId="0" fontId="2" fillId="0" borderId="0" xfId="1" applyNumberFormat="1" applyFont="1" applyProtection="1"/>
    <xf numFmtId="0" fontId="2" fillId="0" borderId="0" xfId="1" applyNumberFormat="1" applyFont="1" applyFill="1" applyAlignment="1" applyProtection="1">
      <alignment horizontal="left"/>
    </xf>
    <xf numFmtId="0" fontId="2" fillId="0" borderId="0" xfId="1" applyNumberFormat="1" applyFont="1" applyFill="1" applyProtection="1"/>
    <xf numFmtId="0" fontId="6" fillId="0" borderId="0" xfId="1" applyNumberFormat="1" applyFont="1" applyFill="1" applyAlignment="1" applyProtection="1">
      <alignment wrapText="1"/>
    </xf>
    <xf numFmtId="0" fontId="2"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2"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2"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2" fillId="0" borderId="3" xfId="1" applyNumberFormat="1" applyFont="1" applyBorder="1" applyProtection="1"/>
    <xf numFmtId="0" fontId="6" fillId="4" borderId="8" xfId="1" applyNumberFormat="1" applyFont="1" applyFill="1" applyBorder="1" applyAlignment="1" applyProtection="1">
      <alignment wrapText="1"/>
    </xf>
    <xf numFmtId="0" fontId="2" fillId="4" borderId="11" xfId="1" applyNumberFormat="1" applyFont="1" applyFill="1" applyBorder="1" applyAlignment="1" applyProtection="1">
      <alignment horizontal="center" textRotation="90"/>
    </xf>
    <xf numFmtId="0" fontId="2" fillId="4" borderId="11" xfId="1" applyNumberFormat="1" applyFont="1" applyFill="1" applyBorder="1" applyProtection="1"/>
    <xf numFmtId="0" fontId="11" fillId="5" borderId="14" xfId="1" applyNumberFormat="1" applyFont="1" applyFill="1" applyBorder="1" applyAlignment="1" applyProtection="1">
      <alignment horizontal="center" vertical="center" wrapText="1"/>
    </xf>
    <xf numFmtId="0" fontId="12" fillId="5" borderId="14" xfId="1" applyNumberFormat="1" applyFont="1" applyFill="1" applyBorder="1" applyAlignment="1" applyProtection="1">
      <alignment horizontal="center" vertical="center" wrapText="1"/>
    </xf>
    <xf numFmtId="0" fontId="11" fillId="4" borderId="15" xfId="1" applyNumberFormat="1" applyFont="1" applyFill="1" applyBorder="1" applyAlignment="1" applyProtection="1">
      <alignment horizontal="center" vertical="center" wrapText="1"/>
    </xf>
    <xf numFmtId="0" fontId="11"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42"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44"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8" borderId="7" xfId="1" applyNumberFormat="1" applyFont="1" applyFill="1" applyBorder="1" applyAlignment="1" applyProtection="1">
      <alignment horizontal="left" vertical="center"/>
    </xf>
    <xf numFmtId="0" fontId="5" fillId="9" borderId="19" xfId="1" applyNumberFormat="1" applyFont="1" applyFill="1" applyBorder="1" applyAlignment="1" applyProtection="1">
      <alignment horizontal="left" vertical="center" wrapText="1"/>
      <protection locked="0"/>
    </xf>
    <xf numFmtId="0" fontId="5" fillId="45" borderId="19" xfId="1" applyNumberFormat="1" applyFont="1" applyFill="1" applyBorder="1" applyAlignment="1" applyProtection="1">
      <alignment horizontal="left" vertical="center" wrapText="1"/>
      <protection locked="0"/>
    </xf>
    <xf numFmtId="0" fontId="5" fillId="46" borderId="19" xfId="1" applyNumberFormat="1" applyFont="1" applyFill="1" applyBorder="1" applyAlignment="1" applyProtection="1">
      <alignment horizontal="left" vertical="center" wrapText="1"/>
      <protection locked="0"/>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42" borderId="19" xfId="1" applyNumberFormat="1" applyFont="1" applyFill="1" applyBorder="1" applyAlignment="1" applyProtection="1">
      <alignment horizontal="center" vertical="center" wrapText="1"/>
      <protection locked="0"/>
    </xf>
    <xf numFmtId="0" fontId="11" fillId="42" borderId="19" xfId="1" applyNumberFormat="1" applyFont="1" applyFill="1" applyBorder="1" applyAlignment="1" applyProtection="1">
      <alignment horizontal="left" vertical="center" wrapText="1"/>
      <protection locked="0"/>
    </xf>
    <xf numFmtId="0" fontId="4" fillId="42"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5" fillId="44" borderId="8" xfId="1" applyNumberFormat="1" applyFont="1" applyFill="1" applyBorder="1" applyAlignment="1" applyProtection="1">
      <alignment vertical="center" wrapText="1"/>
      <protection locked="0"/>
    </xf>
    <xf numFmtId="0" fontId="4" fillId="44" borderId="19" xfId="1" applyNumberFormat="1" applyFont="1" applyFill="1" applyBorder="1" applyAlignment="1" applyProtection="1">
      <alignment horizontal="left" vertical="center" wrapText="1"/>
      <protection locked="0"/>
    </xf>
    <xf numFmtId="0" fontId="5" fillId="44"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11" fillId="7" borderId="19" xfId="1" applyNumberFormat="1" applyFont="1" applyFill="1" applyBorder="1" applyAlignment="1" applyProtection="1">
      <alignment horizontal="lef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8" borderId="4" xfId="1" quotePrefix="1" applyNumberFormat="1" applyFont="1" applyFill="1" applyBorder="1" applyAlignment="1" applyProtection="1">
      <alignment horizontal="left" vertical="center"/>
    </xf>
    <xf numFmtId="0" fontId="5" fillId="8" borderId="6" xfId="1" applyNumberFormat="1" applyFont="1" applyFill="1" applyBorder="1" applyAlignment="1" applyProtection="1">
      <alignment horizontal="left" vertical="center"/>
    </xf>
    <xf numFmtId="0" fontId="4" fillId="9" borderId="19" xfId="1" applyNumberFormat="1" applyFont="1" applyFill="1" applyBorder="1" applyAlignment="1" applyProtection="1">
      <alignment horizontal="left" vertical="center" wrapText="1"/>
      <protection locked="0"/>
    </xf>
    <xf numFmtId="0" fontId="5" fillId="9" borderId="19" xfId="1" applyNumberFormat="1" applyFont="1" applyFill="1" applyBorder="1" applyAlignment="1" applyProtection="1">
      <alignment horizontal="center" vertical="center" wrapText="1"/>
      <protection locked="0"/>
    </xf>
    <xf numFmtId="0" fontId="4" fillId="45" borderId="19" xfId="1" applyNumberFormat="1" applyFont="1" applyFill="1" applyBorder="1" applyAlignment="1" applyProtection="1">
      <alignment horizontal="left" vertical="center" wrapText="1"/>
      <protection locked="0"/>
    </xf>
    <xf numFmtId="0" fontId="5" fillId="45" borderId="19" xfId="1" applyNumberFormat="1" applyFont="1" applyFill="1" applyBorder="1" applyAlignment="1" applyProtection="1">
      <alignment horizontal="center" vertical="center" wrapText="1"/>
      <protection locked="0"/>
    </xf>
    <xf numFmtId="0" fontId="4" fillId="46" borderId="19" xfId="1" applyNumberFormat="1" applyFont="1" applyFill="1" applyBorder="1" applyAlignment="1" applyProtection="1">
      <alignment horizontal="left" vertical="center" wrapText="1"/>
      <protection locked="0"/>
    </xf>
    <xf numFmtId="0" fontId="5" fillId="46" borderId="19" xfId="1" applyNumberFormat="1" applyFont="1" applyFill="1" applyBorder="1" applyAlignment="1" applyProtection="1">
      <alignment horizontal="center" vertical="center" wrapText="1"/>
      <protection locked="0"/>
    </xf>
    <xf numFmtId="0" fontId="2" fillId="0" borderId="0" xfId="1" applyNumberFormat="1" applyFont="1" applyFill="1" applyBorder="1" applyProtection="1"/>
    <xf numFmtId="0" fontId="10"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2" fillId="0" borderId="8" xfId="1" applyNumberFormat="1" applyFont="1" applyFill="1" applyBorder="1" applyAlignment="1" applyProtection="1">
      <alignment horizontal="center" vertical="center" wrapText="1"/>
    </xf>
    <xf numFmtId="0" fontId="2" fillId="0" borderId="8" xfId="1" applyNumberFormat="1" applyFont="1" applyBorder="1" applyAlignment="1" applyProtection="1">
      <alignment horizontal="center" vertical="center"/>
    </xf>
    <xf numFmtId="0" fontId="10" fillId="0" borderId="8" xfId="1" applyNumberFormat="1" applyFont="1" applyFill="1" applyBorder="1" applyAlignment="1" applyProtection="1">
      <alignment horizontal="center" vertical="center" wrapText="1"/>
    </xf>
    <xf numFmtId="0" fontId="2" fillId="0" borderId="8" xfId="1" applyNumberFormat="1" applyFont="1" applyBorder="1" applyAlignment="1" applyProtection="1">
      <alignment horizontal="center" vertical="center" wrapText="1"/>
    </xf>
    <xf numFmtId="0" fontId="2" fillId="0" borderId="8" xfId="1" applyNumberFormat="1" applyFont="1" applyBorder="1" applyAlignment="1" applyProtection="1">
      <alignment vertical="center" wrapText="1"/>
    </xf>
    <xf numFmtId="0" fontId="2" fillId="0" borderId="11" xfId="1" applyNumberFormat="1" applyFont="1" applyBorder="1" applyAlignment="1" applyProtection="1">
      <alignment vertical="center" wrapText="1"/>
    </xf>
    <xf numFmtId="0" fontId="2" fillId="0" borderId="12" xfId="1" applyNumberFormat="1" applyFont="1" applyBorder="1" applyAlignment="1" applyProtection="1">
      <alignment vertical="center"/>
    </xf>
    <xf numFmtId="0" fontId="2" fillId="0" borderId="18" xfId="1" applyNumberFormat="1" applyFont="1" applyBorder="1" applyAlignment="1" applyProtection="1">
      <alignment vertical="center"/>
    </xf>
    <xf numFmtId="0" fontId="6" fillId="0" borderId="0" xfId="1" applyNumberFormat="1" applyFont="1" applyFill="1" applyBorder="1" applyProtection="1"/>
    <xf numFmtId="0" fontId="2"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2" fillId="0" borderId="0" xfId="1" applyNumberFormat="1" applyFont="1" applyBorder="1" applyProtection="1"/>
    <xf numFmtId="0" fontId="2"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1" fillId="0" borderId="0" xfId="1" applyFont="1" applyAlignment="1" applyProtection="1">
      <alignment horizontal="right" vertical="top"/>
    </xf>
    <xf numFmtId="0" fontId="11"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1" fillId="0" borderId="0" xfId="1" applyFont="1" applyAlignment="1" applyProtection="1">
      <alignment vertical="top"/>
    </xf>
    <xf numFmtId="0" fontId="2" fillId="0" borderId="0" xfId="1" applyFont="1" applyAlignment="1">
      <alignment vertical="top"/>
    </xf>
    <xf numFmtId="0" fontId="2" fillId="0" borderId="0" xfId="1" applyNumberFormat="1" applyFont="1" applyAlignment="1">
      <alignment vertical="top"/>
    </xf>
    <xf numFmtId="0" fontId="0" fillId="0" borderId="0" xfId="0"/>
    <xf numFmtId="49" fontId="7" fillId="0" borderId="16" xfId="1" applyNumberFormat="1" applyFont="1" applyFill="1" applyBorder="1" applyAlignment="1" applyProtection="1">
      <alignment horizontal="left" vertical="center" wrapText="1"/>
      <protection locked="0"/>
    </xf>
    <xf numFmtId="0" fontId="5" fillId="0" borderId="31" xfId="0" applyFont="1" applyFill="1" applyBorder="1"/>
    <xf numFmtId="0" fontId="2" fillId="0" borderId="0" xfId="1"/>
    <xf numFmtId="0" fontId="2" fillId="0" borderId="0" xfId="1" applyAlignment="1">
      <alignment horizontal="left"/>
    </xf>
    <xf numFmtId="0" fontId="6" fillId="0" borderId="0" xfId="1" applyFont="1" applyAlignment="1">
      <alignment wrapText="1"/>
    </xf>
    <xf numFmtId="0" fontId="2" fillId="0" borderId="0" xfId="1" applyAlignment="1">
      <alignment wrapText="1"/>
    </xf>
    <xf numFmtId="0" fontId="2" fillId="0" borderId="3" xfId="1" applyBorder="1"/>
    <xf numFmtId="0" fontId="6" fillId="4" borderId="8" xfId="1" applyFont="1" applyFill="1" applyBorder="1" applyAlignment="1">
      <alignment wrapText="1"/>
    </xf>
    <xf numFmtId="0" fontId="2" fillId="0" borderId="11" xfId="1" applyBorder="1" applyAlignment="1">
      <alignment vertical="center" wrapText="1"/>
    </xf>
    <xf numFmtId="0" fontId="2" fillId="0" borderId="12" xfId="1" applyBorder="1" applyAlignment="1">
      <alignment vertical="center"/>
    </xf>
    <xf numFmtId="0" fontId="2" fillId="0" borderId="18" xfId="1" applyBorder="1" applyAlignment="1">
      <alignment vertical="center"/>
    </xf>
    <xf numFmtId="0" fontId="2" fillId="4" borderId="11" xfId="1" applyFill="1" applyBorder="1" applyAlignment="1">
      <alignment horizontal="center" textRotation="90"/>
    </xf>
    <xf numFmtId="0" fontId="2" fillId="0" borderId="8" xfId="1" applyBorder="1" applyAlignment="1">
      <alignment horizontal="center" vertical="center" wrapText="1"/>
    </xf>
    <xf numFmtId="0" fontId="2" fillId="0" borderId="8" xfId="1" applyBorder="1" applyAlignment="1">
      <alignment horizontal="center" vertical="center"/>
    </xf>
    <xf numFmtId="0" fontId="10" fillId="0" borderId="8" xfId="1" applyFont="1" applyBorder="1" applyAlignment="1">
      <alignment horizontal="center" vertical="center" wrapText="1"/>
    </xf>
    <xf numFmtId="0" fontId="2" fillId="4" borderId="11" xfId="1" applyFill="1" applyBorder="1"/>
    <xf numFmtId="0" fontId="2" fillId="0" borderId="8" xfId="1" applyBorder="1" applyAlignment="1">
      <alignment vertical="center" wrapText="1"/>
    </xf>
    <xf numFmtId="0" fontId="11" fillId="5" borderId="14" xfId="1" applyFont="1" applyFill="1" applyBorder="1" applyAlignment="1">
      <alignment horizontal="center" vertical="center" wrapText="1"/>
    </xf>
    <xf numFmtId="0" fontId="11" fillId="4" borderId="15" xfId="1" applyFont="1" applyFill="1" applyBorder="1" applyAlignment="1">
      <alignment horizontal="center" vertical="center" wrapText="1"/>
    </xf>
    <xf numFmtId="0" fontId="11" fillId="5" borderId="16" xfId="1" applyFont="1" applyFill="1" applyBorder="1" applyAlignment="1">
      <alignment horizontal="center" vertical="center" wrapText="1"/>
    </xf>
    <xf numFmtId="0" fontId="5" fillId="0" borderId="16" xfId="1" applyFont="1" applyBorder="1" applyAlignment="1" applyProtection="1">
      <alignment horizontal="left" vertical="center" wrapText="1"/>
      <protection locked="0"/>
    </xf>
    <xf numFmtId="49" fontId="7" fillId="0" borderId="16" xfId="1" applyNumberFormat="1" applyFont="1" applyBorder="1" applyAlignment="1" applyProtection="1">
      <alignment horizontal="left" vertical="center" wrapText="1"/>
      <protection locked="0"/>
    </xf>
    <xf numFmtId="0" fontId="5" fillId="0" borderId="31" xfId="0" applyFont="1" applyBorder="1"/>
    <xf numFmtId="0" fontId="5" fillId="42"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44" borderId="19" xfId="1" applyFont="1" applyFill="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0" borderId="7" xfId="1" applyFont="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left" vertical="center" wrapText="1"/>
      <protection locked="0"/>
    </xf>
    <xf numFmtId="0" fontId="5" fillId="8" borderId="6" xfId="1" applyFont="1" applyFill="1" applyBorder="1" applyAlignment="1">
      <alignment horizontal="left" vertical="center"/>
    </xf>
    <xf numFmtId="0" fontId="5" fillId="8" borderId="7" xfId="1" applyFont="1" applyFill="1" applyBorder="1" applyAlignment="1">
      <alignment horizontal="left" vertical="center"/>
    </xf>
    <xf numFmtId="0" fontId="5" fillId="9" borderId="19" xfId="1" applyFont="1" applyFill="1" applyBorder="1" applyAlignment="1" applyProtection="1">
      <alignment horizontal="left" vertical="center" wrapText="1"/>
      <protection locked="0"/>
    </xf>
    <xf numFmtId="0" fontId="5" fillId="45" borderId="19" xfId="1" applyFont="1" applyFill="1" applyBorder="1" applyAlignment="1" applyProtection="1">
      <alignment horizontal="left" vertical="center" wrapText="1"/>
      <protection locked="0"/>
    </xf>
    <xf numFmtId="0" fontId="5" fillId="46" borderId="19" xfId="1" applyFont="1" applyFill="1" applyBorder="1" applyAlignment="1" applyProtection="1">
      <alignment horizontal="left"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2" fillId="0" borderId="0" xfId="1" applyAlignment="1">
      <alignment horizontal="center" vertical="center" wrapText="1"/>
    </xf>
    <xf numFmtId="0" fontId="5" fillId="0" borderId="0" xfId="1" applyFont="1" applyAlignment="1">
      <alignment horizontal="left" vertical="center" wrapText="1"/>
    </xf>
    <xf numFmtId="0" fontId="11" fillId="0" borderId="0" xfId="1" applyFont="1" applyAlignment="1">
      <alignment horizontal="right" vertical="top"/>
    </xf>
    <xf numFmtId="0" fontId="11" fillId="0" borderId="0" xfId="1" applyFont="1" applyAlignment="1">
      <alignment vertical="top"/>
    </xf>
    <xf numFmtId="0" fontId="2" fillId="0" borderId="0" xfId="1" applyAlignment="1">
      <alignment vertical="top"/>
    </xf>
    <xf numFmtId="0" fontId="3" fillId="0" borderId="0" xfId="1" applyFont="1" applyAlignment="1">
      <alignment vertical="center"/>
    </xf>
    <xf numFmtId="0" fontId="4" fillId="0" borderId="0" xfId="1" applyFont="1" applyAlignment="1">
      <alignment wrapText="1"/>
    </xf>
    <xf numFmtId="0" fontId="2" fillId="0" borderId="0" xfId="1" applyAlignment="1">
      <alignment vertical="center"/>
    </xf>
    <xf numFmtId="0" fontId="2" fillId="3" borderId="0" xfId="1" applyFill="1" applyAlignment="1" applyProtection="1">
      <alignment horizontal="left" vertical="center"/>
      <protection locked="0"/>
    </xf>
    <xf numFmtId="0" fontId="4" fillId="0" borderId="0" xfId="1" applyFont="1" applyAlignment="1">
      <alignment vertical="center" wrapText="1"/>
    </xf>
    <xf numFmtId="0" fontId="6" fillId="0" borderId="0" xfId="1" applyFont="1"/>
    <xf numFmtId="0" fontId="6" fillId="0" borderId="2" xfId="1" applyFont="1" applyBorder="1"/>
    <xf numFmtId="0" fontId="2" fillId="0" borderId="3" xfId="1" applyBorder="1" applyAlignment="1">
      <alignment horizontal="left"/>
    </xf>
    <xf numFmtId="0" fontId="4" fillId="0" borderId="3" xfId="1" applyFont="1" applyBorder="1" applyAlignment="1">
      <alignment wrapText="1"/>
    </xf>
    <xf numFmtId="0" fontId="12" fillId="5" borderId="14"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0" xfId="1" applyFont="1" applyProtection="1">
      <protection locked="0"/>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2" fillId="6" borderId="0" xfId="1" applyFill="1"/>
    <xf numFmtId="0" fontId="5" fillId="0" borderId="14" xfId="1" applyFont="1" applyBorder="1" applyAlignment="1" applyProtection="1">
      <alignment horizontal="center" vertical="center"/>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0" borderId="0" xfId="1" applyFont="1"/>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42" borderId="19" xfId="1" applyFont="1" applyFill="1" applyBorder="1" applyAlignment="1" applyProtection="1">
      <alignment horizontal="center" vertical="center" wrapText="1"/>
      <protection locked="0"/>
    </xf>
    <xf numFmtId="0" fontId="11" fillId="42" borderId="19" xfId="1" applyFont="1" applyFill="1" applyBorder="1" applyAlignment="1" applyProtection="1">
      <alignment horizontal="left" vertical="center" wrapText="1"/>
      <protection locked="0"/>
    </xf>
    <xf numFmtId="0" fontId="4" fillId="42"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44" borderId="8" xfId="1" applyFont="1" applyFill="1" applyBorder="1" applyAlignment="1" applyProtection="1">
      <alignment vertical="center" wrapText="1"/>
      <protection locked="0"/>
    </xf>
    <xf numFmtId="0" fontId="4" fillId="44" borderId="19" xfId="1" applyFont="1" applyFill="1" applyBorder="1" applyAlignment="1" applyProtection="1">
      <alignment horizontal="left" vertical="center" wrapText="1"/>
      <protection locked="0"/>
    </xf>
    <xf numFmtId="0" fontId="5" fillId="44" borderId="19" xfId="1" applyFont="1" applyFill="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11" fillId="7" borderId="19" xfId="1" applyFont="1" applyFill="1" applyBorder="1" applyAlignment="1" applyProtection="1">
      <alignment horizontal="left" vertical="center" wrapText="1"/>
      <protection locked="0"/>
    </xf>
    <xf numFmtId="0" fontId="4" fillId="7" borderId="19" xfId="1" applyFont="1" applyFill="1" applyBorder="1" applyAlignment="1" applyProtection="1">
      <alignment horizontal="left" vertical="center" wrapText="1"/>
      <protection locked="0"/>
    </xf>
    <xf numFmtId="0" fontId="5" fillId="8" borderId="4" xfId="1" quotePrefix="1" applyFont="1" applyFill="1" applyBorder="1" applyAlignment="1">
      <alignment horizontal="left" vertical="center"/>
    </xf>
    <xf numFmtId="0" fontId="4" fillId="9" borderId="19" xfId="1" applyFont="1" applyFill="1" applyBorder="1" applyAlignment="1" applyProtection="1">
      <alignment horizontal="left" vertical="center" wrapText="1"/>
      <protection locked="0"/>
    </xf>
    <xf numFmtId="0" fontId="5" fillId="9" borderId="19" xfId="1" applyFont="1" applyFill="1" applyBorder="1" applyAlignment="1" applyProtection="1">
      <alignment horizontal="center" vertical="center" wrapText="1"/>
      <protection locked="0"/>
    </xf>
    <xf numFmtId="0" fontId="4" fillId="45" borderId="19" xfId="1" applyFont="1" applyFill="1" applyBorder="1" applyAlignment="1" applyProtection="1">
      <alignment horizontal="left" vertical="center" wrapText="1"/>
      <protection locked="0"/>
    </xf>
    <xf numFmtId="0" fontId="5" fillId="45" borderId="19" xfId="1" applyFont="1" applyFill="1" applyBorder="1" applyAlignment="1" applyProtection="1">
      <alignment horizontal="center" vertical="center" wrapText="1"/>
      <protection locked="0"/>
    </xf>
    <xf numFmtId="0" fontId="4" fillId="46" borderId="19" xfId="1" applyFont="1" applyFill="1" applyBorder="1" applyAlignment="1" applyProtection="1">
      <alignment horizontal="left" vertical="center" wrapText="1"/>
      <protection locked="0"/>
    </xf>
    <xf numFmtId="0" fontId="5" fillId="46" borderId="19" xfId="1" applyFont="1" applyFill="1" applyBorder="1" applyAlignment="1" applyProtection="1">
      <alignment horizontal="center" vertical="center" wrapText="1"/>
      <protection locked="0"/>
    </xf>
    <xf numFmtId="164" fontId="5" fillId="4" borderId="15" xfId="1" applyNumberFormat="1" applyFont="1" applyFill="1" applyBorder="1" applyAlignment="1">
      <alignment horizontal="center" vertical="center" wrapText="1"/>
    </xf>
    <xf numFmtId="164" fontId="5" fillId="5" borderId="14" xfId="1" applyNumberFormat="1" applyFont="1" applyFill="1" applyBorder="1" applyAlignment="1" applyProtection="1">
      <alignment horizontal="center" vertical="center" wrapText="1"/>
      <protection locked="0"/>
    </xf>
    <xf numFmtId="164" fontId="5" fillId="0" borderId="14" xfId="1" applyNumberFormat="1" applyFont="1" applyBorder="1" applyAlignment="1" applyProtection="1">
      <alignment horizontal="center" vertical="center" wrapText="1"/>
      <protection locked="0"/>
    </xf>
    <xf numFmtId="164" fontId="5" fillId="0" borderId="15" xfId="1" applyNumberFormat="1" applyFont="1" applyBorder="1" applyAlignment="1">
      <alignment horizontal="center" vertical="center" wrapText="1"/>
    </xf>
    <xf numFmtId="164" fontId="5" fillId="2" borderId="15" xfId="1" applyNumberFormat="1" applyFont="1" applyFill="1" applyBorder="1" applyAlignment="1">
      <alignment horizontal="center" vertical="center" wrapText="1"/>
    </xf>
    <xf numFmtId="164" fontId="5" fillId="2" borderId="14" xfId="1" applyNumberFormat="1" applyFont="1" applyFill="1" applyBorder="1" applyAlignment="1" applyProtection="1">
      <alignment horizontal="center" vertical="center" wrapText="1"/>
      <protection locked="0"/>
    </xf>
    <xf numFmtId="164" fontId="40" fillId="2" borderId="14" xfId="1" applyNumberFormat="1" applyFont="1" applyFill="1" applyBorder="1" applyAlignment="1" applyProtection="1">
      <alignment horizontal="center" vertical="center" wrapText="1"/>
      <protection locked="0"/>
    </xf>
    <xf numFmtId="164" fontId="5" fillId="42" borderId="19" xfId="1" applyNumberFormat="1" applyFont="1" applyFill="1" applyBorder="1" applyAlignment="1" applyProtection="1">
      <alignment horizontal="center" vertical="center" wrapText="1"/>
      <protection locked="0"/>
    </xf>
    <xf numFmtId="164" fontId="5" fillId="43" borderId="20" xfId="1" applyNumberFormat="1" applyFont="1" applyFill="1" applyBorder="1" applyAlignment="1">
      <alignment horizontal="center" vertical="center" wrapText="1"/>
    </xf>
    <xf numFmtId="164" fontId="0" fillId="0" borderId="0" xfId="0" applyNumberFormat="1"/>
    <xf numFmtId="164" fontId="2" fillId="0" borderId="6" xfId="1" applyNumberFormat="1" applyBorder="1" applyAlignment="1">
      <alignment horizontal="center" vertical="center"/>
    </xf>
    <xf numFmtId="164" fontId="2" fillId="0" borderId="3" xfId="1" applyNumberFormat="1" applyBorder="1" applyAlignment="1">
      <alignment horizontal="center" vertical="center"/>
    </xf>
    <xf numFmtId="164" fontId="2" fillId="0" borderId="6" xfId="1" applyNumberFormat="1" applyBorder="1" applyAlignment="1">
      <alignment horizontal="center" vertical="center" wrapText="1"/>
    </xf>
    <xf numFmtId="164" fontId="5" fillId="0" borderId="6" xfId="1" applyNumberFormat="1" applyFont="1" applyBorder="1" applyAlignment="1" applyProtection="1">
      <alignment horizontal="center" vertical="center" wrapText="1"/>
      <protection locked="0"/>
    </xf>
    <xf numFmtId="164" fontId="5" fillId="0" borderId="6" xfId="1" applyNumberFormat="1" applyFont="1" applyBorder="1" applyAlignment="1">
      <alignment horizontal="center" vertical="center" wrapText="1"/>
    </xf>
    <xf numFmtId="164" fontId="5" fillId="2" borderId="19" xfId="1" applyNumberFormat="1" applyFont="1" applyFill="1" applyBorder="1" applyAlignment="1" applyProtection="1">
      <alignment horizontal="center" vertical="center" wrapText="1"/>
      <protection locked="0"/>
    </xf>
    <xf numFmtId="164" fontId="5" fillId="43" borderId="11" xfId="1" applyNumberFormat="1" applyFont="1" applyFill="1" applyBorder="1" applyAlignment="1">
      <alignment horizontal="center" vertical="center" wrapText="1"/>
    </xf>
    <xf numFmtId="164" fontId="5" fillId="7" borderId="19" xfId="1" applyNumberFormat="1" applyFont="1" applyFill="1" applyBorder="1" applyAlignment="1" applyProtection="1">
      <alignment horizontal="center" vertical="center" wrapText="1"/>
      <protection locked="0"/>
    </xf>
    <xf numFmtId="164" fontId="5" fillId="4" borderId="11" xfId="1" applyNumberFormat="1" applyFont="1" applyFill="1" applyBorder="1" applyAlignment="1">
      <alignment horizontal="center" vertical="center" wrapText="1"/>
    </xf>
    <xf numFmtId="164" fontId="5" fillId="4" borderId="21" xfId="1" applyNumberFormat="1" applyFont="1" applyFill="1" applyBorder="1" applyAlignment="1">
      <alignment horizontal="center" vertical="center" wrapText="1"/>
    </xf>
    <xf numFmtId="164" fontId="5" fillId="8" borderId="6" xfId="1" applyNumberFormat="1" applyFont="1" applyFill="1" applyBorder="1" applyAlignment="1">
      <alignment horizontal="left" vertical="center"/>
    </xf>
    <xf numFmtId="164" fontId="5" fillId="4" borderId="8" xfId="1" applyNumberFormat="1" applyFont="1" applyFill="1" applyBorder="1" applyAlignment="1">
      <alignment horizontal="center" vertical="center" wrapText="1"/>
    </xf>
    <xf numFmtId="164" fontId="5" fillId="9" borderId="19" xfId="1" applyNumberFormat="1" applyFont="1" applyFill="1" applyBorder="1" applyAlignment="1" applyProtection="1">
      <alignment horizontal="center" vertical="center" wrapText="1"/>
      <protection locked="0"/>
    </xf>
    <xf numFmtId="164" fontId="5" fillId="45" borderId="19" xfId="1" applyNumberFormat="1" applyFont="1" applyFill="1" applyBorder="1" applyAlignment="1" applyProtection="1">
      <alignment horizontal="center" vertical="center" wrapText="1"/>
      <protection locked="0"/>
    </xf>
    <xf numFmtId="164" fontId="5" fillId="46" borderId="19" xfId="1" applyNumberFormat="1" applyFont="1" applyFill="1" applyBorder="1" applyAlignment="1" applyProtection="1">
      <alignment horizontal="center" vertical="center" wrapText="1"/>
      <protection locked="0"/>
    </xf>
    <xf numFmtId="164" fontId="5" fillId="43" borderId="21" xfId="1" applyNumberFormat="1" applyFont="1" applyFill="1" applyBorder="1" applyAlignment="1">
      <alignment horizontal="center" vertical="center" wrapText="1"/>
    </xf>
    <xf numFmtId="164" fontId="41" fillId="0" borderId="14" xfId="1" applyNumberFormat="1" applyFont="1" applyBorder="1" applyAlignment="1" applyProtection="1">
      <alignment horizontal="center" vertical="center" wrapText="1"/>
      <protection locked="0"/>
    </xf>
    <xf numFmtId="164" fontId="5" fillId="4" borderId="15" xfId="1" applyNumberFormat="1" applyFont="1" applyFill="1" applyBorder="1" applyAlignment="1" applyProtection="1">
      <alignment horizontal="center" vertical="center" wrapText="1"/>
    </xf>
    <xf numFmtId="164" fontId="5" fillId="0" borderId="14" xfId="1" applyNumberFormat="1" applyFont="1" applyFill="1" applyBorder="1" applyAlignment="1" applyProtection="1">
      <alignment horizontal="center" vertical="center" wrapText="1"/>
      <protection locked="0"/>
    </xf>
    <xf numFmtId="164" fontId="0" fillId="47" borderId="0" xfId="0" applyNumberFormat="1" applyFill="1" applyAlignment="1">
      <alignment horizontal="right"/>
    </xf>
    <xf numFmtId="164" fontId="5" fillId="43" borderId="20" xfId="1" applyNumberFormat="1" applyFont="1" applyFill="1" applyBorder="1" applyAlignment="1" applyProtection="1">
      <alignment horizontal="center" vertical="center" wrapText="1"/>
    </xf>
    <xf numFmtId="164" fontId="0" fillId="0" borderId="0" xfId="0" applyNumberFormat="1" applyFont="1"/>
    <xf numFmtId="164" fontId="2" fillId="0" borderId="6" xfId="1" applyNumberFormat="1" applyFont="1" applyFill="1" applyBorder="1" applyAlignment="1">
      <alignment horizontal="center" vertical="center"/>
    </xf>
    <xf numFmtId="164" fontId="2" fillId="0" borderId="3" xfId="1" applyNumberFormat="1"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164" fontId="5" fillId="0" borderId="6" xfId="1" applyNumberFormat="1" applyFont="1" applyFill="1" applyBorder="1" applyAlignment="1" applyProtection="1">
      <alignment horizontal="center" vertical="center" wrapText="1"/>
      <protection locked="0"/>
    </xf>
    <xf numFmtId="164" fontId="5" fillId="0" borderId="6" xfId="1" applyNumberFormat="1" applyFont="1" applyFill="1" applyBorder="1" applyAlignment="1" applyProtection="1">
      <alignment horizontal="center" vertical="center" wrapText="1"/>
    </xf>
    <xf numFmtId="164" fontId="5" fillId="43" borderId="11" xfId="1" applyNumberFormat="1" applyFont="1" applyFill="1" applyBorder="1" applyAlignment="1" applyProtection="1">
      <alignment horizontal="center" vertical="center" wrapText="1"/>
    </xf>
    <xf numFmtId="164" fontId="5" fillId="4" borderId="11" xfId="1" applyNumberFormat="1" applyFont="1" applyFill="1" applyBorder="1" applyAlignment="1" applyProtection="1">
      <alignment horizontal="center" vertical="center" wrapText="1"/>
    </xf>
    <xf numFmtId="164" fontId="5" fillId="4" borderId="21" xfId="1" applyNumberFormat="1" applyFont="1" applyFill="1" applyBorder="1" applyAlignment="1" applyProtection="1">
      <alignment horizontal="center" vertical="center" wrapText="1"/>
    </xf>
    <xf numFmtId="164" fontId="5" fillId="8" borderId="6" xfId="1" applyNumberFormat="1" applyFont="1" applyFill="1" applyBorder="1" applyAlignment="1" applyProtection="1">
      <alignment horizontal="left" vertical="center"/>
    </xf>
    <xf numFmtId="164" fontId="5" fillId="4" borderId="8" xfId="1" applyNumberFormat="1" applyFont="1" applyFill="1" applyBorder="1" applyAlignment="1" applyProtection="1">
      <alignment horizontal="center" vertical="center" wrapText="1"/>
    </xf>
    <xf numFmtId="164" fontId="5" fillId="43" borderId="21" xfId="1" applyNumberFormat="1" applyFont="1" applyFill="1" applyBorder="1" applyAlignment="1" applyProtection="1">
      <alignment horizontal="center" vertical="center" wrapText="1"/>
    </xf>
    <xf numFmtId="164" fontId="39" fillId="0" borderId="0" xfId="0" applyNumberFormat="1" applyFont="1"/>
    <xf numFmtId="164" fontId="40" fillId="5" borderId="14" xfId="1" applyNumberFormat="1" applyFont="1" applyFill="1" applyBorder="1" applyAlignment="1" applyProtection="1">
      <alignment horizontal="center" vertical="center" wrapText="1"/>
      <protection locked="0"/>
    </xf>
    <xf numFmtId="164" fontId="22" fillId="0" borderId="0" xfId="0" applyNumberFormat="1" applyFont="1"/>
    <xf numFmtId="164" fontId="5" fillId="10" borderId="19" xfId="1" applyNumberFormat="1" applyFont="1" applyFill="1" applyBorder="1" applyAlignment="1" applyProtection="1">
      <alignment horizontal="center" vertical="center" wrapText="1"/>
      <protection locked="0"/>
    </xf>
    <xf numFmtId="164" fontId="20" fillId="0" borderId="0" xfId="0" applyNumberFormat="1" applyFont="1"/>
    <xf numFmtId="164" fontId="20" fillId="5" borderId="0" xfId="0" applyNumberFormat="1" applyFont="1" applyFill="1"/>
    <xf numFmtId="164" fontId="22" fillId="2" borderId="0" xfId="0" applyNumberFormat="1" applyFont="1" applyFill="1"/>
    <xf numFmtId="164" fontId="20" fillId="0" borderId="0" xfId="0" applyNumberFormat="1" applyFont="1" applyFill="1" applyBorder="1"/>
    <xf numFmtId="164" fontId="42" fillId="0" borderId="0" xfId="0" applyNumberFormat="1" applyFont="1" applyFill="1" applyBorder="1"/>
    <xf numFmtId="164" fontId="20" fillId="5" borderId="0" xfId="0" applyNumberFormat="1" applyFont="1" applyFill="1" applyBorder="1"/>
    <xf numFmtId="164" fontId="22" fillId="2" borderId="0" xfId="0" applyNumberFormat="1" applyFont="1" applyFill="1" applyBorder="1"/>
    <xf numFmtId="164" fontId="42" fillId="5" borderId="0" xfId="0" applyNumberFormat="1" applyFont="1" applyFill="1" applyBorder="1"/>
    <xf numFmtId="164" fontId="0" fillId="0" borderId="0" xfId="0" applyNumberFormat="1" applyFill="1" applyBorder="1"/>
    <xf numFmtId="164" fontId="22" fillId="0" borderId="0" xfId="0" applyNumberFormat="1" applyFont="1" applyFill="1" applyBorder="1"/>
    <xf numFmtId="164" fontId="22" fillId="2" borderId="14" xfId="1" applyNumberFormat="1" applyFont="1" applyFill="1" applyBorder="1" applyAlignment="1" applyProtection="1">
      <alignment horizontal="center" vertical="center" wrapText="1"/>
      <protection locked="0"/>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2" fillId="0" borderId="4" xfId="1" applyBorder="1" applyAlignment="1">
      <alignment horizontal="center"/>
    </xf>
    <xf numFmtId="0" fontId="2" fillId="0" borderId="6" xfId="1" applyBorder="1" applyAlignment="1">
      <alignment horizontal="center"/>
    </xf>
    <xf numFmtId="0" fontId="2" fillId="0" borderId="7" xfId="1" applyBorder="1" applyAlignment="1">
      <alignment horizontal="center"/>
    </xf>
    <xf numFmtId="49" fontId="4" fillId="0" borderId="0" xfId="0" applyNumberFormat="1" applyFont="1" applyAlignment="1">
      <alignment vertical="top" wrapText="1"/>
    </xf>
    <xf numFmtId="0" fontId="1" fillId="0" borderId="8" xfId="1" applyNumberFormat="1" applyFont="1" applyFill="1" applyBorder="1" applyAlignment="1" applyProtection="1">
      <alignment horizontal="center" vertical="center" wrapText="1"/>
    </xf>
    <xf numFmtId="0" fontId="1" fillId="0" borderId="11" xfId="1" applyNumberFormat="1" applyFont="1" applyFill="1" applyBorder="1" applyAlignment="1" applyProtection="1">
      <alignment horizontal="center" vertical="center" wrapText="1"/>
    </xf>
    <xf numFmtId="0" fontId="1" fillId="0" borderId="9" xfId="1" applyNumberFormat="1" applyFont="1" applyBorder="1" applyAlignment="1" applyProtection="1">
      <alignment horizontal="center" vertical="center"/>
    </xf>
    <xf numFmtId="0" fontId="1" fillId="0" borderId="5" xfId="1" applyNumberFormat="1" applyFont="1" applyBorder="1" applyAlignment="1" applyProtection="1">
      <alignment horizontal="center" vertical="center"/>
    </xf>
    <xf numFmtId="0" fontId="1" fillId="0" borderId="10" xfId="1" applyNumberFormat="1" applyFont="1" applyBorder="1" applyAlignment="1" applyProtection="1">
      <alignment horizontal="center" vertical="center"/>
    </xf>
    <xf numFmtId="0" fontId="1" fillId="0" borderId="12" xfId="1" applyNumberFormat="1" applyFont="1" applyBorder="1" applyAlignment="1" applyProtection="1">
      <alignment horizontal="center" vertical="center"/>
    </xf>
    <xf numFmtId="0" fontId="1" fillId="0" borderId="0" xfId="1" applyNumberFormat="1" applyFont="1" applyBorder="1" applyAlignment="1" applyProtection="1">
      <alignment horizontal="center" vertical="center"/>
    </xf>
    <xf numFmtId="0" fontId="1" fillId="0" borderId="13" xfId="1" applyNumberFormat="1" applyFont="1" applyBorder="1" applyAlignment="1" applyProtection="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2" fillId="0" borderId="4" xfId="1" applyNumberFormat="1" applyFont="1" applyFill="1" applyBorder="1" applyAlignment="1" applyProtection="1">
      <alignment horizontal="center"/>
    </xf>
    <xf numFmtId="0" fontId="2" fillId="0" borderId="6" xfId="1" applyNumberFormat="1" applyFont="1" applyFill="1" applyBorder="1" applyAlignment="1" applyProtection="1">
      <alignment horizontal="center"/>
    </xf>
    <xf numFmtId="0" fontId="2" fillId="0" borderId="7" xfId="1" applyNumberFormat="1" applyFont="1" applyFill="1" applyBorder="1" applyAlignment="1" applyProtection="1">
      <alignment horizont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0" fontId="1" fillId="0" borderId="8" xfId="1" applyFont="1" applyBorder="1" applyAlignment="1">
      <alignment horizontal="center" vertical="center" wrapText="1"/>
    </xf>
    <xf numFmtId="0" fontId="1" fillId="0" borderId="11" xfId="1" applyFont="1" applyBorder="1" applyAlignment="1">
      <alignment horizontal="center" vertical="center" wrapText="1"/>
    </xf>
    <xf numFmtId="0" fontId="1" fillId="0" borderId="9" xfId="1" applyFont="1" applyBorder="1" applyAlignment="1">
      <alignment horizontal="center" vertical="center"/>
    </xf>
    <xf numFmtId="0" fontId="1" fillId="0" borderId="5" xfId="1" applyFont="1" applyBorder="1" applyAlignment="1">
      <alignment horizontal="center" vertical="center"/>
    </xf>
    <xf numFmtId="0" fontId="1" fillId="0" borderId="10" xfId="1" applyFont="1" applyBorder="1" applyAlignment="1">
      <alignment horizontal="center" vertical="center"/>
    </xf>
    <xf numFmtId="0" fontId="1" fillId="0" borderId="12" xfId="1" applyFont="1" applyBorder="1" applyAlignment="1">
      <alignment horizontal="center" vertical="center"/>
    </xf>
    <xf numFmtId="0" fontId="1" fillId="0" borderId="0" xfId="1" applyFont="1" applyAlignment="1">
      <alignment horizontal="center" vertical="center"/>
    </xf>
    <xf numFmtId="0" fontId="1" fillId="0" borderId="13" xfId="1" applyFont="1" applyBorder="1" applyAlignment="1">
      <alignment horizontal="center" vertical="center"/>
    </xf>
  </cellXfs>
  <cellStyles count="49">
    <cellStyle name="20 % - Accent1" xfId="21" builtinId="30" customBuiltin="1"/>
    <cellStyle name="20 % - Accent2" xfId="25" builtinId="34" customBuiltin="1"/>
    <cellStyle name="20 % - Accent3" xfId="29" builtinId="38" customBuiltin="1"/>
    <cellStyle name="20 % - Accent4" xfId="33" builtinId="42" customBuiltin="1"/>
    <cellStyle name="20 % - Accent5" xfId="37" builtinId="46" customBuiltin="1"/>
    <cellStyle name="20 % - Accent6" xfId="41" builtinId="50" customBuiltin="1"/>
    <cellStyle name="40 % - Accent1" xfId="22" builtinId="31" customBuiltin="1"/>
    <cellStyle name="40 % - Accent2" xfId="26" builtinId="35" customBuiltin="1"/>
    <cellStyle name="40 % - Accent3" xfId="30" builtinId="39" customBuiltin="1"/>
    <cellStyle name="40 % - Accent4" xfId="34" builtinId="43" customBuiltin="1"/>
    <cellStyle name="40 % - Accent5" xfId="38" builtinId="47" customBuiltin="1"/>
    <cellStyle name="40 % - Accent6" xfId="42" builtinId="51" customBuiltin="1"/>
    <cellStyle name="60 % - Accent1" xfId="23" builtinId="32" customBuiltin="1"/>
    <cellStyle name="60 % - Accent2" xfId="27" builtinId="36" customBuiltin="1"/>
    <cellStyle name="60 % - Accent3" xfId="31" builtinId="40" customBuiltin="1"/>
    <cellStyle name="60 % - Accent4" xfId="35" builtinId="44" customBuiltin="1"/>
    <cellStyle name="60 % - Accent5" xfId="39" builtinId="48" customBuiltin="1"/>
    <cellStyle name="60 % - Accent6" xfId="43" builtinId="52" customBuiltin="1"/>
    <cellStyle name="Accent1" xfId="3"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Avertissement" xfId="17" builtinId="11" customBuiltin="1"/>
    <cellStyle name="Calcul" xfId="14" builtinId="22" customBuiltin="1"/>
    <cellStyle name="Cellule liée" xfId="15" builtinId="24" customBuiltin="1"/>
    <cellStyle name="Date Ju" xfId="44" xr:uid="{00000000-0005-0000-0000-00001A000000}"/>
    <cellStyle name="Entrée" xfId="12" builtinId="20" customBuiltin="1"/>
    <cellStyle name="Insatisfaisant" xfId="10" builtinId="27" customBuiltin="1"/>
    <cellStyle name="Neutre" xfId="11" builtinId="28" customBuiltin="1"/>
    <cellStyle name="Normal" xfId="0" builtinId="0"/>
    <cellStyle name="Normal 10" xfId="46" xr:uid="{00000000-0005-0000-0000-000023000000}"/>
    <cellStyle name="Normal 2" xfId="47" xr:uid="{00000000-0005-0000-0000-000024000000}"/>
    <cellStyle name="Normal 23" xfId="48" xr:uid="{00000000-0005-0000-0000-000025000000}"/>
    <cellStyle name="Normal 3" xfId="45" xr:uid="{00000000-0005-0000-0000-000026000000}"/>
    <cellStyle name="Note" xfId="18" builtinId="10" customBuiltin="1"/>
    <cellStyle name="Satisfaisant" xfId="9" builtinId="26" customBuiltin="1"/>
    <cellStyle name="Sortie" xfId="13" builtinId="21" customBuiltin="1"/>
    <cellStyle name="Standard 2" xfId="1" xr:uid="{00000000-0005-0000-0000-00002A000000}"/>
    <cellStyle name="Texte explicatif" xfId="19" builtinId="53" customBuiltin="1"/>
    <cellStyle name="Titre" xfId="4" builtinId="15" customBuiltin="1"/>
    <cellStyle name="Titre 1" xfId="5" builtinId="16" customBuiltin="1"/>
    <cellStyle name="Titre 2" xfId="6" builtinId="17" customBuiltin="1"/>
    <cellStyle name="Titre 3" xfId="7" builtinId="18" customBuiltin="1"/>
    <cellStyle name="Titre 4" xfId="8" builtinId="19" customBuiltin="1"/>
    <cellStyle name="Total" xfId="20" builtinId="25" customBuiltin="1"/>
    <cellStyle name="Vérification" xfId="16" builtinId="23" customBuiltin="1"/>
    <cellStyle name="Обычный_CRF2002 (1)" xfId="2" xr:uid="{00000000-0005-0000-0000-000030000000}"/>
  </cellStyles>
  <dxfs count="19713">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9712"/>
      <tableStyleElement type="headerRow" dxfId="197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000-000003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0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0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0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0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0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0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0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0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00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0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73" name="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74" name="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75" name="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79" name="Button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81" name="Button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082" name="Button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9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9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09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1534" name="Button 30" hidden="1">
              <a:extLst>
                <a:ext uri="{63B3BB69-23CF-44E3-9099-C40C66FF867C}">
                  <a14:compatExt spid="_x0000_s21534"/>
                </a:ext>
                <a:ext uri="{FF2B5EF4-FFF2-40B4-BE49-F238E27FC236}">
                  <a16:creationId xmlns:a16="http://schemas.microsoft.com/office/drawing/2014/main" id="{00000000-0008-0000-0900-00001E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1535" name="Button 31" hidden="1">
              <a:extLst>
                <a:ext uri="{63B3BB69-23CF-44E3-9099-C40C66FF867C}">
                  <a14:compatExt spid="_x0000_s21535"/>
                </a:ext>
                <a:ext uri="{FF2B5EF4-FFF2-40B4-BE49-F238E27FC236}">
                  <a16:creationId xmlns:a16="http://schemas.microsoft.com/office/drawing/2014/main" id="{00000000-0008-0000-0900-00001F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A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A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A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A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A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A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1" name="Button 55" hidden="1">
              <a:extLst>
                <a:ext uri="{63B3BB69-23CF-44E3-9099-C40C66FF867C}">
                  <a14:compatExt spid="_x0000_s4151"/>
                </a:ext>
                <a:ext uri="{FF2B5EF4-FFF2-40B4-BE49-F238E27FC236}">
                  <a16:creationId xmlns:a16="http://schemas.microsoft.com/office/drawing/2014/main" id="{00000000-0008-0000-0A00-00003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152" name="Button 56" hidden="1">
              <a:extLst>
                <a:ext uri="{63B3BB69-23CF-44E3-9099-C40C66FF867C}">
                  <a14:compatExt spid="_x0000_s4152"/>
                </a:ext>
                <a:ext uri="{FF2B5EF4-FFF2-40B4-BE49-F238E27FC236}">
                  <a16:creationId xmlns:a16="http://schemas.microsoft.com/office/drawing/2014/main" id="{00000000-0008-0000-0A00-00003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80" name="Button 84" hidden="1">
              <a:extLst>
                <a:ext uri="{63B3BB69-23CF-44E3-9099-C40C66FF867C}">
                  <a14:compatExt spid="_x0000_s4180"/>
                </a:ext>
                <a:ext uri="{FF2B5EF4-FFF2-40B4-BE49-F238E27FC236}">
                  <a16:creationId xmlns:a16="http://schemas.microsoft.com/office/drawing/2014/main" id="{00000000-0008-0000-0A00-00005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181" name="Button 85" hidden="1">
              <a:extLst>
                <a:ext uri="{63B3BB69-23CF-44E3-9099-C40C66FF867C}">
                  <a14:compatExt spid="_x0000_s4181"/>
                </a:ext>
                <a:ext uri="{FF2B5EF4-FFF2-40B4-BE49-F238E27FC236}">
                  <a16:creationId xmlns:a16="http://schemas.microsoft.com/office/drawing/2014/main" id="{00000000-0008-0000-0A00-00005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82" name="Button 86" hidden="1">
              <a:extLst>
                <a:ext uri="{63B3BB69-23CF-44E3-9099-C40C66FF867C}">
                  <a14:compatExt spid="_x0000_s4182"/>
                </a:ext>
                <a:ext uri="{FF2B5EF4-FFF2-40B4-BE49-F238E27FC236}">
                  <a16:creationId xmlns:a16="http://schemas.microsoft.com/office/drawing/2014/main" id="{00000000-0008-0000-0A00-00005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183" name="Button 87" hidden="1">
              <a:extLst>
                <a:ext uri="{63B3BB69-23CF-44E3-9099-C40C66FF867C}">
                  <a14:compatExt spid="_x0000_s4183"/>
                </a:ext>
                <a:ext uri="{FF2B5EF4-FFF2-40B4-BE49-F238E27FC236}">
                  <a16:creationId xmlns:a16="http://schemas.microsoft.com/office/drawing/2014/main" id="{00000000-0008-0000-0A00-00005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B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B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B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2558" name="Button 30" hidden="1">
              <a:extLst>
                <a:ext uri="{63B3BB69-23CF-44E3-9099-C40C66FF867C}">
                  <a14:compatExt spid="_x0000_s22558"/>
                </a:ext>
                <a:ext uri="{FF2B5EF4-FFF2-40B4-BE49-F238E27FC236}">
                  <a16:creationId xmlns:a16="http://schemas.microsoft.com/office/drawing/2014/main" id="{00000000-0008-0000-0B00-00001E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2559" name="Button 31" hidden="1">
              <a:extLst>
                <a:ext uri="{63B3BB69-23CF-44E3-9099-C40C66FF867C}">
                  <a14:compatExt spid="_x0000_s22559"/>
                </a:ext>
                <a:ext uri="{FF2B5EF4-FFF2-40B4-BE49-F238E27FC236}">
                  <a16:creationId xmlns:a16="http://schemas.microsoft.com/office/drawing/2014/main" id="{00000000-0008-0000-0B00-00001F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9</xdr:row>
      <xdr:rowOff>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C00-00000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0</xdr:row>
          <xdr:rowOff>0</xdr:rowOff>
        </xdr:from>
        <xdr:to>
          <xdr:col>7</xdr:col>
          <xdr:colOff>209550</xdr:colOff>
          <xdr:row>0</xdr:row>
          <xdr:rowOff>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0C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0</xdr:row>
          <xdr:rowOff>0</xdr:rowOff>
        </xdr:from>
        <xdr:to>
          <xdr:col>9</xdr:col>
          <xdr:colOff>590550</xdr:colOff>
          <xdr:row>0</xdr:row>
          <xdr:rowOff>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0C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D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D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D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0D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4606" name="Button 30" hidden="1">
              <a:extLst>
                <a:ext uri="{63B3BB69-23CF-44E3-9099-C40C66FF867C}">
                  <a14:compatExt spid="_x0000_s24606"/>
                </a:ext>
                <a:ext uri="{FF2B5EF4-FFF2-40B4-BE49-F238E27FC236}">
                  <a16:creationId xmlns:a16="http://schemas.microsoft.com/office/drawing/2014/main" id="{00000000-0008-0000-0D00-00001E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4607" name="Button 31" hidden="1">
              <a:extLst>
                <a:ext uri="{63B3BB69-23CF-44E3-9099-C40C66FF867C}">
                  <a14:compatExt spid="_x0000_s24607"/>
                </a:ext>
                <a:ext uri="{FF2B5EF4-FFF2-40B4-BE49-F238E27FC236}">
                  <a16:creationId xmlns:a16="http://schemas.microsoft.com/office/drawing/2014/main" id="{00000000-0008-0000-0D00-00001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E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E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0E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0E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5630" name="Button 30" hidden="1">
              <a:extLst>
                <a:ext uri="{63B3BB69-23CF-44E3-9099-C40C66FF867C}">
                  <a14:compatExt spid="_x0000_s25630"/>
                </a:ext>
                <a:ext uri="{FF2B5EF4-FFF2-40B4-BE49-F238E27FC236}">
                  <a16:creationId xmlns:a16="http://schemas.microsoft.com/office/drawing/2014/main" id="{00000000-0008-0000-0E00-00001E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5631" name="Button 31" hidden="1">
              <a:extLst>
                <a:ext uri="{63B3BB69-23CF-44E3-9099-C40C66FF867C}">
                  <a14:compatExt spid="_x0000_s25631"/>
                </a:ext>
                <a:ext uri="{FF2B5EF4-FFF2-40B4-BE49-F238E27FC236}">
                  <a16:creationId xmlns:a16="http://schemas.microsoft.com/office/drawing/2014/main" id="{00000000-0008-0000-0E00-00001F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F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F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F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F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F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F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5149" name="Button 29" hidden="1">
              <a:extLst>
                <a:ext uri="{63B3BB69-23CF-44E3-9099-C40C66FF867C}">
                  <a14:compatExt spid="_x0000_s5149"/>
                </a:ext>
                <a:ext uri="{FF2B5EF4-FFF2-40B4-BE49-F238E27FC236}">
                  <a16:creationId xmlns:a16="http://schemas.microsoft.com/office/drawing/2014/main" id="{00000000-0008-0000-0F00-00001D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5150" name="Button 30" hidden="1">
              <a:extLst>
                <a:ext uri="{63B3BB69-23CF-44E3-9099-C40C66FF867C}">
                  <a14:compatExt spid="_x0000_s5150"/>
                </a:ext>
                <a:ext uri="{FF2B5EF4-FFF2-40B4-BE49-F238E27FC236}">
                  <a16:creationId xmlns:a16="http://schemas.microsoft.com/office/drawing/2014/main" id="{00000000-0008-0000-0F00-00001E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5178" name="Button 58" hidden="1">
              <a:extLst>
                <a:ext uri="{63B3BB69-23CF-44E3-9099-C40C66FF867C}">
                  <a14:compatExt spid="_x0000_s5178"/>
                </a:ext>
                <a:ext uri="{FF2B5EF4-FFF2-40B4-BE49-F238E27FC236}">
                  <a16:creationId xmlns:a16="http://schemas.microsoft.com/office/drawing/2014/main" id="{00000000-0008-0000-0F00-00003A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5179" name="Button 59" hidden="1">
              <a:extLst>
                <a:ext uri="{63B3BB69-23CF-44E3-9099-C40C66FF867C}">
                  <a14:compatExt spid="_x0000_s5179"/>
                </a:ext>
                <a:ext uri="{FF2B5EF4-FFF2-40B4-BE49-F238E27FC236}">
                  <a16:creationId xmlns:a16="http://schemas.microsoft.com/office/drawing/2014/main" id="{00000000-0008-0000-0F00-00003B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5180" name="Button 60" hidden="1">
              <a:extLst>
                <a:ext uri="{63B3BB69-23CF-44E3-9099-C40C66FF867C}">
                  <a14:compatExt spid="_x0000_s5180"/>
                </a:ext>
                <a:ext uri="{FF2B5EF4-FFF2-40B4-BE49-F238E27FC236}">
                  <a16:creationId xmlns:a16="http://schemas.microsoft.com/office/drawing/2014/main" id="{00000000-0008-0000-0F00-00003C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5181" name="Button 61" hidden="1">
              <a:extLst>
                <a:ext uri="{63B3BB69-23CF-44E3-9099-C40C66FF867C}">
                  <a14:compatExt spid="_x0000_s5181"/>
                </a:ext>
                <a:ext uri="{FF2B5EF4-FFF2-40B4-BE49-F238E27FC236}">
                  <a16:creationId xmlns:a16="http://schemas.microsoft.com/office/drawing/2014/main" id="{00000000-0008-0000-0F00-00003D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0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0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0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0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0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0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1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1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1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1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2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2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2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2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2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2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1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1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1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1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1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1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1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4395" name="Button 59"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4396" name="Button 60" hidden="1">
              <a:extLst>
                <a:ext uri="{63B3BB69-23CF-44E3-9099-C40C66FF867C}">
                  <a14:compatExt spid="_x0000_s14396"/>
                </a:ext>
                <a:ext uri="{FF2B5EF4-FFF2-40B4-BE49-F238E27FC236}">
                  <a16:creationId xmlns:a16="http://schemas.microsoft.com/office/drawing/2014/main" id="{00000000-0008-0000-0100-00003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4397" name="Button 61" hidden="1">
              <a:extLst>
                <a:ext uri="{63B3BB69-23CF-44E3-9099-C40C66FF867C}">
                  <a14:compatExt spid="_x0000_s14397"/>
                </a:ext>
                <a:ext uri="{FF2B5EF4-FFF2-40B4-BE49-F238E27FC236}">
                  <a16:creationId xmlns:a16="http://schemas.microsoft.com/office/drawing/2014/main" id="{00000000-0008-0000-0100-00003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4398" name="Button 62" hidden="1">
              <a:extLst>
                <a:ext uri="{63B3BB69-23CF-44E3-9099-C40C66FF867C}">
                  <a14:compatExt spid="_x0000_s14398"/>
                </a:ext>
                <a:ext uri="{FF2B5EF4-FFF2-40B4-BE49-F238E27FC236}">
                  <a16:creationId xmlns:a16="http://schemas.microsoft.com/office/drawing/2014/main" id="{00000000-0008-0000-0100-00003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3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3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9726" name="Button 30" hidden="1">
              <a:extLst>
                <a:ext uri="{63B3BB69-23CF-44E3-9099-C40C66FF867C}">
                  <a14:compatExt spid="_x0000_s29726"/>
                </a:ext>
                <a:ext uri="{FF2B5EF4-FFF2-40B4-BE49-F238E27FC236}">
                  <a16:creationId xmlns:a16="http://schemas.microsoft.com/office/drawing/2014/main" id="{00000000-0008-0000-1300-00001E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9727" name="Button 31" hidden="1">
              <a:extLst>
                <a:ext uri="{63B3BB69-23CF-44E3-9099-C40C66FF867C}">
                  <a14:compatExt spid="_x0000_s29727"/>
                </a:ext>
                <a:ext uri="{FF2B5EF4-FFF2-40B4-BE49-F238E27FC236}">
                  <a16:creationId xmlns:a16="http://schemas.microsoft.com/office/drawing/2014/main" id="{00000000-0008-0000-1300-00001F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4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4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4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4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4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4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6196" name="Button 52" hidden="1">
              <a:extLst>
                <a:ext uri="{63B3BB69-23CF-44E3-9099-C40C66FF867C}">
                  <a14:compatExt spid="_x0000_s6196"/>
                </a:ext>
                <a:ext uri="{FF2B5EF4-FFF2-40B4-BE49-F238E27FC236}">
                  <a16:creationId xmlns:a16="http://schemas.microsoft.com/office/drawing/2014/main" id="{00000000-0008-0000-1400-00003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6197" name="Button 53" hidden="1">
              <a:extLst>
                <a:ext uri="{63B3BB69-23CF-44E3-9099-C40C66FF867C}">
                  <a14:compatExt spid="_x0000_s6197"/>
                </a:ext>
                <a:ext uri="{FF2B5EF4-FFF2-40B4-BE49-F238E27FC236}">
                  <a16:creationId xmlns:a16="http://schemas.microsoft.com/office/drawing/2014/main" id="{00000000-0008-0000-1400-000035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6225" name="Button 81" hidden="1">
              <a:extLst>
                <a:ext uri="{63B3BB69-23CF-44E3-9099-C40C66FF867C}">
                  <a14:compatExt spid="_x0000_s6225"/>
                </a:ext>
                <a:ext uri="{FF2B5EF4-FFF2-40B4-BE49-F238E27FC236}">
                  <a16:creationId xmlns:a16="http://schemas.microsoft.com/office/drawing/2014/main" id="{00000000-0008-0000-1400-00005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6226" name="Button 82" hidden="1">
              <a:extLst>
                <a:ext uri="{63B3BB69-23CF-44E3-9099-C40C66FF867C}">
                  <a14:compatExt spid="_x0000_s6226"/>
                </a:ext>
                <a:ext uri="{FF2B5EF4-FFF2-40B4-BE49-F238E27FC236}">
                  <a16:creationId xmlns:a16="http://schemas.microsoft.com/office/drawing/2014/main" id="{00000000-0008-0000-1400-00005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6227" name="Button 83" hidden="1">
              <a:extLst>
                <a:ext uri="{63B3BB69-23CF-44E3-9099-C40C66FF867C}">
                  <a14:compatExt spid="_x0000_s6227"/>
                </a:ext>
                <a:ext uri="{FF2B5EF4-FFF2-40B4-BE49-F238E27FC236}">
                  <a16:creationId xmlns:a16="http://schemas.microsoft.com/office/drawing/2014/main" id="{00000000-0008-0000-1400-00005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6228" name="Button 84" hidden="1">
              <a:extLst>
                <a:ext uri="{63B3BB69-23CF-44E3-9099-C40C66FF867C}">
                  <a14:compatExt spid="_x0000_s6228"/>
                </a:ext>
                <a:ext uri="{FF2B5EF4-FFF2-40B4-BE49-F238E27FC236}">
                  <a16:creationId xmlns:a16="http://schemas.microsoft.com/office/drawing/2014/main" id="{00000000-0008-0000-1400-00005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5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5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5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5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5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5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5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5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15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15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18" name="Button 50" hidden="1">
              <a:extLst>
                <a:ext uri="{63B3BB69-23CF-44E3-9099-C40C66FF867C}">
                  <a14:compatExt spid="_x0000_s7218"/>
                </a:ext>
                <a:ext uri="{FF2B5EF4-FFF2-40B4-BE49-F238E27FC236}">
                  <a16:creationId xmlns:a16="http://schemas.microsoft.com/office/drawing/2014/main" id="{00000000-0008-0000-1500-00003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19" name="Button 51" hidden="1">
              <a:extLst>
                <a:ext uri="{63B3BB69-23CF-44E3-9099-C40C66FF867C}">
                  <a14:compatExt spid="_x0000_s7219"/>
                </a:ext>
                <a:ext uri="{FF2B5EF4-FFF2-40B4-BE49-F238E27FC236}">
                  <a16:creationId xmlns:a16="http://schemas.microsoft.com/office/drawing/2014/main" id="{00000000-0008-0000-1500-00003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47" name="Button 79" hidden="1">
              <a:extLst>
                <a:ext uri="{63B3BB69-23CF-44E3-9099-C40C66FF867C}">
                  <a14:compatExt spid="_x0000_s7247"/>
                </a:ext>
                <a:ext uri="{FF2B5EF4-FFF2-40B4-BE49-F238E27FC236}">
                  <a16:creationId xmlns:a16="http://schemas.microsoft.com/office/drawing/2014/main" id="{00000000-0008-0000-1500-00004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48" name="Button 80" hidden="1">
              <a:extLst>
                <a:ext uri="{63B3BB69-23CF-44E3-9099-C40C66FF867C}">
                  <a14:compatExt spid="_x0000_s7248"/>
                </a:ext>
                <a:ext uri="{FF2B5EF4-FFF2-40B4-BE49-F238E27FC236}">
                  <a16:creationId xmlns:a16="http://schemas.microsoft.com/office/drawing/2014/main" id="{00000000-0008-0000-1500-00005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49" name="Button 81" hidden="1">
              <a:extLst>
                <a:ext uri="{63B3BB69-23CF-44E3-9099-C40C66FF867C}">
                  <a14:compatExt spid="_x0000_s7249"/>
                </a:ext>
                <a:ext uri="{FF2B5EF4-FFF2-40B4-BE49-F238E27FC236}">
                  <a16:creationId xmlns:a16="http://schemas.microsoft.com/office/drawing/2014/main" id="{00000000-0008-0000-1500-00005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50" name="Button 82" hidden="1">
              <a:extLst>
                <a:ext uri="{63B3BB69-23CF-44E3-9099-C40C66FF867C}">
                  <a14:compatExt spid="_x0000_s7250"/>
                </a:ext>
                <a:ext uri="{FF2B5EF4-FFF2-40B4-BE49-F238E27FC236}">
                  <a16:creationId xmlns:a16="http://schemas.microsoft.com/office/drawing/2014/main" id="{00000000-0008-0000-1500-00005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78" name="Button 110" hidden="1">
              <a:extLst>
                <a:ext uri="{63B3BB69-23CF-44E3-9099-C40C66FF867C}">
                  <a14:compatExt spid="_x0000_s7278"/>
                </a:ext>
                <a:ext uri="{FF2B5EF4-FFF2-40B4-BE49-F238E27FC236}">
                  <a16:creationId xmlns:a16="http://schemas.microsoft.com/office/drawing/2014/main" id="{00000000-0008-0000-1500-00006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79" name="Button 111" hidden="1">
              <a:extLst>
                <a:ext uri="{63B3BB69-23CF-44E3-9099-C40C66FF867C}">
                  <a14:compatExt spid="_x0000_s7279"/>
                </a:ext>
                <a:ext uri="{FF2B5EF4-FFF2-40B4-BE49-F238E27FC236}">
                  <a16:creationId xmlns:a16="http://schemas.microsoft.com/office/drawing/2014/main" id="{00000000-0008-0000-1500-00006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80" name="Button 112" hidden="1">
              <a:extLst>
                <a:ext uri="{63B3BB69-23CF-44E3-9099-C40C66FF867C}">
                  <a14:compatExt spid="_x0000_s7280"/>
                </a:ext>
                <a:ext uri="{FF2B5EF4-FFF2-40B4-BE49-F238E27FC236}">
                  <a16:creationId xmlns:a16="http://schemas.microsoft.com/office/drawing/2014/main" id="{00000000-0008-0000-1500-00007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81" name="Button 113" hidden="1">
              <a:extLst>
                <a:ext uri="{63B3BB69-23CF-44E3-9099-C40C66FF867C}">
                  <a14:compatExt spid="_x0000_s7281"/>
                </a:ext>
                <a:ext uri="{FF2B5EF4-FFF2-40B4-BE49-F238E27FC236}">
                  <a16:creationId xmlns:a16="http://schemas.microsoft.com/office/drawing/2014/main" id="{00000000-0008-0000-1500-00007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82" name="Button 114" hidden="1">
              <a:extLst>
                <a:ext uri="{63B3BB69-23CF-44E3-9099-C40C66FF867C}">
                  <a14:compatExt spid="_x0000_s7282"/>
                </a:ext>
                <a:ext uri="{FF2B5EF4-FFF2-40B4-BE49-F238E27FC236}">
                  <a16:creationId xmlns:a16="http://schemas.microsoft.com/office/drawing/2014/main" id="{00000000-0008-0000-1500-00007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83" name="Button 115" hidden="1">
              <a:extLst>
                <a:ext uri="{63B3BB69-23CF-44E3-9099-C40C66FF867C}">
                  <a14:compatExt spid="_x0000_s7283"/>
                </a:ext>
                <a:ext uri="{FF2B5EF4-FFF2-40B4-BE49-F238E27FC236}">
                  <a16:creationId xmlns:a16="http://schemas.microsoft.com/office/drawing/2014/main" id="{00000000-0008-0000-1500-00007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7284" name="Button 116" hidden="1">
              <a:extLst>
                <a:ext uri="{63B3BB69-23CF-44E3-9099-C40C66FF867C}">
                  <a14:compatExt spid="_x0000_s7284"/>
                </a:ext>
                <a:ext uri="{FF2B5EF4-FFF2-40B4-BE49-F238E27FC236}">
                  <a16:creationId xmlns:a16="http://schemas.microsoft.com/office/drawing/2014/main" id="{00000000-0008-0000-1500-00007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7285" name="Button 117" hidden="1">
              <a:extLst>
                <a:ext uri="{63B3BB69-23CF-44E3-9099-C40C66FF867C}">
                  <a14:compatExt spid="_x0000_s7285"/>
                </a:ext>
                <a:ext uri="{FF2B5EF4-FFF2-40B4-BE49-F238E27FC236}">
                  <a16:creationId xmlns:a16="http://schemas.microsoft.com/office/drawing/2014/main" id="{00000000-0008-0000-1500-00007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6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6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6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6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6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6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6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6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6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6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21" name="Button 29" hidden="1">
              <a:extLst>
                <a:ext uri="{63B3BB69-23CF-44E3-9099-C40C66FF867C}">
                  <a14:compatExt spid="_x0000_s8221"/>
                </a:ext>
                <a:ext uri="{FF2B5EF4-FFF2-40B4-BE49-F238E27FC236}">
                  <a16:creationId xmlns:a16="http://schemas.microsoft.com/office/drawing/2014/main" id="{00000000-0008-0000-1600-00001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22" name="Button 30" hidden="1">
              <a:extLst>
                <a:ext uri="{63B3BB69-23CF-44E3-9099-C40C66FF867C}">
                  <a14:compatExt spid="_x0000_s8222"/>
                </a:ext>
                <a:ext uri="{FF2B5EF4-FFF2-40B4-BE49-F238E27FC236}">
                  <a16:creationId xmlns:a16="http://schemas.microsoft.com/office/drawing/2014/main" id="{00000000-0008-0000-1600-00001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50" name="Button 58" hidden="1">
              <a:extLst>
                <a:ext uri="{63B3BB69-23CF-44E3-9099-C40C66FF867C}">
                  <a14:compatExt spid="_x0000_s8250"/>
                </a:ext>
                <a:ext uri="{FF2B5EF4-FFF2-40B4-BE49-F238E27FC236}">
                  <a16:creationId xmlns:a16="http://schemas.microsoft.com/office/drawing/2014/main" id="{00000000-0008-0000-1600-00003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51" name="Button 59" hidden="1">
              <a:extLst>
                <a:ext uri="{63B3BB69-23CF-44E3-9099-C40C66FF867C}">
                  <a14:compatExt spid="_x0000_s8251"/>
                </a:ext>
                <a:ext uri="{FF2B5EF4-FFF2-40B4-BE49-F238E27FC236}">
                  <a16:creationId xmlns:a16="http://schemas.microsoft.com/office/drawing/2014/main" id="{00000000-0008-0000-1600-00003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52" name="Button 60" hidden="1">
              <a:extLst>
                <a:ext uri="{63B3BB69-23CF-44E3-9099-C40C66FF867C}">
                  <a14:compatExt spid="_x0000_s8252"/>
                </a:ext>
                <a:ext uri="{FF2B5EF4-FFF2-40B4-BE49-F238E27FC236}">
                  <a16:creationId xmlns:a16="http://schemas.microsoft.com/office/drawing/2014/main" id="{00000000-0008-0000-1600-00003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53" name="Button 61" hidden="1">
              <a:extLst>
                <a:ext uri="{63B3BB69-23CF-44E3-9099-C40C66FF867C}">
                  <a14:compatExt spid="_x0000_s8253"/>
                </a:ext>
                <a:ext uri="{FF2B5EF4-FFF2-40B4-BE49-F238E27FC236}">
                  <a16:creationId xmlns:a16="http://schemas.microsoft.com/office/drawing/2014/main" id="{00000000-0008-0000-1600-00003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81" name="Button 89" hidden="1">
              <a:extLst>
                <a:ext uri="{63B3BB69-23CF-44E3-9099-C40C66FF867C}">
                  <a14:compatExt spid="_x0000_s8281"/>
                </a:ext>
                <a:ext uri="{FF2B5EF4-FFF2-40B4-BE49-F238E27FC236}">
                  <a16:creationId xmlns:a16="http://schemas.microsoft.com/office/drawing/2014/main" id="{00000000-0008-0000-1600-00005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82" name="Button 90" hidden="1">
              <a:extLst>
                <a:ext uri="{63B3BB69-23CF-44E3-9099-C40C66FF867C}">
                  <a14:compatExt spid="_x0000_s8282"/>
                </a:ext>
                <a:ext uri="{FF2B5EF4-FFF2-40B4-BE49-F238E27FC236}">
                  <a16:creationId xmlns:a16="http://schemas.microsoft.com/office/drawing/2014/main" id="{00000000-0008-0000-1600-00005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83" name="Button 91" hidden="1">
              <a:extLst>
                <a:ext uri="{63B3BB69-23CF-44E3-9099-C40C66FF867C}">
                  <a14:compatExt spid="_x0000_s8283"/>
                </a:ext>
                <a:ext uri="{FF2B5EF4-FFF2-40B4-BE49-F238E27FC236}">
                  <a16:creationId xmlns:a16="http://schemas.microsoft.com/office/drawing/2014/main" id="{00000000-0008-0000-1600-00005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84" name="Button 92" hidden="1">
              <a:extLst>
                <a:ext uri="{63B3BB69-23CF-44E3-9099-C40C66FF867C}">
                  <a14:compatExt spid="_x0000_s8284"/>
                </a:ext>
                <a:ext uri="{FF2B5EF4-FFF2-40B4-BE49-F238E27FC236}">
                  <a16:creationId xmlns:a16="http://schemas.microsoft.com/office/drawing/2014/main" id="{00000000-0008-0000-1600-00005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85" name="Button 93" hidden="1">
              <a:extLst>
                <a:ext uri="{63B3BB69-23CF-44E3-9099-C40C66FF867C}">
                  <a14:compatExt spid="_x0000_s8285"/>
                </a:ext>
                <a:ext uri="{FF2B5EF4-FFF2-40B4-BE49-F238E27FC236}">
                  <a16:creationId xmlns:a16="http://schemas.microsoft.com/office/drawing/2014/main" id="{00000000-0008-0000-1600-00005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86" name="Button 94" hidden="1">
              <a:extLst>
                <a:ext uri="{63B3BB69-23CF-44E3-9099-C40C66FF867C}">
                  <a14:compatExt spid="_x0000_s8286"/>
                </a:ext>
                <a:ext uri="{FF2B5EF4-FFF2-40B4-BE49-F238E27FC236}">
                  <a16:creationId xmlns:a16="http://schemas.microsoft.com/office/drawing/2014/main" id="{00000000-0008-0000-1600-00005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87" name="Button 95" hidden="1">
              <a:extLst>
                <a:ext uri="{63B3BB69-23CF-44E3-9099-C40C66FF867C}">
                  <a14:compatExt spid="_x0000_s8287"/>
                </a:ext>
                <a:ext uri="{FF2B5EF4-FFF2-40B4-BE49-F238E27FC236}">
                  <a16:creationId xmlns:a16="http://schemas.microsoft.com/office/drawing/2014/main" id="{00000000-0008-0000-1600-00005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88" name="Button 96" hidden="1">
              <a:extLst>
                <a:ext uri="{63B3BB69-23CF-44E3-9099-C40C66FF867C}">
                  <a14:compatExt spid="_x0000_s8288"/>
                </a:ext>
                <a:ext uri="{FF2B5EF4-FFF2-40B4-BE49-F238E27FC236}">
                  <a16:creationId xmlns:a16="http://schemas.microsoft.com/office/drawing/2014/main" id="{00000000-0008-0000-1600-00006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7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7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7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7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7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7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7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7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17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17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271" name="Button 55" hidden="1">
              <a:extLst>
                <a:ext uri="{63B3BB69-23CF-44E3-9099-C40C66FF867C}">
                  <a14:compatExt spid="_x0000_s9271"/>
                </a:ext>
                <a:ext uri="{FF2B5EF4-FFF2-40B4-BE49-F238E27FC236}">
                  <a16:creationId xmlns:a16="http://schemas.microsoft.com/office/drawing/2014/main" id="{00000000-0008-0000-1700-000037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272" name="Button 56" hidden="1">
              <a:extLst>
                <a:ext uri="{63B3BB69-23CF-44E3-9099-C40C66FF867C}">
                  <a14:compatExt spid="_x0000_s9272"/>
                </a:ext>
                <a:ext uri="{FF2B5EF4-FFF2-40B4-BE49-F238E27FC236}">
                  <a16:creationId xmlns:a16="http://schemas.microsoft.com/office/drawing/2014/main" id="{00000000-0008-0000-1700-000038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00" name="Button 84" hidden="1">
              <a:extLst>
                <a:ext uri="{63B3BB69-23CF-44E3-9099-C40C66FF867C}">
                  <a14:compatExt spid="_x0000_s9300"/>
                </a:ext>
                <a:ext uri="{FF2B5EF4-FFF2-40B4-BE49-F238E27FC236}">
                  <a16:creationId xmlns:a16="http://schemas.microsoft.com/office/drawing/2014/main" id="{00000000-0008-0000-1700-00005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01" name="Button 85" hidden="1">
              <a:extLst>
                <a:ext uri="{63B3BB69-23CF-44E3-9099-C40C66FF867C}">
                  <a14:compatExt spid="_x0000_s9301"/>
                </a:ext>
                <a:ext uri="{FF2B5EF4-FFF2-40B4-BE49-F238E27FC236}">
                  <a16:creationId xmlns:a16="http://schemas.microsoft.com/office/drawing/2014/main" id="{00000000-0008-0000-1700-00005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02" name="Button 86" hidden="1">
              <a:extLst>
                <a:ext uri="{63B3BB69-23CF-44E3-9099-C40C66FF867C}">
                  <a14:compatExt spid="_x0000_s9302"/>
                </a:ext>
                <a:ext uri="{FF2B5EF4-FFF2-40B4-BE49-F238E27FC236}">
                  <a16:creationId xmlns:a16="http://schemas.microsoft.com/office/drawing/2014/main" id="{00000000-0008-0000-1700-00005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03" name="Button 87" hidden="1">
              <a:extLst>
                <a:ext uri="{63B3BB69-23CF-44E3-9099-C40C66FF867C}">
                  <a14:compatExt spid="_x0000_s9303"/>
                </a:ext>
                <a:ext uri="{FF2B5EF4-FFF2-40B4-BE49-F238E27FC236}">
                  <a16:creationId xmlns:a16="http://schemas.microsoft.com/office/drawing/2014/main" id="{00000000-0008-0000-1700-000057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31" name="Button 115" hidden="1">
              <a:extLst>
                <a:ext uri="{63B3BB69-23CF-44E3-9099-C40C66FF867C}">
                  <a14:compatExt spid="_x0000_s9331"/>
                </a:ext>
                <a:ext uri="{FF2B5EF4-FFF2-40B4-BE49-F238E27FC236}">
                  <a16:creationId xmlns:a16="http://schemas.microsoft.com/office/drawing/2014/main" id="{00000000-0008-0000-1700-00007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32" name="Button 116" hidden="1">
              <a:extLst>
                <a:ext uri="{63B3BB69-23CF-44E3-9099-C40C66FF867C}">
                  <a14:compatExt spid="_x0000_s9332"/>
                </a:ext>
                <a:ext uri="{FF2B5EF4-FFF2-40B4-BE49-F238E27FC236}">
                  <a16:creationId xmlns:a16="http://schemas.microsoft.com/office/drawing/2014/main" id="{00000000-0008-0000-1700-00007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33" name="Button 117" hidden="1">
              <a:extLst>
                <a:ext uri="{63B3BB69-23CF-44E3-9099-C40C66FF867C}">
                  <a14:compatExt spid="_x0000_s9333"/>
                </a:ext>
                <a:ext uri="{FF2B5EF4-FFF2-40B4-BE49-F238E27FC236}">
                  <a16:creationId xmlns:a16="http://schemas.microsoft.com/office/drawing/2014/main" id="{00000000-0008-0000-1700-00007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34" name="Button 118" hidden="1">
              <a:extLst>
                <a:ext uri="{63B3BB69-23CF-44E3-9099-C40C66FF867C}">
                  <a14:compatExt spid="_x0000_s9334"/>
                </a:ext>
                <a:ext uri="{FF2B5EF4-FFF2-40B4-BE49-F238E27FC236}">
                  <a16:creationId xmlns:a16="http://schemas.microsoft.com/office/drawing/2014/main" id="{00000000-0008-0000-1700-00007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35" name="Button 119" hidden="1">
              <a:extLst>
                <a:ext uri="{63B3BB69-23CF-44E3-9099-C40C66FF867C}">
                  <a14:compatExt spid="_x0000_s9335"/>
                </a:ext>
                <a:ext uri="{FF2B5EF4-FFF2-40B4-BE49-F238E27FC236}">
                  <a16:creationId xmlns:a16="http://schemas.microsoft.com/office/drawing/2014/main" id="{00000000-0008-0000-1700-000077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36" name="Button 120" hidden="1">
              <a:extLst>
                <a:ext uri="{63B3BB69-23CF-44E3-9099-C40C66FF867C}">
                  <a14:compatExt spid="_x0000_s9336"/>
                </a:ext>
                <a:ext uri="{FF2B5EF4-FFF2-40B4-BE49-F238E27FC236}">
                  <a16:creationId xmlns:a16="http://schemas.microsoft.com/office/drawing/2014/main" id="{00000000-0008-0000-1700-000078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9337" name="Button 121" hidden="1">
              <a:extLst>
                <a:ext uri="{63B3BB69-23CF-44E3-9099-C40C66FF867C}">
                  <a14:compatExt spid="_x0000_s9337"/>
                </a:ext>
                <a:ext uri="{FF2B5EF4-FFF2-40B4-BE49-F238E27FC236}">
                  <a16:creationId xmlns:a16="http://schemas.microsoft.com/office/drawing/2014/main" id="{00000000-0008-0000-1700-000079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9338" name="Button 122" hidden="1">
              <a:extLst>
                <a:ext uri="{63B3BB69-23CF-44E3-9099-C40C66FF867C}">
                  <a14:compatExt spid="_x0000_s9338"/>
                </a:ext>
                <a:ext uri="{FF2B5EF4-FFF2-40B4-BE49-F238E27FC236}">
                  <a16:creationId xmlns:a16="http://schemas.microsoft.com/office/drawing/2014/main" id="{00000000-0008-0000-1700-00007A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8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8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8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8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8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8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8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8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1800-000001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1986" name="Button 2" hidden="1">
              <a:extLst>
                <a:ext uri="{63B3BB69-23CF-44E3-9099-C40C66FF867C}">
                  <a14:compatExt spid="_x0000_s41986"/>
                </a:ext>
                <a:ext uri="{FF2B5EF4-FFF2-40B4-BE49-F238E27FC236}">
                  <a16:creationId xmlns:a16="http://schemas.microsoft.com/office/drawing/2014/main" id="{00000000-0008-0000-1800-000002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987" name="Button 3" hidden="1">
              <a:extLst>
                <a:ext uri="{63B3BB69-23CF-44E3-9099-C40C66FF867C}">
                  <a14:compatExt spid="_x0000_s41987"/>
                </a:ext>
                <a:ext uri="{FF2B5EF4-FFF2-40B4-BE49-F238E27FC236}">
                  <a16:creationId xmlns:a16="http://schemas.microsoft.com/office/drawing/2014/main" id="{00000000-0008-0000-1800-000003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1988" name="Button 4" hidden="1">
              <a:extLst>
                <a:ext uri="{63B3BB69-23CF-44E3-9099-C40C66FF867C}">
                  <a14:compatExt spid="_x0000_s41988"/>
                </a:ext>
                <a:ext uri="{FF2B5EF4-FFF2-40B4-BE49-F238E27FC236}">
                  <a16:creationId xmlns:a16="http://schemas.microsoft.com/office/drawing/2014/main" id="{00000000-0008-0000-1800-000004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16" name="Button 32" hidden="1">
              <a:extLst>
                <a:ext uri="{63B3BB69-23CF-44E3-9099-C40C66FF867C}">
                  <a14:compatExt spid="_x0000_s42016"/>
                </a:ext>
                <a:ext uri="{FF2B5EF4-FFF2-40B4-BE49-F238E27FC236}">
                  <a16:creationId xmlns:a16="http://schemas.microsoft.com/office/drawing/2014/main" id="{00000000-0008-0000-1800-000020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2017" name="Button 33" hidden="1">
              <a:extLst>
                <a:ext uri="{63B3BB69-23CF-44E3-9099-C40C66FF867C}">
                  <a14:compatExt spid="_x0000_s42017"/>
                </a:ext>
                <a:ext uri="{FF2B5EF4-FFF2-40B4-BE49-F238E27FC236}">
                  <a16:creationId xmlns:a16="http://schemas.microsoft.com/office/drawing/2014/main" id="{00000000-0008-0000-1800-000021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18" name="Button 34" hidden="1">
              <a:extLst>
                <a:ext uri="{63B3BB69-23CF-44E3-9099-C40C66FF867C}">
                  <a14:compatExt spid="_x0000_s42018"/>
                </a:ext>
                <a:ext uri="{FF2B5EF4-FFF2-40B4-BE49-F238E27FC236}">
                  <a16:creationId xmlns:a16="http://schemas.microsoft.com/office/drawing/2014/main" id="{00000000-0008-0000-1800-000022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2019" name="Button 35" hidden="1">
              <a:extLst>
                <a:ext uri="{63B3BB69-23CF-44E3-9099-C40C66FF867C}">
                  <a14:compatExt spid="_x0000_s42019"/>
                </a:ext>
                <a:ext uri="{FF2B5EF4-FFF2-40B4-BE49-F238E27FC236}">
                  <a16:creationId xmlns:a16="http://schemas.microsoft.com/office/drawing/2014/main" id="{00000000-0008-0000-1800-000023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47" name="Button 63" hidden="1">
              <a:extLst>
                <a:ext uri="{63B3BB69-23CF-44E3-9099-C40C66FF867C}">
                  <a14:compatExt spid="_x0000_s42047"/>
                </a:ext>
                <a:ext uri="{FF2B5EF4-FFF2-40B4-BE49-F238E27FC236}">
                  <a16:creationId xmlns:a16="http://schemas.microsoft.com/office/drawing/2014/main" id="{00000000-0008-0000-1800-00003F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2048" name="Button 64" hidden="1">
              <a:extLst>
                <a:ext uri="{63B3BB69-23CF-44E3-9099-C40C66FF867C}">
                  <a14:compatExt spid="_x0000_s42048"/>
                </a:ext>
                <a:ext uri="{FF2B5EF4-FFF2-40B4-BE49-F238E27FC236}">
                  <a16:creationId xmlns:a16="http://schemas.microsoft.com/office/drawing/2014/main" id="{00000000-0008-0000-1800-000040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49" name="Button 65" hidden="1">
              <a:extLst>
                <a:ext uri="{63B3BB69-23CF-44E3-9099-C40C66FF867C}">
                  <a14:compatExt spid="_x0000_s42049"/>
                </a:ext>
                <a:ext uri="{FF2B5EF4-FFF2-40B4-BE49-F238E27FC236}">
                  <a16:creationId xmlns:a16="http://schemas.microsoft.com/office/drawing/2014/main" id="{00000000-0008-0000-1800-000041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2050" name="Button 66" hidden="1">
              <a:extLst>
                <a:ext uri="{63B3BB69-23CF-44E3-9099-C40C66FF867C}">
                  <a14:compatExt spid="_x0000_s42050"/>
                </a:ext>
                <a:ext uri="{FF2B5EF4-FFF2-40B4-BE49-F238E27FC236}">
                  <a16:creationId xmlns:a16="http://schemas.microsoft.com/office/drawing/2014/main" id="{00000000-0008-0000-1800-000042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51" name="Button 67" hidden="1">
              <a:extLst>
                <a:ext uri="{63B3BB69-23CF-44E3-9099-C40C66FF867C}">
                  <a14:compatExt spid="_x0000_s42051"/>
                </a:ext>
                <a:ext uri="{FF2B5EF4-FFF2-40B4-BE49-F238E27FC236}">
                  <a16:creationId xmlns:a16="http://schemas.microsoft.com/office/drawing/2014/main" id="{00000000-0008-0000-1800-000043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2052" name="Button 68" hidden="1">
              <a:extLst>
                <a:ext uri="{63B3BB69-23CF-44E3-9099-C40C66FF867C}">
                  <a14:compatExt spid="_x0000_s42052"/>
                </a:ext>
                <a:ext uri="{FF2B5EF4-FFF2-40B4-BE49-F238E27FC236}">
                  <a16:creationId xmlns:a16="http://schemas.microsoft.com/office/drawing/2014/main" id="{00000000-0008-0000-1800-000044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53" name="Button 69" hidden="1">
              <a:extLst>
                <a:ext uri="{63B3BB69-23CF-44E3-9099-C40C66FF867C}">
                  <a14:compatExt spid="_x0000_s42053"/>
                </a:ext>
                <a:ext uri="{FF2B5EF4-FFF2-40B4-BE49-F238E27FC236}">
                  <a16:creationId xmlns:a16="http://schemas.microsoft.com/office/drawing/2014/main" id="{00000000-0008-0000-1800-000045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42054" name="Button 70" hidden="1">
              <a:extLst>
                <a:ext uri="{63B3BB69-23CF-44E3-9099-C40C66FF867C}">
                  <a14:compatExt spid="_x0000_s42054"/>
                </a:ext>
                <a:ext uri="{FF2B5EF4-FFF2-40B4-BE49-F238E27FC236}">
                  <a16:creationId xmlns:a16="http://schemas.microsoft.com/office/drawing/2014/main" id="{00000000-0008-0000-1800-000046A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9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9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9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9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9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9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9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9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9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9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945" name="Button 1" hidden="1">
              <a:extLst>
                <a:ext uri="{63B3BB69-23CF-44E3-9099-C40C66FF867C}">
                  <a14:compatExt spid="_x0000_s82945"/>
                </a:ext>
                <a:ext uri="{FF2B5EF4-FFF2-40B4-BE49-F238E27FC236}">
                  <a16:creationId xmlns:a16="http://schemas.microsoft.com/office/drawing/2014/main" id="{00000000-0008-0000-1900-000001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1900-000002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947" name="Button 3" hidden="1">
              <a:extLst>
                <a:ext uri="{63B3BB69-23CF-44E3-9099-C40C66FF867C}">
                  <a14:compatExt spid="_x0000_s82947"/>
                </a:ext>
                <a:ext uri="{FF2B5EF4-FFF2-40B4-BE49-F238E27FC236}">
                  <a16:creationId xmlns:a16="http://schemas.microsoft.com/office/drawing/2014/main" id="{00000000-0008-0000-1900-000003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948" name="Button 4" hidden="1">
              <a:extLst>
                <a:ext uri="{63B3BB69-23CF-44E3-9099-C40C66FF867C}">
                  <a14:compatExt spid="_x0000_s82948"/>
                </a:ext>
                <a:ext uri="{FF2B5EF4-FFF2-40B4-BE49-F238E27FC236}">
                  <a16:creationId xmlns:a16="http://schemas.microsoft.com/office/drawing/2014/main" id="{00000000-0008-0000-1900-000004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1900-000005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1900-000006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1900-000007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952" name="Button 8" hidden="1">
              <a:extLst>
                <a:ext uri="{63B3BB69-23CF-44E3-9099-C40C66FF867C}">
                  <a14:compatExt spid="_x0000_s82952"/>
                </a:ext>
                <a:ext uri="{FF2B5EF4-FFF2-40B4-BE49-F238E27FC236}">
                  <a16:creationId xmlns:a16="http://schemas.microsoft.com/office/drawing/2014/main" id="{00000000-0008-0000-1900-000008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980" name="Button 36" hidden="1">
              <a:extLst>
                <a:ext uri="{63B3BB69-23CF-44E3-9099-C40C66FF867C}">
                  <a14:compatExt spid="_x0000_s82980"/>
                </a:ext>
                <a:ext uri="{FF2B5EF4-FFF2-40B4-BE49-F238E27FC236}">
                  <a16:creationId xmlns:a16="http://schemas.microsoft.com/office/drawing/2014/main" id="{00000000-0008-0000-1900-000024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981" name="Button 37" hidden="1">
              <a:extLst>
                <a:ext uri="{63B3BB69-23CF-44E3-9099-C40C66FF867C}">
                  <a14:compatExt spid="_x0000_s82981"/>
                </a:ext>
                <a:ext uri="{FF2B5EF4-FFF2-40B4-BE49-F238E27FC236}">
                  <a16:creationId xmlns:a16="http://schemas.microsoft.com/office/drawing/2014/main" id="{00000000-0008-0000-1900-000025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2982" name="Button 38" hidden="1">
              <a:extLst>
                <a:ext uri="{63B3BB69-23CF-44E3-9099-C40C66FF867C}">
                  <a14:compatExt spid="_x0000_s82982"/>
                </a:ext>
                <a:ext uri="{FF2B5EF4-FFF2-40B4-BE49-F238E27FC236}">
                  <a16:creationId xmlns:a16="http://schemas.microsoft.com/office/drawing/2014/main" id="{00000000-0008-0000-1900-000026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2983" name="Button 39" hidden="1">
              <a:extLst>
                <a:ext uri="{63B3BB69-23CF-44E3-9099-C40C66FF867C}">
                  <a14:compatExt spid="_x0000_s82983"/>
                </a:ext>
                <a:ext uri="{FF2B5EF4-FFF2-40B4-BE49-F238E27FC236}">
                  <a16:creationId xmlns:a16="http://schemas.microsoft.com/office/drawing/2014/main" id="{00000000-0008-0000-1900-000027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011" name="Button 67" hidden="1">
              <a:extLst>
                <a:ext uri="{63B3BB69-23CF-44E3-9099-C40C66FF867C}">
                  <a14:compatExt spid="_x0000_s83011"/>
                </a:ext>
                <a:ext uri="{FF2B5EF4-FFF2-40B4-BE49-F238E27FC236}">
                  <a16:creationId xmlns:a16="http://schemas.microsoft.com/office/drawing/2014/main" id="{00000000-0008-0000-1900-000043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012" name="Button 68" hidden="1">
              <a:extLst>
                <a:ext uri="{63B3BB69-23CF-44E3-9099-C40C66FF867C}">
                  <a14:compatExt spid="_x0000_s83012"/>
                </a:ext>
                <a:ext uri="{FF2B5EF4-FFF2-40B4-BE49-F238E27FC236}">
                  <a16:creationId xmlns:a16="http://schemas.microsoft.com/office/drawing/2014/main" id="{00000000-0008-0000-1900-000044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013" name="Button 69" hidden="1">
              <a:extLst>
                <a:ext uri="{63B3BB69-23CF-44E3-9099-C40C66FF867C}">
                  <a14:compatExt spid="_x0000_s83013"/>
                </a:ext>
                <a:ext uri="{FF2B5EF4-FFF2-40B4-BE49-F238E27FC236}">
                  <a16:creationId xmlns:a16="http://schemas.microsoft.com/office/drawing/2014/main" id="{00000000-0008-0000-1900-000045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014" name="Button 70" hidden="1">
              <a:extLst>
                <a:ext uri="{63B3BB69-23CF-44E3-9099-C40C66FF867C}">
                  <a14:compatExt spid="_x0000_s83014"/>
                </a:ext>
                <a:ext uri="{FF2B5EF4-FFF2-40B4-BE49-F238E27FC236}">
                  <a16:creationId xmlns:a16="http://schemas.microsoft.com/office/drawing/2014/main" id="{00000000-0008-0000-1900-000046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015" name="Button 71" hidden="1">
              <a:extLst>
                <a:ext uri="{63B3BB69-23CF-44E3-9099-C40C66FF867C}">
                  <a14:compatExt spid="_x0000_s83015"/>
                </a:ext>
                <a:ext uri="{FF2B5EF4-FFF2-40B4-BE49-F238E27FC236}">
                  <a16:creationId xmlns:a16="http://schemas.microsoft.com/office/drawing/2014/main" id="{00000000-0008-0000-1900-000047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016" name="Button 72" hidden="1">
              <a:extLst>
                <a:ext uri="{63B3BB69-23CF-44E3-9099-C40C66FF867C}">
                  <a14:compatExt spid="_x0000_s83016"/>
                </a:ext>
                <a:ext uri="{FF2B5EF4-FFF2-40B4-BE49-F238E27FC236}">
                  <a16:creationId xmlns:a16="http://schemas.microsoft.com/office/drawing/2014/main" id="{00000000-0008-0000-1900-000048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017" name="Button 73" hidden="1">
              <a:extLst>
                <a:ext uri="{63B3BB69-23CF-44E3-9099-C40C66FF867C}">
                  <a14:compatExt spid="_x0000_s83017"/>
                </a:ext>
                <a:ext uri="{FF2B5EF4-FFF2-40B4-BE49-F238E27FC236}">
                  <a16:creationId xmlns:a16="http://schemas.microsoft.com/office/drawing/2014/main" id="{00000000-0008-0000-1900-000049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018" name="Button 74" hidden="1">
              <a:extLst>
                <a:ext uri="{63B3BB69-23CF-44E3-9099-C40C66FF867C}">
                  <a14:compatExt spid="_x0000_s83018"/>
                </a:ext>
                <a:ext uri="{FF2B5EF4-FFF2-40B4-BE49-F238E27FC236}">
                  <a16:creationId xmlns:a16="http://schemas.microsoft.com/office/drawing/2014/main" id="{00000000-0008-0000-1900-00004A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A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A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A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A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A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A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A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A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A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A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A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A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A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A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A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A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A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A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A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A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A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A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4035" name="Button 67" hidden="1">
              <a:extLst>
                <a:ext uri="{63B3BB69-23CF-44E3-9099-C40C66FF867C}">
                  <a14:compatExt spid="_x0000_s84035"/>
                </a:ext>
                <a:ext uri="{FF2B5EF4-FFF2-40B4-BE49-F238E27FC236}">
                  <a16:creationId xmlns:a16="http://schemas.microsoft.com/office/drawing/2014/main" id="{00000000-0008-0000-1A00-00004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4036" name="Button 68" hidden="1">
              <a:extLst>
                <a:ext uri="{63B3BB69-23CF-44E3-9099-C40C66FF867C}">
                  <a14:compatExt spid="_x0000_s84036"/>
                </a:ext>
                <a:ext uri="{FF2B5EF4-FFF2-40B4-BE49-F238E27FC236}">
                  <a16:creationId xmlns:a16="http://schemas.microsoft.com/office/drawing/2014/main" id="{00000000-0008-0000-1A00-00004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4037" name="Button 69" hidden="1">
              <a:extLst>
                <a:ext uri="{63B3BB69-23CF-44E3-9099-C40C66FF867C}">
                  <a14:compatExt spid="_x0000_s84037"/>
                </a:ext>
                <a:ext uri="{FF2B5EF4-FFF2-40B4-BE49-F238E27FC236}">
                  <a16:creationId xmlns:a16="http://schemas.microsoft.com/office/drawing/2014/main" id="{00000000-0008-0000-1A00-00004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4038" name="Button 70" hidden="1">
              <a:extLst>
                <a:ext uri="{63B3BB69-23CF-44E3-9099-C40C66FF867C}">
                  <a14:compatExt spid="_x0000_s84038"/>
                </a:ext>
                <a:ext uri="{FF2B5EF4-FFF2-40B4-BE49-F238E27FC236}">
                  <a16:creationId xmlns:a16="http://schemas.microsoft.com/office/drawing/2014/main" id="{00000000-0008-0000-1A00-00004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4039" name="Button 71" hidden="1">
              <a:extLst>
                <a:ext uri="{63B3BB69-23CF-44E3-9099-C40C66FF867C}">
                  <a14:compatExt spid="_x0000_s84039"/>
                </a:ext>
                <a:ext uri="{FF2B5EF4-FFF2-40B4-BE49-F238E27FC236}">
                  <a16:creationId xmlns:a16="http://schemas.microsoft.com/office/drawing/2014/main" id="{00000000-0008-0000-1A00-00004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4040" name="Button 72" hidden="1">
              <a:extLst>
                <a:ext uri="{63B3BB69-23CF-44E3-9099-C40C66FF867C}">
                  <a14:compatExt spid="_x0000_s84040"/>
                </a:ext>
                <a:ext uri="{FF2B5EF4-FFF2-40B4-BE49-F238E27FC236}">
                  <a16:creationId xmlns:a16="http://schemas.microsoft.com/office/drawing/2014/main" id="{00000000-0008-0000-1A00-00004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4041" name="Button 73" hidden="1">
              <a:extLst>
                <a:ext uri="{63B3BB69-23CF-44E3-9099-C40C66FF867C}">
                  <a14:compatExt spid="_x0000_s84041"/>
                </a:ext>
                <a:ext uri="{FF2B5EF4-FFF2-40B4-BE49-F238E27FC236}">
                  <a16:creationId xmlns:a16="http://schemas.microsoft.com/office/drawing/2014/main" id="{00000000-0008-0000-1A00-00004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84042" name="Button 74" hidden="1">
              <a:extLst>
                <a:ext uri="{63B3BB69-23CF-44E3-9099-C40C66FF867C}">
                  <a14:compatExt spid="_x0000_s84042"/>
                </a:ext>
                <a:ext uri="{FF2B5EF4-FFF2-40B4-BE49-F238E27FC236}">
                  <a16:creationId xmlns:a16="http://schemas.microsoft.com/office/drawing/2014/main" id="{00000000-0008-0000-1A00-00004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B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B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B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B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B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B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B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B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B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B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B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B00-00000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91" name="Button 3" hidden="1">
              <a:extLst>
                <a:ext uri="{63B3BB69-23CF-44E3-9099-C40C66FF867C}">
                  <a14:compatExt spid="_x0000_s114691"/>
                </a:ext>
                <a:ext uri="{FF2B5EF4-FFF2-40B4-BE49-F238E27FC236}">
                  <a16:creationId xmlns:a16="http://schemas.microsoft.com/office/drawing/2014/main" id="{00000000-0008-0000-1B00-000003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692" name="Button 4" hidden="1">
              <a:extLst>
                <a:ext uri="{63B3BB69-23CF-44E3-9099-C40C66FF867C}">
                  <a14:compatExt spid="_x0000_s114692"/>
                </a:ext>
                <a:ext uri="{FF2B5EF4-FFF2-40B4-BE49-F238E27FC236}">
                  <a16:creationId xmlns:a16="http://schemas.microsoft.com/office/drawing/2014/main" id="{00000000-0008-0000-1B00-000004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93" name="Button 5" hidden="1">
              <a:extLst>
                <a:ext uri="{63B3BB69-23CF-44E3-9099-C40C66FF867C}">
                  <a14:compatExt spid="_x0000_s114693"/>
                </a:ext>
                <a:ext uri="{FF2B5EF4-FFF2-40B4-BE49-F238E27FC236}">
                  <a16:creationId xmlns:a16="http://schemas.microsoft.com/office/drawing/2014/main" id="{00000000-0008-0000-1B00-000005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694" name="Button 6" hidden="1">
              <a:extLst>
                <a:ext uri="{63B3BB69-23CF-44E3-9099-C40C66FF867C}">
                  <a14:compatExt spid="_x0000_s114694"/>
                </a:ext>
                <a:ext uri="{FF2B5EF4-FFF2-40B4-BE49-F238E27FC236}">
                  <a16:creationId xmlns:a16="http://schemas.microsoft.com/office/drawing/2014/main" id="{00000000-0008-0000-1B00-000006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95" name="Button 7" hidden="1">
              <a:extLst>
                <a:ext uri="{63B3BB69-23CF-44E3-9099-C40C66FF867C}">
                  <a14:compatExt spid="_x0000_s114695"/>
                </a:ext>
                <a:ext uri="{FF2B5EF4-FFF2-40B4-BE49-F238E27FC236}">
                  <a16:creationId xmlns:a16="http://schemas.microsoft.com/office/drawing/2014/main" id="{00000000-0008-0000-1B00-000007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696" name="Button 8" hidden="1">
              <a:extLst>
                <a:ext uri="{63B3BB69-23CF-44E3-9099-C40C66FF867C}">
                  <a14:compatExt spid="_x0000_s114696"/>
                </a:ext>
                <a:ext uri="{FF2B5EF4-FFF2-40B4-BE49-F238E27FC236}">
                  <a16:creationId xmlns:a16="http://schemas.microsoft.com/office/drawing/2014/main" id="{00000000-0008-0000-1B00-000008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97" name="Button 9" hidden="1">
              <a:extLst>
                <a:ext uri="{63B3BB69-23CF-44E3-9099-C40C66FF867C}">
                  <a14:compatExt spid="_x0000_s114697"/>
                </a:ext>
                <a:ext uri="{FF2B5EF4-FFF2-40B4-BE49-F238E27FC236}">
                  <a16:creationId xmlns:a16="http://schemas.microsoft.com/office/drawing/2014/main" id="{00000000-0008-0000-1B00-000009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698" name="Button 10" hidden="1">
              <a:extLst>
                <a:ext uri="{63B3BB69-23CF-44E3-9099-C40C66FF867C}">
                  <a14:compatExt spid="_x0000_s114698"/>
                </a:ext>
                <a:ext uri="{FF2B5EF4-FFF2-40B4-BE49-F238E27FC236}">
                  <a16:creationId xmlns:a16="http://schemas.microsoft.com/office/drawing/2014/main" id="{00000000-0008-0000-1B00-00000A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699" name="Button 11" hidden="1">
              <a:extLst>
                <a:ext uri="{63B3BB69-23CF-44E3-9099-C40C66FF867C}">
                  <a14:compatExt spid="_x0000_s114699"/>
                </a:ext>
                <a:ext uri="{FF2B5EF4-FFF2-40B4-BE49-F238E27FC236}">
                  <a16:creationId xmlns:a16="http://schemas.microsoft.com/office/drawing/2014/main" id="{00000000-0008-0000-1B00-00000B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700" name="Button 12" hidden="1">
              <a:extLst>
                <a:ext uri="{63B3BB69-23CF-44E3-9099-C40C66FF867C}">
                  <a14:compatExt spid="_x0000_s114700"/>
                </a:ext>
                <a:ext uri="{FF2B5EF4-FFF2-40B4-BE49-F238E27FC236}">
                  <a16:creationId xmlns:a16="http://schemas.microsoft.com/office/drawing/2014/main" id="{00000000-0008-0000-1B00-00000C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735" name="Button 47" hidden="1">
              <a:extLst>
                <a:ext uri="{63B3BB69-23CF-44E3-9099-C40C66FF867C}">
                  <a14:compatExt spid="_x0000_s114735"/>
                </a:ext>
                <a:ext uri="{FF2B5EF4-FFF2-40B4-BE49-F238E27FC236}">
                  <a16:creationId xmlns:a16="http://schemas.microsoft.com/office/drawing/2014/main" id="{00000000-0008-0000-1B00-00002F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736" name="Button 48" hidden="1">
              <a:extLst>
                <a:ext uri="{63B3BB69-23CF-44E3-9099-C40C66FF867C}">
                  <a14:compatExt spid="_x0000_s114736"/>
                </a:ext>
                <a:ext uri="{FF2B5EF4-FFF2-40B4-BE49-F238E27FC236}">
                  <a16:creationId xmlns:a16="http://schemas.microsoft.com/office/drawing/2014/main" id="{00000000-0008-0000-1B00-000030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737" name="Button 49" hidden="1">
              <a:extLst>
                <a:ext uri="{63B3BB69-23CF-44E3-9099-C40C66FF867C}">
                  <a14:compatExt spid="_x0000_s114737"/>
                </a:ext>
                <a:ext uri="{FF2B5EF4-FFF2-40B4-BE49-F238E27FC236}">
                  <a16:creationId xmlns:a16="http://schemas.microsoft.com/office/drawing/2014/main" id="{00000000-0008-0000-1B00-00003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738" name="Button 50" hidden="1">
              <a:extLst>
                <a:ext uri="{63B3BB69-23CF-44E3-9099-C40C66FF867C}">
                  <a14:compatExt spid="_x0000_s114738"/>
                </a:ext>
                <a:ext uri="{FF2B5EF4-FFF2-40B4-BE49-F238E27FC236}">
                  <a16:creationId xmlns:a16="http://schemas.microsoft.com/office/drawing/2014/main" id="{00000000-0008-0000-1B00-00003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739" name="Button 51" hidden="1">
              <a:extLst>
                <a:ext uri="{63B3BB69-23CF-44E3-9099-C40C66FF867C}">
                  <a14:compatExt spid="_x0000_s114739"/>
                </a:ext>
                <a:ext uri="{FF2B5EF4-FFF2-40B4-BE49-F238E27FC236}">
                  <a16:creationId xmlns:a16="http://schemas.microsoft.com/office/drawing/2014/main" id="{00000000-0008-0000-1B00-000033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740" name="Button 52" hidden="1">
              <a:extLst>
                <a:ext uri="{63B3BB69-23CF-44E3-9099-C40C66FF867C}">
                  <a14:compatExt spid="_x0000_s114740"/>
                </a:ext>
                <a:ext uri="{FF2B5EF4-FFF2-40B4-BE49-F238E27FC236}">
                  <a16:creationId xmlns:a16="http://schemas.microsoft.com/office/drawing/2014/main" id="{00000000-0008-0000-1B00-000034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4741" name="Button 53" hidden="1">
              <a:extLst>
                <a:ext uri="{63B3BB69-23CF-44E3-9099-C40C66FF867C}">
                  <a14:compatExt spid="_x0000_s114741"/>
                </a:ext>
                <a:ext uri="{FF2B5EF4-FFF2-40B4-BE49-F238E27FC236}">
                  <a16:creationId xmlns:a16="http://schemas.microsoft.com/office/drawing/2014/main" id="{00000000-0008-0000-1B00-000035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14742" name="Button 54" hidden="1">
              <a:extLst>
                <a:ext uri="{63B3BB69-23CF-44E3-9099-C40C66FF867C}">
                  <a14:compatExt spid="_x0000_s114742"/>
                </a:ext>
                <a:ext uri="{FF2B5EF4-FFF2-40B4-BE49-F238E27FC236}">
                  <a16:creationId xmlns:a16="http://schemas.microsoft.com/office/drawing/2014/main" id="{00000000-0008-0000-1B00-000036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C00-00000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C00-00000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C00-00000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C00-00000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C00-00000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C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C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C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C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C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1C00-000001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54" name="Button 2" hidden="1">
              <a:extLst>
                <a:ext uri="{63B3BB69-23CF-44E3-9099-C40C66FF867C}">
                  <a14:compatExt spid="_x0000_s151554"/>
                </a:ext>
                <a:ext uri="{FF2B5EF4-FFF2-40B4-BE49-F238E27FC236}">
                  <a16:creationId xmlns:a16="http://schemas.microsoft.com/office/drawing/2014/main" id="{00000000-0008-0000-1C00-000002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55" name="Button 3" hidden="1">
              <a:extLst>
                <a:ext uri="{63B3BB69-23CF-44E3-9099-C40C66FF867C}">
                  <a14:compatExt spid="_x0000_s151555"/>
                </a:ext>
                <a:ext uri="{FF2B5EF4-FFF2-40B4-BE49-F238E27FC236}">
                  <a16:creationId xmlns:a16="http://schemas.microsoft.com/office/drawing/2014/main" id="{00000000-0008-0000-1C00-000003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56" name="Button 4" hidden="1">
              <a:extLst>
                <a:ext uri="{63B3BB69-23CF-44E3-9099-C40C66FF867C}">
                  <a14:compatExt spid="_x0000_s151556"/>
                </a:ext>
                <a:ext uri="{FF2B5EF4-FFF2-40B4-BE49-F238E27FC236}">
                  <a16:creationId xmlns:a16="http://schemas.microsoft.com/office/drawing/2014/main" id="{00000000-0008-0000-1C00-000004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57" name="Button 5" hidden="1">
              <a:extLst>
                <a:ext uri="{63B3BB69-23CF-44E3-9099-C40C66FF867C}">
                  <a14:compatExt spid="_x0000_s151557"/>
                </a:ext>
                <a:ext uri="{FF2B5EF4-FFF2-40B4-BE49-F238E27FC236}">
                  <a16:creationId xmlns:a16="http://schemas.microsoft.com/office/drawing/2014/main" id="{00000000-0008-0000-1C00-000005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58" name="Button 6" hidden="1">
              <a:extLst>
                <a:ext uri="{63B3BB69-23CF-44E3-9099-C40C66FF867C}">
                  <a14:compatExt spid="_x0000_s151558"/>
                </a:ext>
                <a:ext uri="{FF2B5EF4-FFF2-40B4-BE49-F238E27FC236}">
                  <a16:creationId xmlns:a16="http://schemas.microsoft.com/office/drawing/2014/main" id="{00000000-0008-0000-1C00-000006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59" name="Button 7" hidden="1">
              <a:extLst>
                <a:ext uri="{63B3BB69-23CF-44E3-9099-C40C66FF867C}">
                  <a14:compatExt spid="_x0000_s151559"/>
                </a:ext>
                <a:ext uri="{FF2B5EF4-FFF2-40B4-BE49-F238E27FC236}">
                  <a16:creationId xmlns:a16="http://schemas.microsoft.com/office/drawing/2014/main" id="{00000000-0008-0000-1C00-000007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60" name="Button 8" hidden="1">
              <a:extLst>
                <a:ext uri="{63B3BB69-23CF-44E3-9099-C40C66FF867C}">
                  <a14:compatExt spid="_x0000_s151560"/>
                </a:ext>
                <a:ext uri="{FF2B5EF4-FFF2-40B4-BE49-F238E27FC236}">
                  <a16:creationId xmlns:a16="http://schemas.microsoft.com/office/drawing/2014/main" id="{00000000-0008-0000-1C00-000008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61" name="Button 9" hidden="1">
              <a:extLst>
                <a:ext uri="{63B3BB69-23CF-44E3-9099-C40C66FF867C}">
                  <a14:compatExt spid="_x0000_s151561"/>
                </a:ext>
                <a:ext uri="{FF2B5EF4-FFF2-40B4-BE49-F238E27FC236}">
                  <a16:creationId xmlns:a16="http://schemas.microsoft.com/office/drawing/2014/main" id="{00000000-0008-0000-1C00-000009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62" name="Button 10" hidden="1">
              <a:extLst>
                <a:ext uri="{63B3BB69-23CF-44E3-9099-C40C66FF867C}">
                  <a14:compatExt spid="_x0000_s151562"/>
                </a:ext>
                <a:ext uri="{FF2B5EF4-FFF2-40B4-BE49-F238E27FC236}">
                  <a16:creationId xmlns:a16="http://schemas.microsoft.com/office/drawing/2014/main" id="{00000000-0008-0000-1C00-00000A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63" name="Button 11" hidden="1">
              <a:extLst>
                <a:ext uri="{63B3BB69-23CF-44E3-9099-C40C66FF867C}">
                  <a14:compatExt spid="_x0000_s151563"/>
                </a:ext>
                <a:ext uri="{FF2B5EF4-FFF2-40B4-BE49-F238E27FC236}">
                  <a16:creationId xmlns:a16="http://schemas.microsoft.com/office/drawing/2014/main" id="{00000000-0008-0000-1C00-00000B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64" name="Button 12" hidden="1">
              <a:extLst>
                <a:ext uri="{63B3BB69-23CF-44E3-9099-C40C66FF867C}">
                  <a14:compatExt spid="_x0000_s151564"/>
                </a:ext>
                <a:ext uri="{FF2B5EF4-FFF2-40B4-BE49-F238E27FC236}">
                  <a16:creationId xmlns:a16="http://schemas.microsoft.com/office/drawing/2014/main" id="{00000000-0008-0000-1C00-00000C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65" name="Button 13" hidden="1">
              <a:extLst>
                <a:ext uri="{63B3BB69-23CF-44E3-9099-C40C66FF867C}">
                  <a14:compatExt spid="_x0000_s151565"/>
                </a:ext>
                <a:ext uri="{FF2B5EF4-FFF2-40B4-BE49-F238E27FC236}">
                  <a16:creationId xmlns:a16="http://schemas.microsoft.com/office/drawing/2014/main" id="{00000000-0008-0000-1C00-00000D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66" name="Button 14" hidden="1">
              <a:extLst>
                <a:ext uri="{63B3BB69-23CF-44E3-9099-C40C66FF867C}">
                  <a14:compatExt spid="_x0000_s151566"/>
                </a:ext>
                <a:ext uri="{FF2B5EF4-FFF2-40B4-BE49-F238E27FC236}">
                  <a16:creationId xmlns:a16="http://schemas.microsoft.com/office/drawing/2014/main" id="{00000000-0008-0000-1C00-00000E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67" name="Button 15" hidden="1">
              <a:extLst>
                <a:ext uri="{63B3BB69-23CF-44E3-9099-C40C66FF867C}">
                  <a14:compatExt spid="_x0000_s151567"/>
                </a:ext>
                <a:ext uri="{FF2B5EF4-FFF2-40B4-BE49-F238E27FC236}">
                  <a16:creationId xmlns:a16="http://schemas.microsoft.com/office/drawing/2014/main" id="{00000000-0008-0000-1C00-00000F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68" name="Button 16" hidden="1">
              <a:extLst>
                <a:ext uri="{63B3BB69-23CF-44E3-9099-C40C66FF867C}">
                  <a14:compatExt spid="_x0000_s151568"/>
                </a:ext>
                <a:ext uri="{FF2B5EF4-FFF2-40B4-BE49-F238E27FC236}">
                  <a16:creationId xmlns:a16="http://schemas.microsoft.com/office/drawing/2014/main" id="{00000000-0008-0000-1C00-000010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69" name="Button 17" hidden="1">
              <a:extLst>
                <a:ext uri="{63B3BB69-23CF-44E3-9099-C40C66FF867C}">
                  <a14:compatExt spid="_x0000_s151569"/>
                </a:ext>
                <a:ext uri="{FF2B5EF4-FFF2-40B4-BE49-F238E27FC236}">
                  <a16:creationId xmlns:a16="http://schemas.microsoft.com/office/drawing/2014/main" id="{00000000-0008-0000-1C00-000011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70" name="Button 18" hidden="1">
              <a:extLst>
                <a:ext uri="{63B3BB69-23CF-44E3-9099-C40C66FF867C}">
                  <a14:compatExt spid="_x0000_s151570"/>
                </a:ext>
                <a:ext uri="{FF2B5EF4-FFF2-40B4-BE49-F238E27FC236}">
                  <a16:creationId xmlns:a16="http://schemas.microsoft.com/office/drawing/2014/main" id="{00000000-0008-0000-1C00-000012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1571" name="Button 19" hidden="1">
              <a:extLst>
                <a:ext uri="{63B3BB69-23CF-44E3-9099-C40C66FF867C}">
                  <a14:compatExt spid="_x0000_s151571"/>
                </a:ext>
                <a:ext uri="{FF2B5EF4-FFF2-40B4-BE49-F238E27FC236}">
                  <a16:creationId xmlns:a16="http://schemas.microsoft.com/office/drawing/2014/main" id="{00000000-0008-0000-1C00-000013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1572" name="Button 20" hidden="1">
              <a:extLst>
                <a:ext uri="{63B3BB69-23CF-44E3-9099-C40C66FF867C}">
                  <a14:compatExt spid="_x0000_s151572"/>
                </a:ext>
                <a:ext uri="{FF2B5EF4-FFF2-40B4-BE49-F238E27FC236}">
                  <a16:creationId xmlns:a16="http://schemas.microsoft.com/office/drawing/2014/main" id="{00000000-0008-0000-1C00-0000145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2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2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90" name="Button 30" hidden="1">
              <a:extLst>
                <a:ext uri="{63B3BB69-23CF-44E3-9099-C40C66FF867C}">
                  <a14:compatExt spid="_x0000_s15390"/>
                </a:ext>
                <a:ext uri="{FF2B5EF4-FFF2-40B4-BE49-F238E27FC236}">
                  <a16:creationId xmlns:a16="http://schemas.microsoft.com/office/drawing/2014/main" id="{00000000-0008-0000-0200-00001E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91" name="Button 31" hidden="1">
              <a:extLst>
                <a:ext uri="{63B3BB69-23CF-44E3-9099-C40C66FF867C}">
                  <a14:compatExt spid="_x0000_s15391"/>
                </a:ext>
                <a:ext uri="{FF2B5EF4-FFF2-40B4-BE49-F238E27FC236}">
                  <a16:creationId xmlns:a16="http://schemas.microsoft.com/office/drawing/2014/main" id="{00000000-0008-0000-0200-00001F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D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D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D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D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D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D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D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D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D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D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D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D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D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D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D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D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D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D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D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D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D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D00-00004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D00-00004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D00-00004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D00-00004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D00-00004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D00-00004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D00-00004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D00-00004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D00-00005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D00-00005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D00-00005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D00-00005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D00-00006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D00-00006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D00-00006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D00-00006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D00-00006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D00-00006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77" name="Button 1" hidden="1">
              <a:extLst>
                <a:ext uri="{63B3BB69-23CF-44E3-9099-C40C66FF867C}">
                  <a14:compatExt spid="_x0000_s152577"/>
                </a:ext>
                <a:ext uri="{FF2B5EF4-FFF2-40B4-BE49-F238E27FC236}">
                  <a16:creationId xmlns:a16="http://schemas.microsoft.com/office/drawing/2014/main" id="{00000000-0008-0000-1D00-000001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78" name="Button 2" hidden="1">
              <a:extLst>
                <a:ext uri="{63B3BB69-23CF-44E3-9099-C40C66FF867C}">
                  <a14:compatExt spid="_x0000_s152578"/>
                </a:ext>
                <a:ext uri="{FF2B5EF4-FFF2-40B4-BE49-F238E27FC236}">
                  <a16:creationId xmlns:a16="http://schemas.microsoft.com/office/drawing/2014/main" id="{00000000-0008-0000-1D00-000002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79" name="Button 3" hidden="1">
              <a:extLst>
                <a:ext uri="{63B3BB69-23CF-44E3-9099-C40C66FF867C}">
                  <a14:compatExt spid="_x0000_s152579"/>
                </a:ext>
                <a:ext uri="{FF2B5EF4-FFF2-40B4-BE49-F238E27FC236}">
                  <a16:creationId xmlns:a16="http://schemas.microsoft.com/office/drawing/2014/main" id="{00000000-0008-0000-1D00-000003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80" name="Button 4" hidden="1">
              <a:extLst>
                <a:ext uri="{63B3BB69-23CF-44E3-9099-C40C66FF867C}">
                  <a14:compatExt spid="_x0000_s152580"/>
                </a:ext>
                <a:ext uri="{FF2B5EF4-FFF2-40B4-BE49-F238E27FC236}">
                  <a16:creationId xmlns:a16="http://schemas.microsoft.com/office/drawing/2014/main" id="{00000000-0008-0000-1D00-000004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81" name="Button 5" hidden="1">
              <a:extLst>
                <a:ext uri="{63B3BB69-23CF-44E3-9099-C40C66FF867C}">
                  <a14:compatExt spid="_x0000_s152581"/>
                </a:ext>
                <a:ext uri="{FF2B5EF4-FFF2-40B4-BE49-F238E27FC236}">
                  <a16:creationId xmlns:a16="http://schemas.microsoft.com/office/drawing/2014/main" id="{00000000-0008-0000-1D00-000005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82" name="Button 6" hidden="1">
              <a:extLst>
                <a:ext uri="{63B3BB69-23CF-44E3-9099-C40C66FF867C}">
                  <a14:compatExt spid="_x0000_s152582"/>
                </a:ext>
                <a:ext uri="{FF2B5EF4-FFF2-40B4-BE49-F238E27FC236}">
                  <a16:creationId xmlns:a16="http://schemas.microsoft.com/office/drawing/2014/main" id="{00000000-0008-0000-1D00-000006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83" name="Button 7" hidden="1">
              <a:extLst>
                <a:ext uri="{63B3BB69-23CF-44E3-9099-C40C66FF867C}">
                  <a14:compatExt spid="_x0000_s152583"/>
                </a:ext>
                <a:ext uri="{FF2B5EF4-FFF2-40B4-BE49-F238E27FC236}">
                  <a16:creationId xmlns:a16="http://schemas.microsoft.com/office/drawing/2014/main" id="{00000000-0008-0000-1D00-000007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84" name="Button 8" hidden="1">
              <a:extLst>
                <a:ext uri="{63B3BB69-23CF-44E3-9099-C40C66FF867C}">
                  <a14:compatExt spid="_x0000_s152584"/>
                </a:ext>
                <a:ext uri="{FF2B5EF4-FFF2-40B4-BE49-F238E27FC236}">
                  <a16:creationId xmlns:a16="http://schemas.microsoft.com/office/drawing/2014/main" id="{00000000-0008-0000-1D00-000008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85" name="Button 9" hidden="1">
              <a:extLst>
                <a:ext uri="{63B3BB69-23CF-44E3-9099-C40C66FF867C}">
                  <a14:compatExt spid="_x0000_s152585"/>
                </a:ext>
                <a:ext uri="{FF2B5EF4-FFF2-40B4-BE49-F238E27FC236}">
                  <a16:creationId xmlns:a16="http://schemas.microsoft.com/office/drawing/2014/main" id="{00000000-0008-0000-1D00-000009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86" name="Button 10" hidden="1">
              <a:extLst>
                <a:ext uri="{63B3BB69-23CF-44E3-9099-C40C66FF867C}">
                  <a14:compatExt spid="_x0000_s152586"/>
                </a:ext>
                <a:ext uri="{FF2B5EF4-FFF2-40B4-BE49-F238E27FC236}">
                  <a16:creationId xmlns:a16="http://schemas.microsoft.com/office/drawing/2014/main" id="{00000000-0008-0000-1D00-00000A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87" name="Button 11" hidden="1">
              <a:extLst>
                <a:ext uri="{63B3BB69-23CF-44E3-9099-C40C66FF867C}">
                  <a14:compatExt spid="_x0000_s152587"/>
                </a:ext>
                <a:ext uri="{FF2B5EF4-FFF2-40B4-BE49-F238E27FC236}">
                  <a16:creationId xmlns:a16="http://schemas.microsoft.com/office/drawing/2014/main" id="{00000000-0008-0000-1D00-00000B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88" name="Button 12" hidden="1">
              <a:extLst>
                <a:ext uri="{63B3BB69-23CF-44E3-9099-C40C66FF867C}">
                  <a14:compatExt spid="_x0000_s152588"/>
                </a:ext>
                <a:ext uri="{FF2B5EF4-FFF2-40B4-BE49-F238E27FC236}">
                  <a16:creationId xmlns:a16="http://schemas.microsoft.com/office/drawing/2014/main" id="{00000000-0008-0000-1D00-00000C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89" name="Button 13" hidden="1">
              <a:extLst>
                <a:ext uri="{63B3BB69-23CF-44E3-9099-C40C66FF867C}">
                  <a14:compatExt spid="_x0000_s152589"/>
                </a:ext>
                <a:ext uri="{FF2B5EF4-FFF2-40B4-BE49-F238E27FC236}">
                  <a16:creationId xmlns:a16="http://schemas.microsoft.com/office/drawing/2014/main" id="{00000000-0008-0000-1D00-00000D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90" name="Button 14" hidden="1">
              <a:extLst>
                <a:ext uri="{63B3BB69-23CF-44E3-9099-C40C66FF867C}">
                  <a14:compatExt spid="_x0000_s152590"/>
                </a:ext>
                <a:ext uri="{FF2B5EF4-FFF2-40B4-BE49-F238E27FC236}">
                  <a16:creationId xmlns:a16="http://schemas.microsoft.com/office/drawing/2014/main" id="{00000000-0008-0000-1D00-00000E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91" name="Button 15" hidden="1">
              <a:extLst>
                <a:ext uri="{63B3BB69-23CF-44E3-9099-C40C66FF867C}">
                  <a14:compatExt spid="_x0000_s152591"/>
                </a:ext>
                <a:ext uri="{FF2B5EF4-FFF2-40B4-BE49-F238E27FC236}">
                  <a16:creationId xmlns:a16="http://schemas.microsoft.com/office/drawing/2014/main" id="{00000000-0008-0000-1D00-00000F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92" name="Button 16" hidden="1">
              <a:extLst>
                <a:ext uri="{63B3BB69-23CF-44E3-9099-C40C66FF867C}">
                  <a14:compatExt spid="_x0000_s152592"/>
                </a:ext>
                <a:ext uri="{FF2B5EF4-FFF2-40B4-BE49-F238E27FC236}">
                  <a16:creationId xmlns:a16="http://schemas.microsoft.com/office/drawing/2014/main" id="{00000000-0008-0000-1D00-000010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93" name="Button 17" hidden="1">
              <a:extLst>
                <a:ext uri="{63B3BB69-23CF-44E3-9099-C40C66FF867C}">
                  <a14:compatExt spid="_x0000_s152593"/>
                </a:ext>
                <a:ext uri="{FF2B5EF4-FFF2-40B4-BE49-F238E27FC236}">
                  <a16:creationId xmlns:a16="http://schemas.microsoft.com/office/drawing/2014/main" id="{00000000-0008-0000-1D00-000011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94" name="Button 18" hidden="1">
              <a:extLst>
                <a:ext uri="{63B3BB69-23CF-44E3-9099-C40C66FF867C}">
                  <a14:compatExt spid="_x0000_s152594"/>
                </a:ext>
                <a:ext uri="{FF2B5EF4-FFF2-40B4-BE49-F238E27FC236}">
                  <a16:creationId xmlns:a16="http://schemas.microsoft.com/office/drawing/2014/main" id="{00000000-0008-0000-1D00-000012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95" name="Button 19" hidden="1">
              <a:extLst>
                <a:ext uri="{63B3BB69-23CF-44E3-9099-C40C66FF867C}">
                  <a14:compatExt spid="_x0000_s152595"/>
                </a:ext>
                <a:ext uri="{FF2B5EF4-FFF2-40B4-BE49-F238E27FC236}">
                  <a16:creationId xmlns:a16="http://schemas.microsoft.com/office/drawing/2014/main" id="{00000000-0008-0000-1D00-000013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96" name="Button 20" hidden="1">
              <a:extLst>
                <a:ext uri="{63B3BB69-23CF-44E3-9099-C40C66FF867C}">
                  <a14:compatExt spid="_x0000_s152596"/>
                </a:ext>
                <a:ext uri="{FF2B5EF4-FFF2-40B4-BE49-F238E27FC236}">
                  <a16:creationId xmlns:a16="http://schemas.microsoft.com/office/drawing/2014/main" id="{00000000-0008-0000-1D00-000014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97" name="Button 21" hidden="1">
              <a:extLst>
                <a:ext uri="{63B3BB69-23CF-44E3-9099-C40C66FF867C}">
                  <a14:compatExt spid="_x0000_s152597"/>
                </a:ext>
                <a:ext uri="{FF2B5EF4-FFF2-40B4-BE49-F238E27FC236}">
                  <a16:creationId xmlns:a16="http://schemas.microsoft.com/office/drawing/2014/main" id="{00000000-0008-0000-1D00-000015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598" name="Button 22" hidden="1">
              <a:extLst>
                <a:ext uri="{63B3BB69-23CF-44E3-9099-C40C66FF867C}">
                  <a14:compatExt spid="_x0000_s152598"/>
                </a:ext>
                <a:ext uri="{FF2B5EF4-FFF2-40B4-BE49-F238E27FC236}">
                  <a16:creationId xmlns:a16="http://schemas.microsoft.com/office/drawing/2014/main" id="{00000000-0008-0000-1D00-000016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599" name="Button 23" hidden="1">
              <a:extLst>
                <a:ext uri="{63B3BB69-23CF-44E3-9099-C40C66FF867C}">
                  <a14:compatExt spid="_x0000_s152599"/>
                </a:ext>
                <a:ext uri="{FF2B5EF4-FFF2-40B4-BE49-F238E27FC236}">
                  <a16:creationId xmlns:a16="http://schemas.microsoft.com/office/drawing/2014/main" id="{00000000-0008-0000-1D00-000017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00" name="Button 24" hidden="1">
              <a:extLst>
                <a:ext uri="{63B3BB69-23CF-44E3-9099-C40C66FF867C}">
                  <a14:compatExt spid="_x0000_s152600"/>
                </a:ext>
                <a:ext uri="{FF2B5EF4-FFF2-40B4-BE49-F238E27FC236}">
                  <a16:creationId xmlns:a16="http://schemas.microsoft.com/office/drawing/2014/main" id="{00000000-0008-0000-1D00-000018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01" name="Button 25" hidden="1">
              <a:extLst>
                <a:ext uri="{63B3BB69-23CF-44E3-9099-C40C66FF867C}">
                  <a14:compatExt spid="_x0000_s152601"/>
                </a:ext>
                <a:ext uri="{FF2B5EF4-FFF2-40B4-BE49-F238E27FC236}">
                  <a16:creationId xmlns:a16="http://schemas.microsoft.com/office/drawing/2014/main" id="{00000000-0008-0000-1D00-000019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02" name="Button 26" hidden="1">
              <a:extLst>
                <a:ext uri="{63B3BB69-23CF-44E3-9099-C40C66FF867C}">
                  <a14:compatExt spid="_x0000_s152602"/>
                </a:ext>
                <a:ext uri="{FF2B5EF4-FFF2-40B4-BE49-F238E27FC236}">
                  <a16:creationId xmlns:a16="http://schemas.microsoft.com/office/drawing/2014/main" id="{00000000-0008-0000-1D00-00001A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03" name="Button 27" hidden="1">
              <a:extLst>
                <a:ext uri="{63B3BB69-23CF-44E3-9099-C40C66FF867C}">
                  <a14:compatExt spid="_x0000_s152603"/>
                </a:ext>
                <a:ext uri="{FF2B5EF4-FFF2-40B4-BE49-F238E27FC236}">
                  <a16:creationId xmlns:a16="http://schemas.microsoft.com/office/drawing/2014/main" id="{00000000-0008-0000-1D00-00001B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04" name="Button 28" hidden="1">
              <a:extLst>
                <a:ext uri="{63B3BB69-23CF-44E3-9099-C40C66FF867C}">
                  <a14:compatExt spid="_x0000_s152604"/>
                </a:ext>
                <a:ext uri="{FF2B5EF4-FFF2-40B4-BE49-F238E27FC236}">
                  <a16:creationId xmlns:a16="http://schemas.microsoft.com/office/drawing/2014/main" id="{00000000-0008-0000-1D00-00001C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05" name="Button 29" hidden="1">
              <a:extLst>
                <a:ext uri="{63B3BB69-23CF-44E3-9099-C40C66FF867C}">
                  <a14:compatExt spid="_x0000_s152605"/>
                </a:ext>
                <a:ext uri="{FF2B5EF4-FFF2-40B4-BE49-F238E27FC236}">
                  <a16:creationId xmlns:a16="http://schemas.microsoft.com/office/drawing/2014/main" id="{00000000-0008-0000-1D00-00001D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06" name="Button 30" hidden="1">
              <a:extLst>
                <a:ext uri="{63B3BB69-23CF-44E3-9099-C40C66FF867C}">
                  <a14:compatExt spid="_x0000_s152606"/>
                </a:ext>
                <a:ext uri="{FF2B5EF4-FFF2-40B4-BE49-F238E27FC236}">
                  <a16:creationId xmlns:a16="http://schemas.microsoft.com/office/drawing/2014/main" id="{00000000-0008-0000-1D00-00001E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07" name="Button 31" hidden="1">
              <a:extLst>
                <a:ext uri="{63B3BB69-23CF-44E3-9099-C40C66FF867C}">
                  <a14:compatExt spid="_x0000_s152607"/>
                </a:ext>
                <a:ext uri="{FF2B5EF4-FFF2-40B4-BE49-F238E27FC236}">
                  <a16:creationId xmlns:a16="http://schemas.microsoft.com/office/drawing/2014/main" id="{00000000-0008-0000-1D00-00001F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08" name="Button 32" hidden="1">
              <a:extLst>
                <a:ext uri="{63B3BB69-23CF-44E3-9099-C40C66FF867C}">
                  <a14:compatExt spid="_x0000_s152608"/>
                </a:ext>
                <a:ext uri="{FF2B5EF4-FFF2-40B4-BE49-F238E27FC236}">
                  <a16:creationId xmlns:a16="http://schemas.microsoft.com/office/drawing/2014/main" id="{00000000-0008-0000-1D00-000020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09" name="Button 33" hidden="1">
              <a:extLst>
                <a:ext uri="{63B3BB69-23CF-44E3-9099-C40C66FF867C}">
                  <a14:compatExt spid="_x0000_s152609"/>
                </a:ext>
                <a:ext uri="{FF2B5EF4-FFF2-40B4-BE49-F238E27FC236}">
                  <a16:creationId xmlns:a16="http://schemas.microsoft.com/office/drawing/2014/main" id="{00000000-0008-0000-1D00-000021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10" name="Button 34" hidden="1">
              <a:extLst>
                <a:ext uri="{63B3BB69-23CF-44E3-9099-C40C66FF867C}">
                  <a14:compatExt spid="_x0000_s152610"/>
                </a:ext>
                <a:ext uri="{FF2B5EF4-FFF2-40B4-BE49-F238E27FC236}">
                  <a16:creationId xmlns:a16="http://schemas.microsoft.com/office/drawing/2014/main" id="{00000000-0008-0000-1D00-000022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11" name="Button 35" hidden="1">
              <a:extLst>
                <a:ext uri="{63B3BB69-23CF-44E3-9099-C40C66FF867C}">
                  <a14:compatExt spid="_x0000_s152611"/>
                </a:ext>
                <a:ext uri="{FF2B5EF4-FFF2-40B4-BE49-F238E27FC236}">
                  <a16:creationId xmlns:a16="http://schemas.microsoft.com/office/drawing/2014/main" id="{00000000-0008-0000-1D00-000023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12" name="Button 36" hidden="1">
              <a:extLst>
                <a:ext uri="{63B3BB69-23CF-44E3-9099-C40C66FF867C}">
                  <a14:compatExt spid="_x0000_s152612"/>
                </a:ext>
                <a:ext uri="{FF2B5EF4-FFF2-40B4-BE49-F238E27FC236}">
                  <a16:creationId xmlns:a16="http://schemas.microsoft.com/office/drawing/2014/main" id="{00000000-0008-0000-1D00-000024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13" name="Button 37" hidden="1">
              <a:extLst>
                <a:ext uri="{63B3BB69-23CF-44E3-9099-C40C66FF867C}">
                  <a14:compatExt spid="_x0000_s152613"/>
                </a:ext>
                <a:ext uri="{FF2B5EF4-FFF2-40B4-BE49-F238E27FC236}">
                  <a16:creationId xmlns:a16="http://schemas.microsoft.com/office/drawing/2014/main" id="{00000000-0008-0000-1D00-000025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14" name="Button 38" hidden="1">
              <a:extLst>
                <a:ext uri="{63B3BB69-23CF-44E3-9099-C40C66FF867C}">
                  <a14:compatExt spid="_x0000_s152614"/>
                </a:ext>
                <a:ext uri="{FF2B5EF4-FFF2-40B4-BE49-F238E27FC236}">
                  <a16:creationId xmlns:a16="http://schemas.microsoft.com/office/drawing/2014/main" id="{00000000-0008-0000-1D00-000026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15" name="Button 39" hidden="1">
              <a:extLst>
                <a:ext uri="{63B3BB69-23CF-44E3-9099-C40C66FF867C}">
                  <a14:compatExt spid="_x0000_s152615"/>
                </a:ext>
                <a:ext uri="{FF2B5EF4-FFF2-40B4-BE49-F238E27FC236}">
                  <a16:creationId xmlns:a16="http://schemas.microsoft.com/office/drawing/2014/main" id="{00000000-0008-0000-1D00-000027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16" name="Button 40" hidden="1">
              <a:extLst>
                <a:ext uri="{63B3BB69-23CF-44E3-9099-C40C66FF867C}">
                  <a14:compatExt spid="_x0000_s152616"/>
                </a:ext>
                <a:ext uri="{FF2B5EF4-FFF2-40B4-BE49-F238E27FC236}">
                  <a16:creationId xmlns:a16="http://schemas.microsoft.com/office/drawing/2014/main" id="{00000000-0008-0000-1D00-000028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17" name="Button 41" hidden="1">
              <a:extLst>
                <a:ext uri="{63B3BB69-23CF-44E3-9099-C40C66FF867C}">
                  <a14:compatExt spid="_x0000_s152617"/>
                </a:ext>
                <a:ext uri="{FF2B5EF4-FFF2-40B4-BE49-F238E27FC236}">
                  <a16:creationId xmlns:a16="http://schemas.microsoft.com/office/drawing/2014/main" id="{00000000-0008-0000-1D00-000029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18" name="Button 42" hidden="1">
              <a:extLst>
                <a:ext uri="{63B3BB69-23CF-44E3-9099-C40C66FF867C}">
                  <a14:compatExt spid="_x0000_s152618"/>
                </a:ext>
                <a:ext uri="{FF2B5EF4-FFF2-40B4-BE49-F238E27FC236}">
                  <a16:creationId xmlns:a16="http://schemas.microsoft.com/office/drawing/2014/main" id="{00000000-0008-0000-1D00-00002A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19" name="Button 43" hidden="1">
              <a:extLst>
                <a:ext uri="{63B3BB69-23CF-44E3-9099-C40C66FF867C}">
                  <a14:compatExt spid="_x0000_s152619"/>
                </a:ext>
                <a:ext uri="{FF2B5EF4-FFF2-40B4-BE49-F238E27FC236}">
                  <a16:creationId xmlns:a16="http://schemas.microsoft.com/office/drawing/2014/main" id="{00000000-0008-0000-1D00-00002B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20" name="Button 44" hidden="1">
              <a:extLst>
                <a:ext uri="{63B3BB69-23CF-44E3-9099-C40C66FF867C}">
                  <a14:compatExt spid="_x0000_s152620"/>
                </a:ext>
                <a:ext uri="{FF2B5EF4-FFF2-40B4-BE49-F238E27FC236}">
                  <a16:creationId xmlns:a16="http://schemas.microsoft.com/office/drawing/2014/main" id="{00000000-0008-0000-1D00-00002C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21" name="Button 45" hidden="1">
              <a:extLst>
                <a:ext uri="{63B3BB69-23CF-44E3-9099-C40C66FF867C}">
                  <a14:compatExt spid="_x0000_s152621"/>
                </a:ext>
                <a:ext uri="{FF2B5EF4-FFF2-40B4-BE49-F238E27FC236}">
                  <a16:creationId xmlns:a16="http://schemas.microsoft.com/office/drawing/2014/main" id="{00000000-0008-0000-1D00-00002D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22" name="Button 46" hidden="1">
              <a:extLst>
                <a:ext uri="{63B3BB69-23CF-44E3-9099-C40C66FF867C}">
                  <a14:compatExt spid="_x0000_s152622"/>
                </a:ext>
                <a:ext uri="{FF2B5EF4-FFF2-40B4-BE49-F238E27FC236}">
                  <a16:creationId xmlns:a16="http://schemas.microsoft.com/office/drawing/2014/main" id="{00000000-0008-0000-1D00-00002E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23" name="Button 47" hidden="1">
              <a:extLst>
                <a:ext uri="{63B3BB69-23CF-44E3-9099-C40C66FF867C}">
                  <a14:compatExt spid="_x0000_s152623"/>
                </a:ext>
                <a:ext uri="{FF2B5EF4-FFF2-40B4-BE49-F238E27FC236}">
                  <a16:creationId xmlns:a16="http://schemas.microsoft.com/office/drawing/2014/main" id="{00000000-0008-0000-1D00-00002F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24" name="Button 48" hidden="1">
              <a:extLst>
                <a:ext uri="{63B3BB69-23CF-44E3-9099-C40C66FF867C}">
                  <a14:compatExt spid="_x0000_s152624"/>
                </a:ext>
                <a:ext uri="{FF2B5EF4-FFF2-40B4-BE49-F238E27FC236}">
                  <a16:creationId xmlns:a16="http://schemas.microsoft.com/office/drawing/2014/main" id="{00000000-0008-0000-1D00-000030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25" name="Button 49" hidden="1">
              <a:extLst>
                <a:ext uri="{63B3BB69-23CF-44E3-9099-C40C66FF867C}">
                  <a14:compatExt spid="_x0000_s152625"/>
                </a:ext>
                <a:ext uri="{FF2B5EF4-FFF2-40B4-BE49-F238E27FC236}">
                  <a16:creationId xmlns:a16="http://schemas.microsoft.com/office/drawing/2014/main" id="{00000000-0008-0000-1D00-000031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26" name="Button 50" hidden="1">
              <a:extLst>
                <a:ext uri="{63B3BB69-23CF-44E3-9099-C40C66FF867C}">
                  <a14:compatExt spid="_x0000_s152626"/>
                </a:ext>
                <a:ext uri="{FF2B5EF4-FFF2-40B4-BE49-F238E27FC236}">
                  <a16:creationId xmlns:a16="http://schemas.microsoft.com/office/drawing/2014/main" id="{00000000-0008-0000-1D00-000032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27" name="Button 51" hidden="1">
              <a:extLst>
                <a:ext uri="{63B3BB69-23CF-44E3-9099-C40C66FF867C}">
                  <a14:compatExt spid="_x0000_s152627"/>
                </a:ext>
                <a:ext uri="{FF2B5EF4-FFF2-40B4-BE49-F238E27FC236}">
                  <a16:creationId xmlns:a16="http://schemas.microsoft.com/office/drawing/2014/main" id="{00000000-0008-0000-1D00-000033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28" name="Button 52" hidden="1">
              <a:extLst>
                <a:ext uri="{63B3BB69-23CF-44E3-9099-C40C66FF867C}">
                  <a14:compatExt spid="_x0000_s152628"/>
                </a:ext>
                <a:ext uri="{FF2B5EF4-FFF2-40B4-BE49-F238E27FC236}">
                  <a16:creationId xmlns:a16="http://schemas.microsoft.com/office/drawing/2014/main" id="{00000000-0008-0000-1D00-000034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29" name="Button 53" hidden="1">
              <a:extLst>
                <a:ext uri="{63B3BB69-23CF-44E3-9099-C40C66FF867C}">
                  <a14:compatExt spid="_x0000_s152629"/>
                </a:ext>
                <a:ext uri="{FF2B5EF4-FFF2-40B4-BE49-F238E27FC236}">
                  <a16:creationId xmlns:a16="http://schemas.microsoft.com/office/drawing/2014/main" id="{00000000-0008-0000-1D00-000035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30" name="Button 54" hidden="1">
              <a:extLst>
                <a:ext uri="{63B3BB69-23CF-44E3-9099-C40C66FF867C}">
                  <a14:compatExt spid="_x0000_s152630"/>
                </a:ext>
                <a:ext uri="{FF2B5EF4-FFF2-40B4-BE49-F238E27FC236}">
                  <a16:creationId xmlns:a16="http://schemas.microsoft.com/office/drawing/2014/main" id="{00000000-0008-0000-1D00-000036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31" name="Button 55" hidden="1">
              <a:extLst>
                <a:ext uri="{63B3BB69-23CF-44E3-9099-C40C66FF867C}">
                  <a14:compatExt spid="_x0000_s152631"/>
                </a:ext>
                <a:ext uri="{FF2B5EF4-FFF2-40B4-BE49-F238E27FC236}">
                  <a16:creationId xmlns:a16="http://schemas.microsoft.com/office/drawing/2014/main" id="{00000000-0008-0000-1D00-000037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32" name="Button 56" hidden="1">
              <a:extLst>
                <a:ext uri="{63B3BB69-23CF-44E3-9099-C40C66FF867C}">
                  <a14:compatExt spid="_x0000_s152632"/>
                </a:ext>
                <a:ext uri="{FF2B5EF4-FFF2-40B4-BE49-F238E27FC236}">
                  <a16:creationId xmlns:a16="http://schemas.microsoft.com/office/drawing/2014/main" id="{00000000-0008-0000-1D00-000038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33" name="Button 57" hidden="1">
              <a:extLst>
                <a:ext uri="{63B3BB69-23CF-44E3-9099-C40C66FF867C}">
                  <a14:compatExt spid="_x0000_s152633"/>
                </a:ext>
                <a:ext uri="{FF2B5EF4-FFF2-40B4-BE49-F238E27FC236}">
                  <a16:creationId xmlns:a16="http://schemas.microsoft.com/office/drawing/2014/main" id="{00000000-0008-0000-1D00-000039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34" name="Button 58" hidden="1">
              <a:extLst>
                <a:ext uri="{63B3BB69-23CF-44E3-9099-C40C66FF867C}">
                  <a14:compatExt spid="_x0000_s152634"/>
                </a:ext>
                <a:ext uri="{FF2B5EF4-FFF2-40B4-BE49-F238E27FC236}">
                  <a16:creationId xmlns:a16="http://schemas.microsoft.com/office/drawing/2014/main" id="{00000000-0008-0000-1D00-00003A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35" name="Button 59" hidden="1">
              <a:extLst>
                <a:ext uri="{63B3BB69-23CF-44E3-9099-C40C66FF867C}">
                  <a14:compatExt spid="_x0000_s152635"/>
                </a:ext>
                <a:ext uri="{FF2B5EF4-FFF2-40B4-BE49-F238E27FC236}">
                  <a16:creationId xmlns:a16="http://schemas.microsoft.com/office/drawing/2014/main" id="{00000000-0008-0000-1D00-00003B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36" name="Button 60" hidden="1">
              <a:extLst>
                <a:ext uri="{63B3BB69-23CF-44E3-9099-C40C66FF867C}">
                  <a14:compatExt spid="_x0000_s152636"/>
                </a:ext>
                <a:ext uri="{FF2B5EF4-FFF2-40B4-BE49-F238E27FC236}">
                  <a16:creationId xmlns:a16="http://schemas.microsoft.com/office/drawing/2014/main" id="{00000000-0008-0000-1D00-00003C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37" name="Button 61" hidden="1">
              <a:extLst>
                <a:ext uri="{63B3BB69-23CF-44E3-9099-C40C66FF867C}">
                  <a14:compatExt spid="_x0000_s152637"/>
                </a:ext>
                <a:ext uri="{FF2B5EF4-FFF2-40B4-BE49-F238E27FC236}">
                  <a16:creationId xmlns:a16="http://schemas.microsoft.com/office/drawing/2014/main" id="{00000000-0008-0000-1D00-00003D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38" name="Button 62" hidden="1">
              <a:extLst>
                <a:ext uri="{63B3BB69-23CF-44E3-9099-C40C66FF867C}">
                  <a14:compatExt spid="_x0000_s152638"/>
                </a:ext>
                <a:ext uri="{FF2B5EF4-FFF2-40B4-BE49-F238E27FC236}">
                  <a16:creationId xmlns:a16="http://schemas.microsoft.com/office/drawing/2014/main" id="{00000000-0008-0000-1D00-00003E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2639" name="Button 63" hidden="1">
              <a:extLst>
                <a:ext uri="{63B3BB69-23CF-44E3-9099-C40C66FF867C}">
                  <a14:compatExt spid="_x0000_s152639"/>
                </a:ext>
                <a:ext uri="{FF2B5EF4-FFF2-40B4-BE49-F238E27FC236}">
                  <a16:creationId xmlns:a16="http://schemas.microsoft.com/office/drawing/2014/main" id="{00000000-0008-0000-1D00-00003F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2640" name="Button 64" hidden="1">
              <a:extLst>
                <a:ext uri="{63B3BB69-23CF-44E3-9099-C40C66FF867C}">
                  <a14:compatExt spid="_x0000_s152640"/>
                </a:ext>
                <a:ext uri="{FF2B5EF4-FFF2-40B4-BE49-F238E27FC236}">
                  <a16:creationId xmlns:a16="http://schemas.microsoft.com/office/drawing/2014/main" id="{00000000-0008-0000-1D00-0000405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E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E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E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E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E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E00-00000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E00-00000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E00-00000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E00-00000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1E00-00000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1E00-00000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E00-00000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E00-00000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E00-00001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E00-00001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E00-00001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E00-00001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E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E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E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E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1E00-00001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1E00-00001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E00-00001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E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E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E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E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E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E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E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E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E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E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E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E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E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E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E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01" name="Button 1" hidden="1">
              <a:extLst>
                <a:ext uri="{63B3BB69-23CF-44E3-9099-C40C66FF867C}">
                  <a14:compatExt spid="_x0000_s153601"/>
                </a:ext>
                <a:ext uri="{FF2B5EF4-FFF2-40B4-BE49-F238E27FC236}">
                  <a16:creationId xmlns:a16="http://schemas.microsoft.com/office/drawing/2014/main" id="{00000000-0008-0000-1E00-000001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02" name="Button 2" hidden="1">
              <a:extLst>
                <a:ext uri="{63B3BB69-23CF-44E3-9099-C40C66FF867C}">
                  <a14:compatExt spid="_x0000_s153602"/>
                </a:ext>
                <a:ext uri="{FF2B5EF4-FFF2-40B4-BE49-F238E27FC236}">
                  <a16:creationId xmlns:a16="http://schemas.microsoft.com/office/drawing/2014/main" id="{00000000-0008-0000-1E00-000002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03" name="Button 3" hidden="1">
              <a:extLst>
                <a:ext uri="{63B3BB69-23CF-44E3-9099-C40C66FF867C}">
                  <a14:compatExt spid="_x0000_s153603"/>
                </a:ext>
                <a:ext uri="{FF2B5EF4-FFF2-40B4-BE49-F238E27FC236}">
                  <a16:creationId xmlns:a16="http://schemas.microsoft.com/office/drawing/2014/main" id="{00000000-0008-0000-1E00-000003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04" name="Button 4" hidden="1">
              <a:extLst>
                <a:ext uri="{63B3BB69-23CF-44E3-9099-C40C66FF867C}">
                  <a14:compatExt spid="_x0000_s153604"/>
                </a:ext>
                <a:ext uri="{FF2B5EF4-FFF2-40B4-BE49-F238E27FC236}">
                  <a16:creationId xmlns:a16="http://schemas.microsoft.com/office/drawing/2014/main" id="{00000000-0008-0000-1E00-000004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05" name="Button 5" hidden="1">
              <a:extLst>
                <a:ext uri="{63B3BB69-23CF-44E3-9099-C40C66FF867C}">
                  <a14:compatExt spid="_x0000_s153605"/>
                </a:ext>
                <a:ext uri="{FF2B5EF4-FFF2-40B4-BE49-F238E27FC236}">
                  <a16:creationId xmlns:a16="http://schemas.microsoft.com/office/drawing/2014/main" id="{00000000-0008-0000-1E00-000005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06" name="Button 6" hidden="1">
              <a:extLst>
                <a:ext uri="{63B3BB69-23CF-44E3-9099-C40C66FF867C}">
                  <a14:compatExt spid="_x0000_s153606"/>
                </a:ext>
                <a:ext uri="{FF2B5EF4-FFF2-40B4-BE49-F238E27FC236}">
                  <a16:creationId xmlns:a16="http://schemas.microsoft.com/office/drawing/2014/main" id="{00000000-0008-0000-1E00-000006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07" name="Button 7" hidden="1">
              <a:extLst>
                <a:ext uri="{63B3BB69-23CF-44E3-9099-C40C66FF867C}">
                  <a14:compatExt spid="_x0000_s153607"/>
                </a:ext>
                <a:ext uri="{FF2B5EF4-FFF2-40B4-BE49-F238E27FC236}">
                  <a16:creationId xmlns:a16="http://schemas.microsoft.com/office/drawing/2014/main" id="{00000000-0008-0000-1E00-000007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08" name="Button 8" hidden="1">
              <a:extLst>
                <a:ext uri="{63B3BB69-23CF-44E3-9099-C40C66FF867C}">
                  <a14:compatExt spid="_x0000_s153608"/>
                </a:ext>
                <a:ext uri="{FF2B5EF4-FFF2-40B4-BE49-F238E27FC236}">
                  <a16:creationId xmlns:a16="http://schemas.microsoft.com/office/drawing/2014/main" id="{00000000-0008-0000-1E00-000008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09" name="Button 9" hidden="1">
              <a:extLst>
                <a:ext uri="{63B3BB69-23CF-44E3-9099-C40C66FF867C}">
                  <a14:compatExt spid="_x0000_s153609"/>
                </a:ext>
                <a:ext uri="{FF2B5EF4-FFF2-40B4-BE49-F238E27FC236}">
                  <a16:creationId xmlns:a16="http://schemas.microsoft.com/office/drawing/2014/main" id="{00000000-0008-0000-1E00-000009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10" name="Button 10" hidden="1">
              <a:extLst>
                <a:ext uri="{63B3BB69-23CF-44E3-9099-C40C66FF867C}">
                  <a14:compatExt spid="_x0000_s153610"/>
                </a:ext>
                <a:ext uri="{FF2B5EF4-FFF2-40B4-BE49-F238E27FC236}">
                  <a16:creationId xmlns:a16="http://schemas.microsoft.com/office/drawing/2014/main" id="{00000000-0008-0000-1E00-00000A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1" name="Button 11" hidden="1">
              <a:extLst>
                <a:ext uri="{63B3BB69-23CF-44E3-9099-C40C66FF867C}">
                  <a14:compatExt spid="_x0000_s153611"/>
                </a:ext>
                <a:ext uri="{FF2B5EF4-FFF2-40B4-BE49-F238E27FC236}">
                  <a16:creationId xmlns:a16="http://schemas.microsoft.com/office/drawing/2014/main" id="{00000000-0008-0000-1E00-00000B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12" name="Button 12" hidden="1">
              <a:extLst>
                <a:ext uri="{63B3BB69-23CF-44E3-9099-C40C66FF867C}">
                  <a14:compatExt spid="_x0000_s153612"/>
                </a:ext>
                <a:ext uri="{FF2B5EF4-FFF2-40B4-BE49-F238E27FC236}">
                  <a16:creationId xmlns:a16="http://schemas.microsoft.com/office/drawing/2014/main" id="{00000000-0008-0000-1E00-00000C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3" name="Button 13" hidden="1">
              <a:extLst>
                <a:ext uri="{63B3BB69-23CF-44E3-9099-C40C66FF867C}">
                  <a14:compatExt spid="_x0000_s153613"/>
                </a:ext>
                <a:ext uri="{FF2B5EF4-FFF2-40B4-BE49-F238E27FC236}">
                  <a16:creationId xmlns:a16="http://schemas.microsoft.com/office/drawing/2014/main" id="{00000000-0008-0000-1E00-00000D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14" name="Button 14" hidden="1">
              <a:extLst>
                <a:ext uri="{63B3BB69-23CF-44E3-9099-C40C66FF867C}">
                  <a14:compatExt spid="_x0000_s153614"/>
                </a:ext>
                <a:ext uri="{FF2B5EF4-FFF2-40B4-BE49-F238E27FC236}">
                  <a16:creationId xmlns:a16="http://schemas.microsoft.com/office/drawing/2014/main" id="{00000000-0008-0000-1E00-00000E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5" name="Button 15" hidden="1">
              <a:extLst>
                <a:ext uri="{63B3BB69-23CF-44E3-9099-C40C66FF867C}">
                  <a14:compatExt spid="_x0000_s153615"/>
                </a:ext>
                <a:ext uri="{FF2B5EF4-FFF2-40B4-BE49-F238E27FC236}">
                  <a16:creationId xmlns:a16="http://schemas.microsoft.com/office/drawing/2014/main" id="{00000000-0008-0000-1E00-00000F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16" name="Button 16" hidden="1">
              <a:extLst>
                <a:ext uri="{63B3BB69-23CF-44E3-9099-C40C66FF867C}">
                  <a14:compatExt spid="_x0000_s153616"/>
                </a:ext>
                <a:ext uri="{FF2B5EF4-FFF2-40B4-BE49-F238E27FC236}">
                  <a16:creationId xmlns:a16="http://schemas.microsoft.com/office/drawing/2014/main" id="{00000000-0008-0000-1E00-000010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7" name="Button 17" hidden="1">
              <a:extLst>
                <a:ext uri="{63B3BB69-23CF-44E3-9099-C40C66FF867C}">
                  <a14:compatExt spid="_x0000_s153617"/>
                </a:ext>
                <a:ext uri="{FF2B5EF4-FFF2-40B4-BE49-F238E27FC236}">
                  <a16:creationId xmlns:a16="http://schemas.microsoft.com/office/drawing/2014/main" id="{00000000-0008-0000-1E00-000011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18" name="Button 18" hidden="1">
              <a:extLst>
                <a:ext uri="{63B3BB69-23CF-44E3-9099-C40C66FF867C}">
                  <a14:compatExt spid="_x0000_s153618"/>
                </a:ext>
                <a:ext uri="{FF2B5EF4-FFF2-40B4-BE49-F238E27FC236}">
                  <a16:creationId xmlns:a16="http://schemas.microsoft.com/office/drawing/2014/main" id="{00000000-0008-0000-1E00-000012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19" name="Button 19" hidden="1">
              <a:extLst>
                <a:ext uri="{63B3BB69-23CF-44E3-9099-C40C66FF867C}">
                  <a14:compatExt spid="_x0000_s153619"/>
                </a:ext>
                <a:ext uri="{FF2B5EF4-FFF2-40B4-BE49-F238E27FC236}">
                  <a16:creationId xmlns:a16="http://schemas.microsoft.com/office/drawing/2014/main" id="{00000000-0008-0000-1E00-000013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0" name="Button 20" hidden="1">
              <a:extLst>
                <a:ext uri="{63B3BB69-23CF-44E3-9099-C40C66FF867C}">
                  <a14:compatExt spid="_x0000_s153620"/>
                </a:ext>
                <a:ext uri="{FF2B5EF4-FFF2-40B4-BE49-F238E27FC236}">
                  <a16:creationId xmlns:a16="http://schemas.microsoft.com/office/drawing/2014/main" id="{00000000-0008-0000-1E00-000014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21" name="Button 21" hidden="1">
              <a:extLst>
                <a:ext uri="{63B3BB69-23CF-44E3-9099-C40C66FF867C}">
                  <a14:compatExt spid="_x0000_s153621"/>
                </a:ext>
                <a:ext uri="{FF2B5EF4-FFF2-40B4-BE49-F238E27FC236}">
                  <a16:creationId xmlns:a16="http://schemas.microsoft.com/office/drawing/2014/main" id="{00000000-0008-0000-1E00-000015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2" name="Button 22" hidden="1">
              <a:extLst>
                <a:ext uri="{63B3BB69-23CF-44E3-9099-C40C66FF867C}">
                  <a14:compatExt spid="_x0000_s153622"/>
                </a:ext>
                <a:ext uri="{FF2B5EF4-FFF2-40B4-BE49-F238E27FC236}">
                  <a16:creationId xmlns:a16="http://schemas.microsoft.com/office/drawing/2014/main" id="{00000000-0008-0000-1E00-000016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23" name="Button 23" hidden="1">
              <a:extLst>
                <a:ext uri="{63B3BB69-23CF-44E3-9099-C40C66FF867C}">
                  <a14:compatExt spid="_x0000_s153623"/>
                </a:ext>
                <a:ext uri="{FF2B5EF4-FFF2-40B4-BE49-F238E27FC236}">
                  <a16:creationId xmlns:a16="http://schemas.microsoft.com/office/drawing/2014/main" id="{00000000-0008-0000-1E00-000017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4" name="Button 24" hidden="1">
              <a:extLst>
                <a:ext uri="{63B3BB69-23CF-44E3-9099-C40C66FF867C}">
                  <a14:compatExt spid="_x0000_s153624"/>
                </a:ext>
                <a:ext uri="{FF2B5EF4-FFF2-40B4-BE49-F238E27FC236}">
                  <a16:creationId xmlns:a16="http://schemas.microsoft.com/office/drawing/2014/main" id="{00000000-0008-0000-1E00-000018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25" name="Button 25" hidden="1">
              <a:extLst>
                <a:ext uri="{63B3BB69-23CF-44E3-9099-C40C66FF867C}">
                  <a14:compatExt spid="_x0000_s153625"/>
                </a:ext>
                <a:ext uri="{FF2B5EF4-FFF2-40B4-BE49-F238E27FC236}">
                  <a16:creationId xmlns:a16="http://schemas.microsoft.com/office/drawing/2014/main" id="{00000000-0008-0000-1E00-000019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6" name="Button 26" hidden="1">
              <a:extLst>
                <a:ext uri="{63B3BB69-23CF-44E3-9099-C40C66FF867C}">
                  <a14:compatExt spid="_x0000_s153626"/>
                </a:ext>
                <a:ext uri="{FF2B5EF4-FFF2-40B4-BE49-F238E27FC236}">
                  <a16:creationId xmlns:a16="http://schemas.microsoft.com/office/drawing/2014/main" id="{00000000-0008-0000-1E00-00001A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27" name="Button 27" hidden="1">
              <a:extLst>
                <a:ext uri="{63B3BB69-23CF-44E3-9099-C40C66FF867C}">
                  <a14:compatExt spid="_x0000_s153627"/>
                </a:ext>
                <a:ext uri="{FF2B5EF4-FFF2-40B4-BE49-F238E27FC236}">
                  <a16:creationId xmlns:a16="http://schemas.microsoft.com/office/drawing/2014/main" id="{00000000-0008-0000-1E00-00001B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28" name="Button 28" hidden="1">
              <a:extLst>
                <a:ext uri="{63B3BB69-23CF-44E3-9099-C40C66FF867C}">
                  <a14:compatExt spid="_x0000_s153628"/>
                </a:ext>
                <a:ext uri="{FF2B5EF4-FFF2-40B4-BE49-F238E27FC236}">
                  <a16:creationId xmlns:a16="http://schemas.microsoft.com/office/drawing/2014/main" id="{00000000-0008-0000-1E00-00001C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29" name="Button 29" hidden="1">
              <a:extLst>
                <a:ext uri="{63B3BB69-23CF-44E3-9099-C40C66FF867C}">
                  <a14:compatExt spid="_x0000_s153629"/>
                </a:ext>
                <a:ext uri="{FF2B5EF4-FFF2-40B4-BE49-F238E27FC236}">
                  <a16:creationId xmlns:a16="http://schemas.microsoft.com/office/drawing/2014/main" id="{00000000-0008-0000-1E00-00001D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30" name="Button 30" hidden="1">
              <a:extLst>
                <a:ext uri="{63B3BB69-23CF-44E3-9099-C40C66FF867C}">
                  <a14:compatExt spid="_x0000_s153630"/>
                </a:ext>
                <a:ext uri="{FF2B5EF4-FFF2-40B4-BE49-F238E27FC236}">
                  <a16:creationId xmlns:a16="http://schemas.microsoft.com/office/drawing/2014/main" id="{00000000-0008-0000-1E00-00001E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31" name="Button 31" hidden="1">
              <a:extLst>
                <a:ext uri="{63B3BB69-23CF-44E3-9099-C40C66FF867C}">
                  <a14:compatExt spid="_x0000_s153631"/>
                </a:ext>
                <a:ext uri="{FF2B5EF4-FFF2-40B4-BE49-F238E27FC236}">
                  <a16:creationId xmlns:a16="http://schemas.microsoft.com/office/drawing/2014/main" id="{00000000-0008-0000-1E00-00001F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32" name="Button 32" hidden="1">
              <a:extLst>
                <a:ext uri="{63B3BB69-23CF-44E3-9099-C40C66FF867C}">
                  <a14:compatExt spid="_x0000_s153632"/>
                </a:ext>
                <a:ext uri="{FF2B5EF4-FFF2-40B4-BE49-F238E27FC236}">
                  <a16:creationId xmlns:a16="http://schemas.microsoft.com/office/drawing/2014/main" id="{00000000-0008-0000-1E00-000020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33" name="Button 33" hidden="1">
              <a:extLst>
                <a:ext uri="{63B3BB69-23CF-44E3-9099-C40C66FF867C}">
                  <a14:compatExt spid="_x0000_s153633"/>
                </a:ext>
                <a:ext uri="{FF2B5EF4-FFF2-40B4-BE49-F238E27FC236}">
                  <a16:creationId xmlns:a16="http://schemas.microsoft.com/office/drawing/2014/main" id="{00000000-0008-0000-1E00-000021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34" name="Button 34" hidden="1">
              <a:extLst>
                <a:ext uri="{63B3BB69-23CF-44E3-9099-C40C66FF867C}">
                  <a14:compatExt spid="_x0000_s153634"/>
                </a:ext>
                <a:ext uri="{FF2B5EF4-FFF2-40B4-BE49-F238E27FC236}">
                  <a16:creationId xmlns:a16="http://schemas.microsoft.com/office/drawing/2014/main" id="{00000000-0008-0000-1E00-000022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35" name="Button 35" hidden="1">
              <a:extLst>
                <a:ext uri="{63B3BB69-23CF-44E3-9099-C40C66FF867C}">
                  <a14:compatExt spid="_x0000_s153635"/>
                </a:ext>
                <a:ext uri="{FF2B5EF4-FFF2-40B4-BE49-F238E27FC236}">
                  <a16:creationId xmlns:a16="http://schemas.microsoft.com/office/drawing/2014/main" id="{00000000-0008-0000-1E00-000023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36" name="Button 36" hidden="1">
              <a:extLst>
                <a:ext uri="{63B3BB69-23CF-44E3-9099-C40C66FF867C}">
                  <a14:compatExt spid="_x0000_s153636"/>
                </a:ext>
                <a:ext uri="{FF2B5EF4-FFF2-40B4-BE49-F238E27FC236}">
                  <a16:creationId xmlns:a16="http://schemas.microsoft.com/office/drawing/2014/main" id="{00000000-0008-0000-1E00-000024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37" name="Button 37" hidden="1">
              <a:extLst>
                <a:ext uri="{63B3BB69-23CF-44E3-9099-C40C66FF867C}">
                  <a14:compatExt spid="_x0000_s153637"/>
                </a:ext>
                <a:ext uri="{FF2B5EF4-FFF2-40B4-BE49-F238E27FC236}">
                  <a16:creationId xmlns:a16="http://schemas.microsoft.com/office/drawing/2014/main" id="{00000000-0008-0000-1E00-000025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38" name="Button 38" hidden="1">
              <a:extLst>
                <a:ext uri="{63B3BB69-23CF-44E3-9099-C40C66FF867C}">
                  <a14:compatExt spid="_x0000_s153638"/>
                </a:ext>
                <a:ext uri="{FF2B5EF4-FFF2-40B4-BE49-F238E27FC236}">
                  <a16:creationId xmlns:a16="http://schemas.microsoft.com/office/drawing/2014/main" id="{00000000-0008-0000-1E00-000026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39" name="Button 39" hidden="1">
              <a:extLst>
                <a:ext uri="{63B3BB69-23CF-44E3-9099-C40C66FF867C}">
                  <a14:compatExt spid="_x0000_s153639"/>
                </a:ext>
                <a:ext uri="{FF2B5EF4-FFF2-40B4-BE49-F238E27FC236}">
                  <a16:creationId xmlns:a16="http://schemas.microsoft.com/office/drawing/2014/main" id="{00000000-0008-0000-1E00-000027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40" name="Button 40" hidden="1">
              <a:extLst>
                <a:ext uri="{63B3BB69-23CF-44E3-9099-C40C66FF867C}">
                  <a14:compatExt spid="_x0000_s153640"/>
                </a:ext>
                <a:ext uri="{FF2B5EF4-FFF2-40B4-BE49-F238E27FC236}">
                  <a16:creationId xmlns:a16="http://schemas.microsoft.com/office/drawing/2014/main" id="{00000000-0008-0000-1E00-000028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41" name="Button 41" hidden="1">
              <a:extLst>
                <a:ext uri="{63B3BB69-23CF-44E3-9099-C40C66FF867C}">
                  <a14:compatExt spid="_x0000_s153641"/>
                </a:ext>
                <a:ext uri="{FF2B5EF4-FFF2-40B4-BE49-F238E27FC236}">
                  <a16:creationId xmlns:a16="http://schemas.microsoft.com/office/drawing/2014/main" id="{00000000-0008-0000-1E00-000029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42" name="Button 42" hidden="1">
              <a:extLst>
                <a:ext uri="{63B3BB69-23CF-44E3-9099-C40C66FF867C}">
                  <a14:compatExt spid="_x0000_s153642"/>
                </a:ext>
                <a:ext uri="{FF2B5EF4-FFF2-40B4-BE49-F238E27FC236}">
                  <a16:creationId xmlns:a16="http://schemas.microsoft.com/office/drawing/2014/main" id="{00000000-0008-0000-1E00-00002A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43" name="Button 43" hidden="1">
              <a:extLst>
                <a:ext uri="{63B3BB69-23CF-44E3-9099-C40C66FF867C}">
                  <a14:compatExt spid="_x0000_s153643"/>
                </a:ext>
                <a:ext uri="{FF2B5EF4-FFF2-40B4-BE49-F238E27FC236}">
                  <a16:creationId xmlns:a16="http://schemas.microsoft.com/office/drawing/2014/main" id="{00000000-0008-0000-1E00-00002B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44" name="Button 44" hidden="1">
              <a:extLst>
                <a:ext uri="{63B3BB69-23CF-44E3-9099-C40C66FF867C}">
                  <a14:compatExt spid="_x0000_s153644"/>
                </a:ext>
                <a:ext uri="{FF2B5EF4-FFF2-40B4-BE49-F238E27FC236}">
                  <a16:creationId xmlns:a16="http://schemas.microsoft.com/office/drawing/2014/main" id="{00000000-0008-0000-1E00-00002C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45" name="Button 45" hidden="1">
              <a:extLst>
                <a:ext uri="{63B3BB69-23CF-44E3-9099-C40C66FF867C}">
                  <a14:compatExt spid="_x0000_s153645"/>
                </a:ext>
                <a:ext uri="{FF2B5EF4-FFF2-40B4-BE49-F238E27FC236}">
                  <a16:creationId xmlns:a16="http://schemas.microsoft.com/office/drawing/2014/main" id="{00000000-0008-0000-1E00-00002D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46" name="Button 46" hidden="1">
              <a:extLst>
                <a:ext uri="{63B3BB69-23CF-44E3-9099-C40C66FF867C}">
                  <a14:compatExt spid="_x0000_s153646"/>
                </a:ext>
                <a:ext uri="{FF2B5EF4-FFF2-40B4-BE49-F238E27FC236}">
                  <a16:creationId xmlns:a16="http://schemas.microsoft.com/office/drawing/2014/main" id="{00000000-0008-0000-1E00-00002E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47" name="Button 47" hidden="1">
              <a:extLst>
                <a:ext uri="{63B3BB69-23CF-44E3-9099-C40C66FF867C}">
                  <a14:compatExt spid="_x0000_s153647"/>
                </a:ext>
                <a:ext uri="{FF2B5EF4-FFF2-40B4-BE49-F238E27FC236}">
                  <a16:creationId xmlns:a16="http://schemas.microsoft.com/office/drawing/2014/main" id="{00000000-0008-0000-1E00-00002F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48" name="Button 48" hidden="1">
              <a:extLst>
                <a:ext uri="{63B3BB69-23CF-44E3-9099-C40C66FF867C}">
                  <a14:compatExt spid="_x0000_s153648"/>
                </a:ext>
                <a:ext uri="{FF2B5EF4-FFF2-40B4-BE49-F238E27FC236}">
                  <a16:creationId xmlns:a16="http://schemas.microsoft.com/office/drawing/2014/main" id="{00000000-0008-0000-1E00-000030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49" name="Button 49" hidden="1">
              <a:extLst>
                <a:ext uri="{63B3BB69-23CF-44E3-9099-C40C66FF867C}">
                  <a14:compatExt spid="_x0000_s153649"/>
                </a:ext>
                <a:ext uri="{FF2B5EF4-FFF2-40B4-BE49-F238E27FC236}">
                  <a16:creationId xmlns:a16="http://schemas.microsoft.com/office/drawing/2014/main" id="{00000000-0008-0000-1E00-000031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50" name="Button 50" hidden="1">
              <a:extLst>
                <a:ext uri="{63B3BB69-23CF-44E3-9099-C40C66FF867C}">
                  <a14:compatExt spid="_x0000_s153650"/>
                </a:ext>
                <a:ext uri="{FF2B5EF4-FFF2-40B4-BE49-F238E27FC236}">
                  <a16:creationId xmlns:a16="http://schemas.microsoft.com/office/drawing/2014/main" id="{00000000-0008-0000-1E00-000032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51" name="Button 51" hidden="1">
              <a:extLst>
                <a:ext uri="{63B3BB69-23CF-44E3-9099-C40C66FF867C}">
                  <a14:compatExt spid="_x0000_s153651"/>
                </a:ext>
                <a:ext uri="{FF2B5EF4-FFF2-40B4-BE49-F238E27FC236}">
                  <a16:creationId xmlns:a16="http://schemas.microsoft.com/office/drawing/2014/main" id="{00000000-0008-0000-1E00-000033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52" name="Button 52" hidden="1">
              <a:extLst>
                <a:ext uri="{63B3BB69-23CF-44E3-9099-C40C66FF867C}">
                  <a14:compatExt spid="_x0000_s153652"/>
                </a:ext>
                <a:ext uri="{FF2B5EF4-FFF2-40B4-BE49-F238E27FC236}">
                  <a16:creationId xmlns:a16="http://schemas.microsoft.com/office/drawing/2014/main" id="{00000000-0008-0000-1E00-000034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53" name="Button 53" hidden="1">
              <a:extLst>
                <a:ext uri="{63B3BB69-23CF-44E3-9099-C40C66FF867C}">
                  <a14:compatExt spid="_x0000_s153653"/>
                </a:ext>
                <a:ext uri="{FF2B5EF4-FFF2-40B4-BE49-F238E27FC236}">
                  <a16:creationId xmlns:a16="http://schemas.microsoft.com/office/drawing/2014/main" id="{00000000-0008-0000-1E00-000035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54" name="Button 54" hidden="1">
              <a:extLst>
                <a:ext uri="{63B3BB69-23CF-44E3-9099-C40C66FF867C}">
                  <a14:compatExt spid="_x0000_s153654"/>
                </a:ext>
                <a:ext uri="{FF2B5EF4-FFF2-40B4-BE49-F238E27FC236}">
                  <a16:creationId xmlns:a16="http://schemas.microsoft.com/office/drawing/2014/main" id="{00000000-0008-0000-1E00-000036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55" name="Button 55" hidden="1">
              <a:extLst>
                <a:ext uri="{63B3BB69-23CF-44E3-9099-C40C66FF867C}">
                  <a14:compatExt spid="_x0000_s153655"/>
                </a:ext>
                <a:ext uri="{FF2B5EF4-FFF2-40B4-BE49-F238E27FC236}">
                  <a16:creationId xmlns:a16="http://schemas.microsoft.com/office/drawing/2014/main" id="{00000000-0008-0000-1E00-000037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56" name="Button 56" hidden="1">
              <a:extLst>
                <a:ext uri="{63B3BB69-23CF-44E3-9099-C40C66FF867C}">
                  <a14:compatExt spid="_x0000_s153656"/>
                </a:ext>
                <a:ext uri="{FF2B5EF4-FFF2-40B4-BE49-F238E27FC236}">
                  <a16:creationId xmlns:a16="http://schemas.microsoft.com/office/drawing/2014/main" id="{00000000-0008-0000-1E00-000038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57" name="Button 57" hidden="1">
              <a:extLst>
                <a:ext uri="{63B3BB69-23CF-44E3-9099-C40C66FF867C}">
                  <a14:compatExt spid="_x0000_s153657"/>
                </a:ext>
                <a:ext uri="{FF2B5EF4-FFF2-40B4-BE49-F238E27FC236}">
                  <a16:creationId xmlns:a16="http://schemas.microsoft.com/office/drawing/2014/main" id="{00000000-0008-0000-1E00-000039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58" name="Button 58" hidden="1">
              <a:extLst>
                <a:ext uri="{63B3BB69-23CF-44E3-9099-C40C66FF867C}">
                  <a14:compatExt spid="_x0000_s153658"/>
                </a:ext>
                <a:ext uri="{FF2B5EF4-FFF2-40B4-BE49-F238E27FC236}">
                  <a16:creationId xmlns:a16="http://schemas.microsoft.com/office/drawing/2014/main" id="{00000000-0008-0000-1E00-00003A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59" name="Button 59" hidden="1">
              <a:extLst>
                <a:ext uri="{63B3BB69-23CF-44E3-9099-C40C66FF867C}">
                  <a14:compatExt spid="_x0000_s153659"/>
                </a:ext>
                <a:ext uri="{FF2B5EF4-FFF2-40B4-BE49-F238E27FC236}">
                  <a16:creationId xmlns:a16="http://schemas.microsoft.com/office/drawing/2014/main" id="{00000000-0008-0000-1E00-00003B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60" name="Button 60" hidden="1">
              <a:extLst>
                <a:ext uri="{63B3BB69-23CF-44E3-9099-C40C66FF867C}">
                  <a14:compatExt spid="_x0000_s153660"/>
                </a:ext>
                <a:ext uri="{FF2B5EF4-FFF2-40B4-BE49-F238E27FC236}">
                  <a16:creationId xmlns:a16="http://schemas.microsoft.com/office/drawing/2014/main" id="{00000000-0008-0000-1E00-00003C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61" name="Button 61" hidden="1">
              <a:extLst>
                <a:ext uri="{63B3BB69-23CF-44E3-9099-C40C66FF867C}">
                  <a14:compatExt spid="_x0000_s153661"/>
                </a:ext>
                <a:ext uri="{FF2B5EF4-FFF2-40B4-BE49-F238E27FC236}">
                  <a16:creationId xmlns:a16="http://schemas.microsoft.com/office/drawing/2014/main" id="{00000000-0008-0000-1E00-00003D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62" name="Button 62" hidden="1">
              <a:extLst>
                <a:ext uri="{63B3BB69-23CF-44E3-9099-C40C66FF867C}">
                  <a14:compatExt spid="_x0000_s153662"/>
                </a:ext>
                <a:ext uri="{FF2B5EF4-FFF2-40B4-BE49-F238E27FC236}">
                  <a16:creationId xmlns:a16="http://schemas.microsoft.com/office/drawing/2014/main" id="{00000000-0008-0000-1E00-00003E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53663" name="Button 63" hidden="1">
              <a:extLst>
                <a:ext uri="{63B3BB69-23CF-44E3-9099-C40C66FF867C}">
                  <a14:compatExt spid="_x0000_s153663"/>
                </a:ext>
                <a:ext uri="{FF2B5EF4-FFF2-40B4-BE49-F238E27FC236}">
                  <a16:creationId xmlns:a16="http://schemas.microsoft.com/office/drawing/2014/main" id="{00000000-0008-0000-1E00-00003F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53664" name="Button 64" hidden="1">
              <a:extLst>
                <a:ext uri="{63B3BB69-23CF-44E3-9099-C40C66FF867C}">
                  <a14:compatExt spid="_x0000_s153664"/>
                </a:ext>
                <a:ext uri="{FF2B5EF4-FFF2-40B4-BE49-F238E27FC236}">
                  <a16:creationId xmlns:a16="http://schemas.microsoft.com/office/drawing/2014/main" id="{00000000-0008-0000-1E00-0000405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3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3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6414" name="Button 30" hidden="1">
              <a:extLst>
                <a:ext uri="{63B3BB69-23CF-44E3-9099-C40C66FF867C}">
                  <a14:compatExt spid="_x0000_s16414"/>
                </a:ext>
                <a:ext uri="{FF2B5EF4-FFF2-40B4-BE49-F238E27FC236}">
                  <a16:creationId xmlns:a16="http://schemas.microsoft.com/office/drawing/2014/main" id="{00000000-0008-0000-0300-00001E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6415" name="Button 31" hidden="1">
              <a:extLst>
                <a:ext uri="{63B3BB69-23CF-44E3-9099-C40C66FF867C}">
                  <a14:compatExt spid="_x0000_s16415"/>
                </a:ext>
                <a:ext uri="{FF2B5EF4-FFF2-40B4-BE49-F238E27FC236}">
                  <a16:creationId xmlns:a16="http://schemas.microsoft.com/office/drawing/2014/main" id="{00000000-0008-0000-0300-00001F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4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4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7443" name="Button 35" hidden="1">
              <a:extLst>
                <a:ext uri="{63B3BB69-23CF-44E3-9099-C40C66FF867C}">
                  <a14:compatExt spid="_x0000_s17443"/>
                </a:ext>
                <a:ext uri="{FF2B5EF4-FFF2-40B4-BE49-F238E27FC236}">
                  <a16:creationId xmlns:a16="http://schemas.microsoft.com/office/drawing/2014/main" id="{00000000-0008-0000-0400-00002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7444" name="Button 36" hidden="1">
              <a:extLst>
                <a:ext uri="{63B3BB69-23CF-44E3-9099-C40C66FF867C}">
                  <a14:compatExt spid="_x0000_s17444"/>
                </a:ext>
                <a:ext uri="{FF2B5EF4-FFF2-40B4-BE49-F238E27FC236}">
                  <a16:creationId xmlns:a16="http://schemas.microsoft.com/office/drawing/2014/main" id="{00000000-0008-0000-0400-00002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5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5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5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5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3101" name="Button 29" hidden="1">
              <a:extLst>
                <a:ext uri="{63B3BB69-23CF-44E3-9099-C40C66FF867C}">
                  <a14:compatExt spid="_x0000_s3101"/>
                </a:ext>
                <a:ext uri="{FF2B5EF4-FFF2-40B4-BE49-F238E27FC236}">
                  <a16:creationId xmlns:a16="http://schemas.microsoft.com/office/drawing/2014/main" id="{00000000-0008-0000-0500-00001D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3102" name="Button 30" hidden="1">
              <a:extLst>
                <a:ext uri="{63B3BB69-23CF-44E3-9099-C40C66FF867C}">
                  <a14:compatExt spid="_x0000_s3102"/>
                </a:ext>
                <a:ext uri="{FF2B5EF4-FFF2-40B4-BE49-F238E27FC236}">
                  <a16:creationId xmlns:a16="http://schemas.microsoft.com/office/drawing/2014/main" id="{00000000-0008-0000-0500-00001E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3135" name="Button 63" hidden="1">
              <a:extLst>
                <a:ext uri="{63B3BB69-23CF-44E3-9099-C40C66FF867C}">
                  <a14:compatExt spid="_x0000_s3135"/>
                </a:ext>
                <a:ext uri="{FF2B5EF4-FFF2-40B4-BE49-F238E27FC236}">
                  <a16:creationId xmlns:a16="http://schemas.microsoft.com/office/drawing/2014/main" id="{00000000-0008-0000-0500-00003F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3136" name="Button 64" hidden="1">
              <a:extLst>
                <a:ext uri="{63B3BB69-23CF-44E3-9099-C40C66FF867C}">
                  <a14:compatExt spid="_x0000_s3136"/>
                </a:ext>
                <a:ext uri="{FF2B5EF4-FFF2-40B4-BE49-F238E27FC236}">
                  <a16:creationId xmlns:a16="http://schemas.microsoft.com/office/drawing/2014/main" id="{00000000-0008-0000-0500-000040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3137" name="Button 65" hidden="1">
              <a:extLst>
                <a:ext uri="{63B3BB69-23CF-44E3-9099-C40C66FF867C}">
                  <a14:compatExt spid="_x0000_s3137"/>
                </a:ext>
                <a:ext uri="{FF2B5EF4-FFF2-40B4-BE49-F238E27FC236}">
                  <a16:creationId xmlns:a16="http://schemas.microsoft.com/office/drawing/2014/main" id="{00000000-0008-0000-0500-00004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3138" name="Button 66" hidden="1">
              <a:extLst>
                <a:ext uri="{63B3BB69-23CF-44E3-9099-C40C66FF867C}">
                  <a14:compatExt spid="_x0000_s3138"/>
                </a:ext>
                <a:ext uri="{FF2B5EF4-FFF2-40B4-BE49-F238E27FC236}">
                  <a16:creationId xmlns:a16="http://schemas.microsoft.com/office/drawing/2014/main" id="{00000000-0008-0000-0500-00004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6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6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6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6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6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0600-00000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6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06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06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91" name="Button 59" hidden="1">
              <a:extLst>
                <a:ext uri="{63B3BB69-23CF-44E3-9099-C40C66FF867C}">
                  <a14:compatExt spid="_x0000_s18491"/>
                </a:ext>
                <a:ext uri="{FF2B5EF4-FFF2-40B4-BE49-F238E27FC236}">
                  <a16:creationId xmlns:a16="http://schemas.microsoft.com/office/drawing/2014/main" id="{00000000-0008-0000-0600-00003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92" name="Button 60" hidden="1">
              <a:extLst>
                <a:ext uri="{63B3BB69-23CF-44E3-9099-C40C66FF867C}">
                  <a14:compatExt spid="_x0000_s18492"/>
                </a:ext>
                <a:ext uri="{FF2B5EF4-FFF2-40B4-BE49-F238E27FC236}">
                  <a16:creationId xmlns:a16="http://schemas.microsoft.com/office/drawing/2014/main" id="{00000000-0008-0000-0600-00003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93" name="Button 61" hidden="1">
              <a:extLst>
                <a:ext uri="{63B3BB69-23CF-44E3-9099-C40C66FF867C}">
                  <a14:compatExt spid="_x0000_s18493"/>
                </a:ext>
                <a:ext uri="{FF2B5EF4-FFF2-40B4-BE49-F238E27FC236}">
                  <a16:creationId xmlns:a16="http://schemas.microsoft.com/office/drawing/2014/main" id="{00000000-0008-0000-0600-00003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94" name="Button 62" hidden="1">
              <a:extLst>
                <a:ext uri="{63B3BB69-23CF-44E3-9099-C40C66FF867C}">
                  <a14:compatExt spid="_x0000_s18494"/>
                </a:ext>
                <a:ext uri="{FF2B5EF4-FFF2-40B4-BE49-F238E27FC236}">
                  <a16:creationId xmlns:a16="http://schemas.microsoft.com/office/drawing/2014/main" id="{00000000-0008-0000-0600-00003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95" name="Button 63" hidden="1">
              <a:extLst>
                <a:ext uri="{63B3BB69-23CF-44E3-9099-C40C66FF867C}">
                  <a14:compatExt spid="_x0000_s18495"/>
                </a:ext>
                <a:ext uri="{FF2B5EF4-FFF2-40B4-BE49-F238E27FC236}">
                  <a16:creationId xmlns:a16="http://schemas.microsoft.com/office/drawing/2014/main" id="{00000000-0008-0000-0600-00003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96" name="Button 64" hidden="1">
              <a:extLst>
                <a:ext uri="{63B3BB69-23CF-44E3-9099-C40C66FF867C}">
                  <a14:compatExt spid="_x0000_s18496"/>
                </a:ext>
                <a:ext uri="{FF2B5EF4-FFF2-40B4-BE49-F238E27FC236}">
                  <a16:creationId xmlns:a16="http://schemas.microsoft.com/office/drawing/2014/main" id="{00000000-0008-0000-0600-00004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8497" name="Button 65" hidden="1">
              <a:extLst>
                <a:ext uri="{63B3BB69-23CF-44E3-9099-C40C66FF867C}">
                  <a14:compatExt spid="_x0000_s18497"/>
                </a:ext>
                <a:ext uri="{FF2B5EF4-FFF2-40B4-BE49-F238E27FC236}">
                  <a16:creationId xmlns:a16="http://schemas.microsoft.com/office/drawing/2014/main" id="{00000000-0008-0000-0600-00004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8498" name="Button 66" hidden="1">
              <a:extLst>
                <a:ext uri="{63B3BB69-23CF-44E3-9099-C40C66FF867C}">
                  <a14:compatExt spid="_x0000_s18498"/>
                </a:ext>
                <a:ext uri="{FF2B5EF4-FFF2-40B4-BE49-F238E27FC236}">
                  <a16:creationId xmlns:a16="http://schemas.microsoft.com/office/drawing/2014/main" id="{00000000-0008-0000-0600-00004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7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7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7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7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07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07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8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8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8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08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08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590550</xdr:colOff>
          <xdr:row>5</xdr:row>
          <xdr:rowOff>28575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08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64.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vmlDrawing" Target="../drawings/vmlDrawing11.vml"/><Relationship Id="rId7" Type="http://schemas.openxmlformats.org/officeDocument/2006/relationships/ctrlProp" Target="../ctrlProps/ctrlProp68.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76.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82.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86.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85.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16.vml"/><Relationship Id="rId7" Type="http://schemas.openxmlformats.org/officeDocument/2006/relationships/ctrlProp" Target="../ctrlProps/ctrlProp90.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98.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97.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102.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106.x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105.xml"/><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110.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21.vml"/><Relationship Id="rId7" Type="http://schemas.openxmlformats.org/officeDocument/2006/relationships/ctrlProp" Target="../ctrlProps/ctrlProp114.x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0" Type="http://schemas.openxmlformats.org/officeDocument/2006/relationships/ctrlProp" Target="../ctrlProps/ctrlProp117.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3" Type="http://schemas.openxmlformats.org/officeDocument/2006/relationships/vmlDrawing" Target="../drawings/vmlDrawing22.v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 Type="http://schemas.openxmlformats.org/officeDocument/2006/relationships/drawing" Target="../drawings/drawing22.xml"/><Relationship Id="rId16" Type="http://schemas.openxmlformats.org/officeDocument/2006/relationships/ctrlProp" Target="../ctrlProps/ctrlProp131.xml"/><Relationship Id="rId1" Type="http://schemas.openxmlformats.org/officeDocument/2006/relationships/printerSettings" Target="../printerSettings/printerSettings22.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5" Type="http://schemas.openxmlformats.org/officeDocument/2006/relationships/ctrlProp" Target="../ctrlProps/ctrlProp130.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3" Type="http://schemas.openxmlformats.org/officeDocument/2006/relationships/vmlDrawing" Target="../drawings/vmlDrawing23.v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drawing" Target="../drawings/drawing23.xml"/><Relationship Id="rId16" Type="http://schemas.openxmlformats.org/officeDocument/2006/relationships/ctrlProp" Target="../ctrlProps/ctrlProp147.xml"/><Relationship Id="rId1" Type="http://schemas.openxmlformats.org/officeDocument/2006/relationships/printerSettings" Target="../printerSettings/printerSettings23.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3" Type="http://schemas.openxmlformats.org/officeDocument/2006/relationships/vmlDrawing" Target="../drawings/vmlDrawing24.v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 Type="http://schemas.openxmlformats.org/officeDocument/2006/relationships/drawing" Target="../drawings/drawing24.xml"/><Relationship Id="rId16" Type="http://schemas.openxmlformats.org/officeDocument/2006/relationships/ctrlProp" Target="../ctrlProps/ctrlProp163.xml"/><Relationship Id="rId20" Type="http://schemas.openxmlformats.org/officeDocument/2006/relationships/comments" Target="../comments3.xml"/><Relationship Id="rId1" Type="http://schemas.openxmlformats.org/officeDocument/2006/relationships/printerSettings" Target="../printerSettings/printerSettings24.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3" Type="http://schemas.openxmlformats.org/officeDocument/2006/relationships/vmlDrawing" Target="../drawings/vmlDrawing25.v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 Type="http://schemas.openxmlformats.org/officeDocument/2006/relationships/drawing" Target="../drawings/drawing25.xml"/><Relationship Id="rId16" Type="http://schemas.openxmlformats.org/officeDocument/2006/relationships/ctrlProp" Target="../ctrlProps/ctrlProp179.xml"/><Relationship Id="rId1" Type="http://schemas.openxmlformats.org/officeDocument/2006/relationships/printerSettings" Target="../printerSettings/printerSettings25.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19" Type="http://schemas.openxmlformats.org/officeDocument/2006/relationships/ctrlProp" Target="../ctrlProps/ctrlProp182.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87.xml"/><Relationship Id="rId13" Type="http://schemas.openxmlformats.org/officeDocument/2006/relationships/ctrlProp" Target="../ctrlProps/ctrlProp192.xml"/><Relationship Id="rId18" Type="http://schemas.openxmlformats.org/officeDocument/2006/relationships/ctrlProp" Target="../ctrlProps/ctrlProp197.xml"/><Relationship Id="rId3" Type="http://schemas.openxmlformats.org/officeDocument/2006/relationships/vmlDrawing" Target="../drawings/vmlDrawing26.vml"/><Relationship Id="rId21" Type="http://schemas.openxmlformats.org/officeDocument/2006/relationships/ctrlProp" Target="../ctrlProps/ctrlProp200.xml"/><Relationship Id="rId7" Type="http://schemas.openxmlformats.org/officeDocument/2006/relationships/ctrlProp" Target="../ctrlProps/ctrlProp186.xml"/><Relationship Id="rId12" Type="http://schemas.openxmlformats.org/officeDocument/2006/relationships/ctrlProp" Target="../ctrlProps/ctrlProp191.xml"/><Relationship Id="rId17" Type="http://schemas.openxmlformats.org/officeDocument/2006/relationships/ctrlProp" Target="../ctrlProps/ctrlProp196.xml"/><Relationship Id="rId2" Type="http://schemas.openxmlformats.org/officeDocument/2006/relationships/drawing" Target="../drawings/drawing26.xml"/><Relationship Id="rId16" Type="http://schemas.openxmlformats.org/officeDocument/2006/relationships/ctrlProp" Target="../ctrlProps/ctrlProp195.xml"/><Relationship Id="rId20" Type="http://schemas.openxmlformats.org/officeDocument/2006/relationships/ctrlProp" Target="../ctrlProps/ctrlProp199.xml"/><Relationship Id="rId1" Type="http://schemas.openxmlformats.org/officeDocument/2006/relationships/printerSettings" Target="../printerSettings/printerSettings26.bin"/><Relationship Id="rId6" Type="http://schemas.openxmlformats.org/officeDocument/2006/relationships/ctrlProp" Target="../ctrlProps/ctrlProp185.xml"/><Relationship Id="rId11" Type="http://schemas.openxmlformats.org/officeDocument/2006/relationships/ctrlProp" Target="../ctrlProps/ctrlProp190.xml"/><Relationship Id="rId5" Type="http://schemas.openxmlformats.org/officeDocument/2006/relationships/ctrlProp" Target="../ctrlProps/ctrlProp184.xml"/><Relationship Id="rId15" Type="http://schemas.openxmlformats.org/officeDocument/2006/relationships/ctrlProp" Target="../ctrlProps/ctrlProp194.xml"/><Relationship Id="rId23" Type="http://schemas.openxmlformats.org/officeDocument/2006/relationships/ctrlProp" Target="../ctrlProps/ctrlProp202.xml"/><Relationship Id="rId10" Type="http://schemas.openxmlformats.org/officeDocument/2006/relationships/ctrlProp" Target="../ctrlProps/ctrlProp189.xml"/><Relationship Id="rId19" Type="http://schemas.openxmlformats.org/officeDocument/2006/relationships/ctrlProp" Target="../ctrlProps/ctrlProp198.xml"/><Relationship Id="rId4" Type="http://schemas.openxmlformats.org/officeDocument/2006/relationships/ctrlProp" Target="../ctrlProps/ctrlProp183.xml"/><Relationship Id="rId9" Type="http://schemas.openxmlformats.org/officeDocument/2006/relationships/ctrlProp" Target="../ctrlProps/ctrlProp188.xml"/><Relationship Id="rId14" Type="http://schemas.openxmlformats.org/officeDocument/2006/relationships/ctrlProp" Target="../ctrlProps/ctrlProp193.xml"/><Relationship Id="rId22" Type="http://schemas.openxmlformats.org/officeDocument/2006/relationships/ctrlProp" Target="../ctrlProps/ctrlProp20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07.xml"/><Relationship Id="rId13" Type="http://schemas.openxmlformats.org/officeDocument/2006/relationships/ctrlProp" Target="../ctrlProps/ctrlProp212.xml"/><Relationship Id="rId18" Type="http://schemas.openxmlformats.org/officeDocument/2006/relationships/ctrlProp" Target="../ctrlProps/ctrlProp217.xml"/><Relationship Id="rId3" Type="http://schemas.openxmlformats.org/officeDocument/2006/relationships/vmlDrawing" Target="../drawings/vmlDrawing27.vml"/><Relationship Id="rId21" Type="http://schemas.openxmlformats.org/officeDocument/2006/relationships/ctrlProp" Target="../ctrlProps/ctrlProp220.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 Type="http://schemas.openxmlformats.org/officeDocument/2006/relationships/drawing" Target="../drawings/drawing27.xml"/><Relationship Id="rId16" Type="http://schemas.openxmlformats.org/officeDocument/2006/relationships/ctrlProp" Target="../ctrlProps/ctrlProp215.xml"/><Relationship Id="rId20" Type="http://schemas.openxmlformats.org/officeDocument/2006/relationships/ctrlProp" Target="../ctrlProps/ctrlProp219.xml"/><Relationship Id="rId1" Type="http://schemas.openxmlformats.org/officeDocument/2006/relationships/printerSettings" Target="../printerSettings/printerSettings27.bin"/><Relationship Id="rId6" Type="http://schemas.openxmlformats.org/officeDocument/2006/relationships/ctrlProp" Target="../ctrlProps/ctrlProp205.xml"/><Relationship Id="rId11" Type="http://schemas.openxmlformats.org/officeDocument/2006/relationships/ctrlProp" Target="../ctrlProps/ctrlProp210.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10" Type="http://schemas.openxmlformats.org/officeDocument/2006/relationships/ctrlProp" Target="../ctrlProps/ctrlProp209.xml"/><Relationship Id="rId19" Type="http://schemas.openxmlformats.org/officeDocument/2006/relationships/ctrlProp" Target="../ctrlProps/ctrlProp218.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27.xml"/><Relationship Id="rId13" Type="http://schemas.openxmlformats.org/officeDocument/2006/relationships/ctrlProp" Target="../ctrlProps/ctrlProp232.xml"/><Relationship Id="rId18" Type="http://schemas.openxmlformats.org/officeDocument/2006/relationships/ctrlProp" Target="../ctrlProps/ctrlProp237.xml"/><Relationship Id="rId3" Type="http://schemas.openxmlformats.org/officeDocument/2006/relationships/vmlDrawing" Target="../drawings/vmlDrawing28.vml"/><Relationship Id="rId21" Type="http://schemas.openxmlformats.org/officeDocument/2006/relationships/ctrlProp" Target="../ctrlProps/ctrlProp240.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 Type="http://schemas.openxmlformats.org/officeDocument/2006/relationships/drawing" Target="../drawings/drawing28.xml"/><Relationship Id="rId16" Type="http://schemas.openxmlformats.org/officeDocument/2006/relationships/ctrlProp" Target="../ctrlProps/ctrlProp235.xml"/><Relationship Id="rId20" Type="http://schemas.openxmlformats.org/officeDocument/2006/relationships/ctrlProp" Target="../ctrlProps/ctrlProp239.xml"/><Relationship Id="rId1" Type="http://schemas.openxmlformats.org/officeDocument/2006/relationships/printerSettings" Target="../printerSettings/printerSettings28.bin"/><Relationship Id="rId6" Type="http://schemas.openxmlformats.org/officeDocument/2006/relationships/ctrlProp" Target="../ctrlProps/ctrlProp225.xml"/><Relationship Id="rId11" Type="http://schemas.openxmlformats.org/officeDocument/2006/relationships/ctrlProp" Target="../ctrlProps/ctrlProp230.xml"/><Relationship Id="rId5" Type="http://schemas.openxmlformats.org/officeDocument/2006/relationships/ctrlProp" Target="../ctrlProps/ctrlProp224.xml"/><Relationship Id="rId15" Type="http://schemas.openxmlformats.org/officeDocument/2006/relationships/ctrlProp" Target="../ctrlProps/ctrlProp234.xml"/><Relationship Id="rId23" Type="http://schemas.openxmlformats.org/officeDocument/2006/relationships/ctrlProp" Target="../ctrlProps/ctrlProp242.xml"/><Relationship Id="rId10" Type="http://schemas.openxmlformats.org/officeDocument/2006/relationships/ctrlProp" Target="../ctrlProps/ctrlProp229.xml"/><Relationship Id="rId19" Type="http://schemas.openxmlformats.org/officeDocument/2006/relationships/ctrlProp" Target="../ctrlProps/ctrlProp238.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 Id="rId22" Type="http://schemas.openxmlformats.org/officeDocument/2006/relationships/ctrlProp" Target="../ctrlProps/ctrlProp24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47.xml"/><Relationship Id="rId13" Type="http://schemas.openxmlformats.org/officeDocument/2006/relationships/ctrlProp" Target="../ctrlProps/ctrlProp252.xml"/><Relationship Id="rId18" Type="http://schemas.openxmlformats.org/officeDocument/2006/relationships/ctrlProp" Target="../ctrlProps/ctrlProp257.xml"/><Relationship Id="rId3" Type="http://schemas.openxmlformats.org/officeDocument/2006/relationships/vmlDrawing" Target="../drawings/vmlDrawing29.vml"/><Relationship Id="rId21" Type="http://schemas.openxmlformats.org/officeDocument/2006/relationships/ctrlProp" Target="../ctrlProps/ctrlProp260.xml"/><Relationship Id="rId7" Type="http://schemas.openxmlformats.org/officeDocument/2006/relationships/ctrlProp" Target="../ctrlProps/ctrlProp246.xml"/><Relationship Id="rId12" Type="http://schemas.openxmlformats.org/officeDocument/2006/relationships/ctrlProp" Target="../ctrlProps/ctrlProp251.xml"/><Relationship Id="rId17" Type="http://schemas.openxmlformats.org/officeDocument/2006/relationships/ctrlProp" Target="../ctrlProps/ctrlProp256.xml"/><Relationship Id="rId2" Type="http://schemas.openxmlformats.org/officeDocument/2006/relationships/drawing" Target="../drawings/drawing29.xml"/><Relationship Id="rId16" Type="http://schemas.openxmlformats.org/officeDocument/2006/relationships/ctrlProp" Target="../ctrlProps/ctrlProp255.xml"/><Relationship Id="rId20" Type="http://schemas.openxmlformats.org/officeDocument/2006/relationships/ctrlProp" Target="../ctrlProps/ctrlProp259.xml"/><Relationship Id="rId1" Type="http://schemas.openxmlformats.org/officeDocument/2006/relationships/printerSettings" Target="../printerSettings/printerSettings29.bin"/><Relationship Id="rId6" Type="http://schemas.openxmlformats.org/officeDocument/2006/relationships/ctrlProp" Target="../ctrlProps/ctrlProp245.xml"/><Relationship Id="rId11" Type="http://schemas.openxmlformats.org/officeDocument/2006/relationships/ctrlProp" Target="../ctrlProps/ctrlProp250.xml"/><Relationship Id="rId5" Type="http://schemas.openxmlformats.org/officeDocument/2006/relationships/ctrlProp" Target="../ctrlProps/ctrlProp244.xml"/><Relationship Id="rId15" Type="http://schemas.openxmlformats.org/officeDocument/2006/relationships/ctrlProp" Target="../ctrlProps/ctrlProp254.xml"/><Relationship Id="rId23" Type="http://schemas.openxmlformats.org/officeDocument/2006/relationships/ctrlProp" Target="../ctrlProps/ctrlProp262.xml"/><Relationship Id="rId10" Type="http://schemas.openxmlformats.org/officeDocument/2006/relationships/ctrlProp" Target="../ctrlProps/ctrlProp249.xml"/><Relationship Id="rId19" Type="http://schemas.openxmlformats.org/officeDocument/2006/relationships/ctrlProp" Target="../ctrlProps/ctrlProp258.xml"/><Relationship Id="rId4" Type="http://schemas.openxmlformats.org/officeDocument/2006/relationships/ctrlProp" Target="../ctrlProps/ctrlProp243.xml"/><Relationship Id="rId9" Type="http://schemas.openxmlformats.org/officeDocument/2006/relationships/ctrlProp" Target="../ctrlProps/ctrlProp248.xml"/><Relationship Id="rId14" Type="http://schemas.openxmlformats.org/officeDocument/2006/relationships/ctrlProp" Target="../ctrlProps/ctrlProp253.xml"/><Relationship Id="rId22" Type="http://schemas.openxmlformats.org/officeDocument/2006/relationships/ctrlProp" Target="../ctrlProps/ctrlProp261.xml"/></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ctrlProp" Target="../ctrlProps/ctrlProp2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285.xml"/><Relationship Id="rId21" Type="http://schemas.openxmlformats.org/officeDocument/2006/relationships/ctrlProp" Target="../ctrlProps/ctrlProp280.xml"/><Relationship Id="rId34" Type="http://schemas.openxmlformats.org/officeDocument/2006/relationships/ctrlProp" Target="../ctrlProps/ctrlProp293.xml"/><Relationship Id="rId42" Type="http://schemas.openxmlformats.org/officeDocument/2006/relationships/ctrlProp" Target="../ctrlProps/ctrlProp301.xml"/><Relationship Id="rId47" Type="http://schemas.openxmlformats.org/officeDocument/2006/relationships/ctrlProp" Target="../ctrlProps/ctrlProp306.xml"/><Relationship Id="rId50" Type="http://schemas.openxmlformats.org/officeDocument/2006/relationships/ctrlProp" Target="../ctrlProps/ctrlProp309.xml"/><Relationship Id="rId55" Type="http://schemas.openxmlformats.org/officeDocument/2006/relationships/ctrlProp" Target="../ctrlProps/ctrlProp314.xml"/><Relationship Id="rId63" Type="http://schemas.openxmlformats.org/officeDocument/2006/relationships/ctrlProp" Target="../ctrlProps/ctrlProp322.xml"/><Relationship Id="rId7" Type="http://schemas.openxmlformats.org/officeDocument/2006/relationships/ctrlProp" Target="../ctrlProps/ctrlProp266.xml"/><Relationship Id="rId2" Type="http://schemas.openxmlformats.org/officeDocument/2006/relationships/drawing" Target="../drawings/drawing30.xml"/><Relationship Id="rId16" Type="http://schemas.openxmlformats.org/officeDocument/2006/relationships/ctrlProp" Target="../ctrlProps/ctrlProp275.xml"/><Relationship Id="rId29" Type="http://schemas.openxmlformats.org/officeDocument/2006/relationships/ctrlProp" Target="../ctrlProps/ctrlProp288.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40" Type="http://schemas.openxmlformats.org/officeDocument/2006/relationships/ctrlProp" Target="../ctrlProps/ctrlProp299.xml"/><Relationship Id="rId45" Type="http://schemas.openxmlformats.org/officeDocument/2006/relationships/ctrlProp" Target="../ctrlProps/ctrlProp304.xml"/><Relationship Id="rId53" Type="http://schemas.openxmlformats.org/officeDocument/2006/relationships/ctrlProp" Target="../ctrlProps/ctrlProp312.xml"/><Relationship Id="rId58" Type="http://schemas.openxmlformats.org/officeDocument/2006/relationships/ctrlProp" Target="../ctrlProps/ctrlProp317.xml"/><Relationship Id="rId66" Type="http://schemas.openxmlformats.org/officeDocument/2006/relationships/ctrlProp" Target="../ctrlProps/ctrlProp325.xml"/><Relationship Id="rId5" Type="http://schemas.openxmlformats.org/officeDocument/2006/relationships/ctrlProp" Target="../ctrlProps/ctrlProp264.xml"/><Relationship Id="rId61" Type="http://schemas.openxmlformats.org/officeDocument/2006/relationships/ctrlProp" Target="../ctrlProps/ctrlProp320.xml"/><Relationship Id="rId19" Type="http://schemas.openxmlformats.org/officeDocument/2006/relationships/ctrlProp" Target="../ctrlProps/ctrlProp27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 Id="rId43" Type="http://schemas.openxmlformats.org/officeDocument/2006/relationships/ctrlProp" Target="../ctrlProps/ctrlProp302.xml"/><Relationship Id="rId48" Type="http://schemas.openxmlformats.org/officeDocument/2006/relationships/ctrlProp" Target="../ctrlProps/ctrlProp307.xml"/><Relationship Id="rId56" Type="http://schemas.openxmlformats.org/officeDocument/2006/relationships/ctrlProp" Target="../ctrlProps/ctrlProp315.xml"/><Relationship Id="rId64" Type="http://schemas.openxmlformats.org/officeDocument/2006/relationships/ctrlProp" Target="../ctrlProps/ctrlProp323.xml"/><Relationship Id="rId8" Type="http://schemas.openxmlformats.org/officeDocument/2006/relationships/ctrlProp" Target="../ctrlProps/ctrlProp267.xml"/><Relationship Id="rId51" Type="http://schemas.openxmlformats.org/officeDocument/2006/relationships/ctrlProp" Target="../ctrlProps/ctrlProp310.xml"/><Relationship Id="rId3" Type="http://schemas.openxmlformats.org/officeDocument/2006/relationships/vmlDrawing" Target="../drawings/vmlDrawing30.v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trlProp" Target="../ctrlProps/ctrlProp297.xml"/><Relationship Id="rId46" Type="http://schemas.openxmlformats.org/officeDocument/2006/relationships/ctrlProp" Target="../ctrlProps/ctrlProp305.xml"/><Relationship Id="rId59" Type="http://schemas.openxmlformats.org/officeDocument/2006/relationships/ctrlProp" Target="../ctrlProps/ctrlProp318.xml"/><Relationship Id="rId67" Type="http://schemas.openxmlformats.org/officeDocument/2006/relationships/ctrlProp" Target="../ctrlProps/ctrlProp326.xml"/><Relationship Id="rId20" Type="http://schemas.openxmlformats.org/officeDocument/2006/relationships/ctrlProp" Target="../ctrlProps/ctrlProp279.xml"/><Relationship Id="rId41" Type="http://schemas.openxmlformats.org/officeDocument/2006/relationships/ctrlProp" Target="../ctrlProps/ctrlProp300.xml"/><Relationship Id="rId54" Type="http://schemas.openxmlformats.org/officeDocument/2006/relationships/ctrlProp" Target="../ctrlProps/ctrlProp313.xml"/><Relationship Id="rId62" Type="http://schemas.openxmlformats.org/officeDocument/2006/relationships/ctrlProp" Target="../ctrlProps/ctrlProp321.xml"/><Relationship Id="rId1" Type="http://schemas.openxmlformats.org/officeDocument/2006/relationships/printerSettings" Target="../printerSettings/printerSettings30.bin"/><Relationship Id="rId6" Type="http://schemas.openxmlformats.org/officeDocument/2006/relationships/ctrlProp" Target="../ctrlProps/ctrlProp265.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49" Type="http://schemas.openxmlformats.org/officeDocument/2006/relationships/ctrlProp" Target="../ctrlProps/ctrlProp308.xml"/><Relationship Id="rId57" Type="http://schemas.openxmlformats.org/officeDocument/2006/relationships/ctrlProp" Target="../ctrlProps/ctrlProp316.xml"/><Relationship Id="rId10" Type="http://schemas.openxmlformats.org/officeDocument/2006/relationships/ctrlProp" Target="../ctrlProps/ctrlProp269.xml"/><Relationship Id="rId31" Type="http://schemas.openxmlformats.org/officeDocument/2006/relationships/ctrlProp" Target="../ctrlProps/ctrlProp290.xml"/><Relationship Id="rId44" Type="http://schemas.openxmlformats.org/officeDocument/2006/relationships/ctrlProp" Target="../ctrlProps/ctrlProp303.xml"/><Relationship Id="rId52" Type="http://schemas.openxmlformats.org/officeDocument/2006/relationships/ctrlProp" Target="../ctrlProps/ctrlProp311.xml"/><Relationship Id="rId60" Type="http://schemas.openxmlformats.org/officeDocument/2006/relationships/ctrlProp" Target="../ctrlProps/ctrlProp319.xml"/><Relationship Id="rId65" Type="http://schemas.openxmlformats.org/officeDocument/2006/relationships/ctrlProp" Target="../ctrlProps/ctrlProp324.xml"/><Relationship Id="rId4" Type="http://schemas.openxmlformats.org/officeDocument/2006/relationships/ctrlProp" Target="../ctrlProps/ctrlProp263.xml"/><Relationship Id="rId9" Type="http://schemas.openxmlformats.org/officeDocument/2006/relationships/ctrlProp" Target="../ctrlProps/ctrlProp268.xml"/><Relationship Id="rId13" Type="http://schemas.openxmlformats.org/officeDocument/2006/relationships/ctrlProp" Target="../ctrlProps/ctrlProp272.xml"/><Relationship Id="rId18" Type="http://schemas.openxmlformats.org/officeDocument/2006/relationships/ctrlProp" Target="../ctrlProps/ctrlProp277.xml"/><Relationship Id="rId39" Type="http://schemas.openxmlformats.org/officeDocument/2006/relationships/ctrlProp" Target="../ctrlProps/ctrlProp298.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349.xml"/><Relationship Id="rId21" Type="http://schemas.openxmlformats.org/officeDocument/2006/relationships/ctrlProp" Target="../ctrlProps/ctrlProp344.xml"/><Relationship Id="rId34" Type="http://schemas.openxmlformats.org/officeDocument/2006/relationships/ctrlProp" Target="../ctrlProps/ctrlProp357.xml"/><Relationship Id="rId42" Type="http://schemas.openxmlformats.org/officeDocument/2006/relationships/ctrlProp" Target="../ctrlProps/ctrlProp365.xml"/><Relationship Id="rId47" Type="http://schemas.openxmlformats.org/officeDocument/2006/relationships/ctrlProp" Target="../ctrlProps/ctrlProp370.xml"/><Relationship Id="rId50" Type="http://schemas.openxmlformats.org/officeDocument/2006/relationships/ctrlProp" Target="../ctrlProps/ctrlProp373.xml"/><Relationship Id="rId55" Type="http://schemas.openxmlformats.org/officeDocument/2006/relationships/ctrlProp" Target="../ctrlProps/ctrlProp378.xml"/><Relationship Id="rId63" Type="http://schemas.openxmlformats.org/officeDocument/2006/relationships/ctrlProp" Target="../ctrlProps/ctrlProp386.xml"/><Relationship Id="rId7" Type="http://schemas.openxmlformats.org/officeDocument/2006/relationships/ctrlProp" Target="../ctrlProps/ctrlProp330.xml"/><Relationship Id="rId2" Type="http://schemas.openxmlformats.org/officeDocument/2006/relationships/drawing" Target="../drawings/drawing31.xml"/><Relationship Id="rId16" Type="http://schemas.openxmlformats.org/officeDocument/2006/relationships/ctrlProp" Target="../ctrlProps/ctrlProp339.xml"/><Relationship Id="rId29" Type="http://schemas.openxmlformats.org/officeDocument/2006/relationships/ctrlProp" Target="../ctrlProps/ctrlProp352.xml"/><Relationship Id="rId11" Type="http://schemas.openxmlformats.org/officeDocument/2006/relationships/ctrlProp" Target="../ctrlProps/ctrlProp334.xml"/><Relationship Id="rId24" Type="http://schemas.openxmlformats.org/officeDocument/2006/relationships/ctrlProp" Target="../ctrlProps/ctrlProp347.xml"/><Relationship Id="rId32" Type="http://schemas.openxmlformats.org/officeDocument/2006/relationships/ctrlProp" Target="../ctrlProps/ctrlProp355.xml"/><Relationship Id="rId37" Type="http://schemas.openxmlformats.org/officeDocument/2006/relationships/ctrlProp" Target="../ctrlProps/ctrlProp360.xml"/><Relationship Id="rId40" Type="http://schemas.openxmlformats.org/officeDocument/2006/relationships/ctrlProp" Target="../ctrlProps/ctrlProp363.xml"/><Relationship Id="rId45" Type="http://schemas.openxmlformats.org/officeDocument/2006/relationships/ctrlProp" Target="../ctrlProps/ctrlProp368.xml"/><Relationship Id="rId53" Type="http://schemas.openxmlformats.org/officeDocument/2006/relationships/ctrlProp" Target="../ctrlProps/ctrlProp376.xml"/><Relationship Id="rId58" Type="http://schemas.openxmlformats.org/officeDocument/2006/relationships/ctrlProp" Target="../ctrlProps/ctrlProp381.xml"/><Relationship Id="rId66" Type="http://schemas.openxmlformats.org/officeDocument/2006/relationships/ctrlProp" Target="../ctrlProps/ctrlProp389.xml"/><Relationship Id="rId5" Type="http://schemas.openxmlformats.org/officeDocument/2006/relationships/ctrlProp" Target="../ctrlProps/ctrlProp328.xml"/><Relationship Id="rId61" Type="http://schemas.openxmlformats.org/officeDocument/2006/relationships/ctrlProp" Target="../ctrlProps/ctrlProp384.xml"/><Relationship Id="rId19" Type="http://schemas.openxmlformats.org/officeDocument/2006/relationships/ctrlProp" Target="../ctrlProps/ctrlProp342.xml"/><Relationship Id="rId14" Type="http://schemas.openxmlformats.org/officeDocument/2006/relationships/ctrlProp" Target="../ctrlProps/ctrlProp337.xml"/><Relationship Id="rId22" Type="http://schemas.openxmlformats.org/officeDocument/2006/relationships/ctrlProp" Target="../ctrlProps/ctrlProp345.xml"/><Relationship Id="rId27" Type="http://schemas.openxmlformats.org/officeDocument/2006/relationships/ctrlProp" Target="../ctrlProps/ctrlProp350.xml"/><Relationship Id="rId30" Type="http://schemas.openxmlformats.org/officeDocument/2006/relationships/ctrlProp" Target="../ctrlProps/ctrlProp353.xml"/><Relationship Id="rId35" Type="http://schemas.openxmlformats.org/officeDocument/2006/relationships/ctrlProp" Target="../ctrlProps/ctrlProp358.xml"/><Relationship Id="rId43" Type="http://schemas.openxmlformats.org/officeDocument/2006/relationships/ctrlProp" Target="../ctrlProps/ctrlProp366.xml"/><Relationship Id="rId48" Type="http://schemas.openxmlformats.org/officeDocument/2006/relationships/ctrlProp" Target="../ctrlProps/ctrlProp371.xml"/><Relationship Id="rId56" Type="http://schemas.openxmlformats.org/officeDocument/2006/relationships/ctrlProp" Target="../ctrlProps/ctrlProp379.xml"/><Relationship Id="rId64" Type="http://schemas.openxmlformats.org/officeDocument/2006/relationships/ctrlProp" Target="../ctrlProps/ctrlProp387.xml"/><Relationship Id="rId8" Type="http://schemas.openxmlformats.org/officeDocument/2006/relationships/ctrlProp" Target="../ctrlProps/ctrlProp331.xml"/><Relationship Id="rId51" Type="http://schemas.openxmlformats.org/officeDocument/2006/relationships/ctrlProp" Target="../ctrlProps/ctrlProp374.xml"/><Relationship Id="rId3" Type="http://schemas.openxmlformats.org/officeDocument/2006/relationships/vmlDrawing" Target="../drawings/vmlDrawing31.vml"/><Relationship Id="rId12" Type="http://schemas.openxmlformats.org/officeDocument/2006/relationships/ctrlProp" Target="../ctrlProps/ctrlProp335.xml"/><Relationship Id="rId17" Type="http://schemas.openxmlformats.org/officeDocument/2006/relationships/ctrlProp" Target="../ctrlProps/ctrlProp340.xml"/><Relationship Id="rId25" Type="http://schemas.openxmlformats.org/officeDocument/2006/relationships/ctrlProp" Target="../ctrlProps/ctrlProp348.xml"/><Relationship Id="rId33" Type="http://schemas.openxmlformats.org/officeDocument/2006/relationships/ctrlProp" Target="../ctrlProps/ctrlProp356.xml"/><Relationship Id="rId38" Type="http://schemas.openxmlformats.org/officeDocument/2006/relationships/ctrlProp" Target="../ctrlProps/ctrlProp361.xml"/><Relationship Id="rId46" Type="http://schemas.openxmlformats.org/officeDocument/2006/relationships/ctrlProp" Target="../ctrlProps/ctrlProp369.xml"/><Relationship Id="rId59" Type="http://schemas.openxmlformats.org/officeDocument/2006/relationships/ctrlProp" Target="../ctrlProps/ctrlProp382.xml"/><Relationship Id="rId67" Type="http://schemas.openxmlformats.org/officeDocument/2006/relationships/ctrlProp" Target="../ctrlProps/ctrlProp390.xml"/><Relationship Id="rId20" Type="http://schemas.openxmlformats.org/officeDocument/2006/relationships/ctrlProp" Target="../ctrlProps/ctrlProp343.xml"/><Relationship Id="rId41" Type="http://schemas.openxmlformats.org/officeDocument/2006/relationships/ctrlProp" Target="../ctrlProps/ctrlProp364.xml"/><Relationship Id="rId54" Type="http://schemas.openxmlformats.org/officeDocument/2006/relationships/ctrlProp" Target="../ctrlProps/ctrlProp377.xml"/><Relationship Id="rId62" Type="http://schemas.openxmlformats.org/officeDocument/2006/relationships/ctrlProp" Target="../ctrlProps/ctrlProp385.xml"/><Relationship Id="rId1" Type="http://schemas.openxmlformats.org/officeDocument/2006/relationships/printerSettings" Target="../printerSettings/printerSettings31.bin"/><Relationship Id="rId6" Type="http://schemas.openxmlformats.org/officeDocument/2006/relationships/ctrlProp" Target="../ctrlProps/ctrlProp329.xml"/><Relationship Id="rId15" Type="http://schemas.openxmlformats.org/officeDocument/2006/relationships/ctrlProp" Target="../ctrlProps/ctrlProp338.xml"/><Relationship Id="rId23" Type="http://schemas.openxmlformats.org/officeDocument/2006/relationships/ctrlProp" Target="../ctrlProps/ctrlProp346.xml"/><Relationship Id="rId28" Type="http://schemas.openxmlformats.org/officeDocument/2006/relationships/ctrlProp" Target="../ctrlProps/ctrlProp351.xml"/><Relationship Id="rId36" Type="http://schemas.openxmlformats.org/officeDocument/2006/relationships/ctrlProp" Target="../ctrlProps/ctrlProp359.xml"/><Relationship Id="rId49" Type="http://schemas.openxmlformats.org/officeDocument/2006/relationships/ctrlProp" Target="../ctrlProps/ctrlProp372.xml"/><Relationship Id="rId57" Type="http://schemas.openxmlformats.org/officeDocument/2006/relationships/ctrlProp" Target="../ctrlProps/ctrlProp380.xml"/><Relationship Id="rId10" Type="http://schemas.openxmlformats.org/officeDocument/2006/relationships/ctrlProp" Target="../ctrlProps/ctrlProp333.xml"/><Relationship Id="rId31" Type="http://schemas.openxmlformats.org/officeDocument/2006/relationships/ctrlProp" Target="../ctrlProps/ctrlProp354.xml"/><Relationship Id="rId44" Type="http://schemas.openxmlformats.org/officeDocument/2006/relationships/ctrlProp" Target="../ctrlProps/ctrlProp367.xml"/><Relationship Id="rId52" Type="http://schemas.openxmlformats.org/officeDocument/2006/relationships/ctrlProp" Target="../ctrlProps/ctrlProp375.xml"/><Relationship Id="rId60" Type="http://schemas.openxmlformats.org/officeDocument/2006/relationships/ctrlProp" Target="../ctrlProps/ctrlProp383.xml"/><Relationship Id="rId65" Type="http://schemas.openxmlformats.org/officeDocument/2006/relationships/ctrlProp" Target="../ctrlProps/ctrlProp388.xml"/><Relationship Id="rId4" Type="http://schemas.openxmlformats.org/officeDocument/2006/relationships/ctrlProp" Target="../ctrlProps/ctrlProp327.xml"/><Relationship Id="rId9" Type="http://schemas.openxmlformats.org/officeDocument/2006/relationships/ctrlProp" Target="../ctrlProps/ctrlProp332.xml"/><Relationship Id="rId13" Type="http://schemas.openxmlformats.org/officeDocument/2006/relationships/ctrlProp" Target="../ctrlProps/ctrlProp336.xml"/><Relationship Id="rId18" Type="http://schemas.openxmlformats.org/officeDocument/2006/relationships/ctrlProp" Target="../ctrlProps/ctrlProp341.xml"/><Relationship Id="rId39" Type="http://schemas.openxmlformats.org/officeDocument/2006/relationships/ctrlProp" Target="../ctrlProps/ctrlProp36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2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3" Type="http://schemas.openxmlformats.org/officeDocument/2006/relationships/vmlDrawing" Target="../drawings/vmlDrawing7.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56.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6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O170"/>
  <sheetViews>
    <sheetView topLeftCell="H135" zoomScale="90" zoomScaleNormal="90" workbookViewId="0">
      <selection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125" customWidth="1"/>
    <col min="6" max="24" width="8.5703125" style="125" customWidth="1"/>
    <col min="25" max="25" width="8.85546875" style="125" customWidth="1"/>
    <col min="26" max="26" width="8.5703125" style="125" customWidth="1"/>
    <col min="27" max="27" width="8.28515625" style="125" customWidth="1"/>
    <col min="28" max="30" width="8.5703125" style="125" customWidth="1"/>
    <col min="31" max="31" width="2.140625" style="125" customWidth="1"/>
    <col min="32" max="32" width="12" style="125" customWidth="1"/>
    <col min="33" max="33" width="12.5703125" style="125" customWidth="1"/>
    <col min="34" max="36" width="8.5703125" style="125" customWidth="1"/>
    <col min="37" max="37" width="15.85546875" style="125" customWidth="1"/>
    <col min="38" max="38" width="25.7109375" style="125" customWidth="1"/>
    <col min="39" max="39" width="8.85546875" style="7"/>
    <col min="40" max="40" width="13.42578125" style="7" customWidth="1"/>
    <col min="41" max="41" width="13.5703125" style="7" customWidth="1"/>
    <col min="42" max="16384" width="8.85546875" style="7"/>
  </cols>
  <sheetData>
    <row r="1" spans="1:38" s="4" customFormat="1" ht="22.5" customHeight="1" x14ac:dyDescent="0.2">
      <c r="A1" s="18" t="s">
        <v>351</v>
      </c>
      <c r="B1" s="19"/>
      <c r="C1" s="20"/>
      <c r="D1" s="21"/>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row>
    <row r="2" spans="1:38" s="4" customFormat="1" x14ac:dyDescent="0.2">
      <c r="A2" s="111" t="s">
        <v>352</v>
      </c>
      <c r="B2" s="19"/>
      <c r="C2" s="20"/>
      <c r="D2" s="21"/>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row>
    <row r="3" spans="1:38" s="4" customFormat="1" x14ac:dyDescent="0.2">
      <c r="A3" s="21"/>
      <c r="B3" s="19"/>
      <c r="C3" s="20"/>
      <c r="D3" s="21"/>
      <c r="E3" s="125"/>
      <c r="F3" s="126"/>
      <c r="G3" s="125"/>
      <c r="H3" s="125"/>
      <c r="I3" s="125"/>
      <c r="J3" s="125"/>
      <c r="K3" s="125"/>
      <c r="L3" s="125"/>
      <c r="M3" s="125"/>
      <c r="N3" s="125"/>
      <c r="O3" s="125"/>
      <c r="P3" s="125"/>
      <c r="Q3" s="125"/>
      <c r="R3" s="127"/>
      <c r="S3" s="127"/>
      <c r="T3" s="127"/>
      <c r="U3" s="127"/>
      <c r="V3" s="127"/>
      <c r="W3" s="125"/>
      <c r="X3" s="125"/>
      <c r="Y3" s="125"/>
      <c r="Z3" s="125"/>
      <c r="AA3" s="125"/>
      <c r="AB3" s="125"/>
      <c r="AC3" s="125"/>
      <c r="AD3" s="125"/>
      <c r="AE3" s="125"/>
      <c r="AF3" s="125"/>
      <c r="AG3" s="125"/>
      <c r="AH3" s="125"/>
      <c r="AI3" s="125"/>
      <c r="AJ3" s="125"/>
      <c r="AK3" s="125"/>
      <c r="AL3" s="125"/>
    </row>
    <row r="4" spans="1:38" s="4" customFormat="1" x14ac:dyDescent="0.2">
      <c r="A4" s="25" t="s">
        <v>0</v>
      </c>
      <c r="B4" s="16" t="s">
        <v>436</v>
      </c>
      <c r="C4" s="26" t="s">
        <v>1</v>
      </c>
      <c r="D4" s="21"/>
      <c r="E4" s="125"/>
      <c r="F4" s="125"/>
      <c r="G4" s="125"/>
      <c r="H4" s="125"/>
      <c r="I4" s="125"/>
      <c r="J4" s="125"/>
      <c r="K4" s="125"/>
      <c r="L4" s="125"/>
      <c r="M4" s="125"/>
      <c r="N4" s="125"/>
      <c r="O4" s="125"/>
      <c r="P4" s="125"/>
      <c r="Q4" s="125"/>
      <c r="R4" s="127"/>
      <c r="S4" s="127"/>
      <c r="T4" s="127"/>
      <c r="U4" s="127"/>
      <c r="V4" s="127"/>
      <c r="W4" s="125"/>
      <c r="X4" s="125"/>
      <c r="Y4" s="125"/>
      <c r="Z4" s="125"/>
      <c r="AA4" s="125"/>
      <c r="AB4" s="125"/>
      <c r="AC4" s="125"/>
      <c r="AD4" s="125"/>
      <c r="AE4" s="125"/>
      <c r="AF4" s="125"/>
      <c r="AG4" s="125"/>
      <c r="AH4" s="125"/>
      <c r="AI4" s="125"/>
      <c r="AJ4" s="125"/>
      <c r="AK4" s="125"/>
      <c r="AL4" s="125"/>
    </row>
    <row r="5" spans="1:38" s="4" customFormat="1" x14ac:dyDescent="0.2">
      <c r="A5" s="25" t="s">
        <v>2</v>
      </c>
      <c r="B5" s="16" t="s">
        <v>478</v>
      </c>
      <c r="C5" s="26" t="s">
        <v>3</v>
      </c>
      <c r="D5" s="21"/>
      <c r="E5" s="125"/>
      <c r="F5" s="125"/>
      <c r="G5" s="125"/>
      <c r="H5" s="125"/>
      <c r="I5" s="125"/>
      <c r="J5" s="125"/>
      <c r="K5" s="125"/>
      <c r="L5" s="125"/>
      <c r="M5" s="125"/>
      <c r="N5" s="125"/>
      <c r="O5" s="125"/>
      <c r="P5" s="125"/>
      <c r="Q5" s="125"/>
      <c r="R5" s="127"/>
      <c r="S5" s="127"/>
      <c r="T5" s="127"/>
      <c r="U5" s="127"/>
      <c r="V5" s="127"/>
      <c r="W5" s="125"/>
      <c r="X5" s="125"/>
      <c r="Y5" s="125"/>
      <c r="Z5" s="125"/>
      <c r="AA5" s="125"/>
      <c r="AB5" s="125"/>
      <c r="AC5" s="125"/>
      <c r="AD5" s="125"/>
      <c r="AE5" s="125"/>
      <c r="AF5" s="125"/>
      <c r="AG5" s="125"/>
      <c r="AH5" s="125"/>
      <c r="AI5" s="125"/>
      <c r="AJ5" s="125"/>
      <c r="AK5" s="125"/>
      <c r="AL5" s="125"/>
    </row>
    <row r="6" spans="1:38" s="4" customFormat="1" x14ac:dyDescent="0.2">
      <c r="A6" s="25" t="s">
        <v>4</v>
      </c>
      <c r="B6" s="16">
        <v>1990</v>
      </c>
      <c r="C6" s="26" t="s">
        <v>5</v>
      </c>
      <c r="D6" s="21"/>
      <c r="E6" s="125"/>
      <c r="F6" s="125"/>
      <c r="G6" s="125"/>
      <c r="H6" s="125"/>
      <c r="I6" s="125"/>
      <c r="J6" s="125"/>
      <c r="K6" s="125"/>
      <c r="L6" s="125"/>
      <c r="M6" s="125"/>
      <c r="N6" s="125"/>
      <c r="O6" s="125"/>
      <c r="P6" s="125"/>
      <c r="Q6" s="125"/>
      <c r="R6" s="128"/>
      <c r="S6" s="128"/>
      <c r="T6" s="128"/>
      <c r="U6" s="128"/>
      <c r="V6" s="128"/>
      <c r="W6" s="125"/>
      <c r="X6" s="125"/>
      <c r="Y6" s="125"/>
      <c r="Z6" s="125"/>
      <c r="AA6" s="125"/>
      <c r="AB6" s="125"/>
      <c r="AC6" s="125"/>
      <c r="AD6" s="125"/>
      <c r="AE6" s="125"/>
      <c r="AF6" s="125"/>
      <c r="AG6" s="125"/>
      <c r="AH6" s="125"/>
      <c r="AI6" s="125"/>
      <c r="AJ6" s="125"/>
      <c r="AK6" s="125"/>
      <c r="AL6" s="125"/>
    </row>
    <row r="7" spans="1:38" s="4" customFormat="1" x14ac:dyDescent="0.2">
      <c r="A7" s="25" t="s">
        <v>6</v>
      </c>
      <c r="B7" s="16" t="s">
        <v>353</v>
      </c>
      <c r="C7" s="28" t="s">
        <v>7</v>
      </c>
      <c r="D7" s="23"/>
      <c r="E7" s="125"/>
      <c r="F7" s="125"/>
      <c r="G7" s="125"/>
      <c r="H7" s="125"/>
      <c r="I7" s="125"/>
      <c r="J7" s="125"/>
      <c r="K7" s="125"/>
      <c r="L7" s="125"/>
      <c r="M7" s="125"/>
      <c r="N7" s="125"/>
      <c r="O7" s="125"/>
      <c r="P7" s="125"/>
      <c r="Q7" s="125"/>
      <c r="R7" s="127"/>
      <c r="S7" s="127"/>
      <c r="T7" s="127"/>
      <c r="U7" s="127"/>
      <c r="V7" s="127"/>
      <c r="W7" s="125"/>
      <c r="X7" s="125"/>
      <c r="Y7" s="125"/>
      <c r="Z7" s="125"/>
      <c r="AA7" s="125"/>
      <c r="AB7" s="125"/>
      <c r="AC7" s="125"/>
      <c r="AD7" s="125"/>
      <c r="AE7" s="125"/>
      <c r="AF7" s="125"/>
      <c r="AG7" s="125"/>
      <c r="AH7" s="125"/>
      <c r="AI7" s="125"/>
      <c r="AJ7" s="125"/>
      <c r="AK7" s="125"/>
      <c r="AL7" s="125"/>
    </row>
    <row r="8" spans="1:38" s="3" customFormat="1" x14ac:dyDescent="0.2">
      <c r="A8" s="107"/>
      <c r="B8" s="108"/>
      <c r="C8" s="109"/>
      <c r="D8" s="110"/>
      <c r="E8" s="125"/>
      <c r="F8" s="125"/>
      <c r="G8" s="125"/>
      <c r="H8" s="125"/>
      <c r="I8" s="125"/>
      <c r="J8" s="125"/>
      <c r="K8" s="125"/>
      <c r="L8" s="125"/>
      <c r="M8" s="125"/>
      <c r="N8" s="125"/>
      <c r="O8" s="125"/>
      <c r="P8" s="125"/>
      <c r="Q8" s="125"/>
      <c r="R8" s="127"/>
      <c r="S8" s="127"/>
      <c r="T8" s="127"/>
      <c r="U8" s="127"/>
      <c r="V8" s="127"/>
      <c r="W8" s="125"/>
      <c r="X8" s="125"/>
      <c r="Y8" s="125"/>
      <c r="Z8" s="125"/>
      <c r="AA8" s="125"/>
      <c r="AB8" s="125"/>
      <c r="AC8" s="125"/>
      <c r="AD8" s="125"/>
      <c r="AE8" s="125"/>
      <c r="AF8" s="128"/>
      <c r="AG8" s="125"/>
      <c r="AH8" s="125"/>
      <c r="AI8" s="125"/>
      <c r="AJ8" s="125"/>
      <c r="AK8" s="125"/>
      <c r="AL8" s="125"/>
    </row>
    <row r="9" spans="1:38" s="3" customFormat="1" ht="13.5" thickBot="1" x14ac:dyDescent="0.25">
      <c r="A9" s="29"/>
      <c r="B9" s="30"/>
      <c r="C9" s="31"/>
      <c r="D9" s="32"/>
      <c r="E9" s="129"/>
      <c r="F9" s="129"/>
      <c r="G9" s="129"/>
      <c r="H9" s="129"/>
      <c r="I9" s="129"/>
      <c r="J9" s="129"/>
      <c r="K9" s="129"/>
      <c r="L9" s="129"/>
      <c r="M9" s="129"/>
      <c r="N9" s="129"/>
      <c r="O9" s="129"/>
      <c r="P9" s="129"/>
      <c r="Q9" s="129"/>
      <c r="R9" s="127"/>
      <c r="S9" s="127"/>
      <c r="T9" s="127"/>
      <c r="U9" s="127"/>
      <c r="V9" s="127"/>
      <c r="W9" s="125"/>
      <c r="X9" s="125"/>
      <c r="Y9" s="125"/>
      <c r="Z9" s="125"/>
      <c r="AA9" s="125"/>
      <c r="AB9" s="125"/>
      <c r="AC9" s="125"/>
      <c r="AD9" s="125"/>
      <c r="AE9" s="125"/>
      <c r="AF9" s="128"/>
      <c r="AG9" s="125"/>
      <c r="AH9" s="125"/>
      <c r="AI9" s="125"/>
      <c r="AJ9" s="125"/>
      <c r="AK9" s="125"/>
      <c r="AL9" s="125"/>
    </row>
    <row r="10" spans="1:38" s="6" customFormat="1" ht="37.5" customHeight="1" thickBot="1" x14ac:dyDescent="0.25">
      <c r="A10" s="287" t="s">
        <v>482</v>
      </c>
      <c r="B10" s="289" t="s">
        <v>8</v>
      </c>
      <c r="C10" s="290"/>
      <c r="D10" s="291"/>
      <c r="E10" s="277" t="s">
        <v>9</v>
      </c>
      <c r="F10" s="278"/>
      <c r="G10" s="278"/>
      <c r="H10" s="279"/>
      <c r="I10" s="277" t="s">
        <v>10</v>
      </c>
      <c r="J10" s="278"/>
      <c r="K10" s="278"/>
      <c r="L10" s="279"/>
      <c r="M10" s="295" t="s">
        <v>11</v>
      </c>
      <c r="N10" s="277" t="s">
        <v>12</v>
      </c>
      <c r="O10" s="278"/>
      <c r="P10" s="279"/>
      <c r="Q10" s="277" t="s">
        <v>13</v>
      </c>
      <c r="R10" s="278"/>
      <c r="S10" s="278"/>
      <c r="T10" s="278"/>
      <c r="U10" s="278"/>
      <c r="V10" s="279"/>
      <c r="W10" s="277" t="s">
        <v>354</v>
      </c>
      <c r="X10" s="278"/>
      <c r="Y10" s="278"/>
      <c r="Z10" s="278"/>
      <c r="AA10" s="278"/>
      <c r="AB10" s="278"/>
      <c r="AC10" s="278"/>
      <c r="AD10" s="279"/>
      <c r="AE10" s="130"/>
      <c r="AF10" s="277" t="s">
        <v>355</v>
      </c>
      <c r="AG10" s="278"/>
      <c r="AH10" s="278"/>
      <c r="AI10" s="278"/>
      <c r="AJ10" s="278"/>
      <c r="AK10" s="278"/>
      <c r="AL10" s="279"/>
    </row>
    <row r="11" spans="1:38" s="3" customFormat="1" ht="15" customHeight="1" thickBot="1" x14ac:dyDescent="0.25">
      <c r="A11" s="288"/>
      <c r="B11" s="292"/>
      <c r="C11" s="293"/>
      <c r="D11" s="294"/>
      <c r="E11" s="280"/>
      <c r="F11" s="281"/>
      <c r="G11" s="281"/>
      <c r="H11" s="282"/>
      <c r="I11" s="280"/>
      <c r="J11" s="281"/>
      <c r="K11" s="281"/>
      <c r="L11" s="282"/>
      <c r="M11" s="296"/>
      <c r="N11" s="280"/>
      <c r="O11" s="281"/>
      <c r="P11" s="282"/>
      <c r="Q11" s="280"/>
      <c r="R11" s="281"/>
      <c r="S11" s="281"/>
      <c r="T11" s="281"/>
      <c r="U11" s="281"/>
      <c r="V11" s="282"/>
      <c r="W11" s="131"/>
      <c r="X11" s="283" t="s">
        <v>31</v>
      </c>
      <c r="Y11" s="284"/>
      <c r="Z11" s="284"/>
      <c r="AA11" s="284"/>
      <c r="AB11" s="285"/>
      <c r="AC11" s="132"/>
      <c r="AD11" s="133"/>
      <c r="AE11" s="134"/>
      <c r="AF11" s="280"/>
      <c r="AG11" s="281"/>
      <c r="AH11" s="281"/>
      <c r="AI11" s="281"/>
      <c r="AJ11" s="281"/>
      <c r="AK11" s="281"/>
      <c r="AL11" s="282"/>
    </row>
    <row r="12" spans="1:38" s="3" customFormat="1" ht="52.5" customHeight="1" thickBot="1" x14ac:dyDescent="0.25">
      <c r="A12" s="288"/>
      <c r="B12" s="292"/>
      <c r="C12" s="293"/>
      <c r="D12" s="294"/>
      <c r="E12" s="135" t="s">
        <v>356</v>
      </c>
      <c r="F12" s="135" t="s">
        <v>14</v>
      </c>
      <c r="G12" s="135" t="s">
        <v>15</v>
      </c>
      <c r="H12" s="135" t="s">
        <v>16</v>
      </c>
      <c r="I12" s="135" t="s">
        <v>17</v>
      </c>
      <c r="J12" s="136" t="s">
        <v>18</v>
      </c>
      <c r="K12" s="136" t="s">
        <v>19</v>
      </c>
      <c r="L12" s="137" t="s">
        <v>357</v>
      </c>
      <c r="M12" s="135" t="s">
        <v>20</v>
      </c>
      <c r="N12" s="136" t="s">
        <v>21</v>
      </c>
      <c r="O12" s="136" t="s">
        <v>22</v>
      </c>
      <c r="P12" s="136" t="s">
        <v>23</v>
      </c>
      <c r="Q12" s="136" t="s">
        <v>24</v>
      </c>
      <c r="R12" s="136" t="s">
        <v>25</v>
      </c>
      <c r="S12" s="136" t="s">
        <v>26</v>
      </c>
      <c r="T12" s="136" t="s">
        <v>27</v>
      </c>
      <c r="U12" s="136" t="s">
        <v>28</v>
      </c>
      <c r="V12" s="136" t="s">
        <v>29</v>
      </c>
      <c r="W12" s="135" t="s">
        <v>30</v>
      </c>
      <c r="X12" s="135" t="s">
        <v>358</v>
      </c>
      <c r="Y12" s="135" t="s">
        <v>359</v>
      </c>
      <c r="Z12" s="135" t="s">
        <v>360</v>
      </c>
      <c r="AA12" s="135" t="s">
        <v>361</v>
      </c>
      <c r="AB12" s="135" t="s">
        <v>41</v>
      </c>
      <c r="AC12" s="136" t="s">
        <v>32</v>
      </c>
      <c r="AD12" s="136" t="s">
        <v>33</v>
      </c>
      <c r="AE12" s="138"/>
      <c r="AF12" s="135" t="s">
        <v>34</v>
      </c>
      <c r="AG12" s="135" t="s">
        <v>35</v>
      </c>
      <c r="AH12" s="135" t="s">
        <v>36</v>
      </c>
      <c r="AI12" s="135" t="s">
        <v>37</v>
      </c>
      <c r="AJ12" s="135" t="s">
        <v>38</v>
      </c>
      <c r="AK12" s="135" t="s">
        <v>39</v>
      </c>
      <c r="AL12" s="139" t="s">
        <v>40</v>
      </c>
    </row>
    <row r="13" spans="1:38" ht="37.5" customHeight="1" thickBot="1" x14ac:dyDescent="0.25">
      <c r="A13" s="36" t="s">
        <v>42</v>
      </c>
      <c r="B13" s="36" t="s">
        <v>43</v>
      </c>
      <c r="C13" s="37" t="s">
        <v>362</v>
      </c>
      <c r="D13" s="36" t="s">
        <v>44</v>
      </c>
      <c r="E13" s="140" t="s">
        <v>45</v>
      </c>
      <c r="F13" s="140" t="s">
        <v>45</v>
      </c>
      <c r="G13" s="140" t="s">
        <v>45</v>
      </c>
      <c r="H13" s="140" t="s">
        <v>45</v>
      </c>
      <c r="I13" s="140" t="s">
        <v>45</v>
      </c>
      <c r="J13" s="140" t="s">
        <v>45</v>
      </c>
      <c r="K13" s="140" t="s">
        <v>45</v>
      </c>
      <c r="L13" s="140" t="s">
        <v>45</v>
      </c>
      <c r="M13" s="140" t="s">
        <v>45</v>
      </c>
      <c r="N13" s="140" t="s">
        <v>46</v>
      </c>
      <c r="O13" s="140" t="s">
        <v>46</v>
      </c>
      <c r="P13" s="140" t="s">
        <v>46</v>
      </c>
      <c r="Q13" s="140" t="s">
        <v>46</v>
      </c>
      <c r="R13" s="140" t="s">
        <v>46</v>
      </c>
      <c r="S13" s="140" t="s">
        <v>46</v>
      </c>
      <c r="T13" s="140" t="s">
        <v>46</v>
      </c>
      <c r="U13" s="140" t="s">
        <v>46</v>
      </c>
      <c r="V13" s="140" t="s">
        <v>46</v>
      </c>
      <c r="W13" s="140" t="s">
        <v>47</v>
      </c>
      <c r="X13" s="140" t="s">
        <v>46</v>
      </c>
      <c r="Y13" s="140" t="s">
        <v>46</v>
      </c>
      <c r="Z13" s="140" t="s">
        <v>46</v>
      </c>
      <c r="AA13" s="140" t="s">
        <v>46</v>
      </c>
      <c r="AB13" s="140" t="s">
        <v>46</v>
      </c>
      <c r="AC13" s="140" t="s">
        <v>48</v>
      </c>
      <c r="AD13" s="140" t="s">
        <v>48</v>
      </c>
      <c r="AE13" s="141"/>
      <c r="AF13" s="140" t="s">
        <v>49</v>
      </c>
      <c r="AG13" s="140" t="s">
        <v>49</v>
      </c>
      <c r="AH13" s="140" t="s">
        <v>49</v>
      </c>
      <c r="AI13" s="140" t="s">
        <v>49</v>
      </c>
      <c r="AJ13" s="140" t="s">
        <v>49</v>
      </c>
      <c r="AK13" s="140"/>
      <c r="AL13" s="142"/>
    </row>
    <row r="14" spans="1:38" s="3" customFormat="1" ht="26.25" customHeight="1" thickBot="1" x14ac:dyDescent="0.25">
      <c r="A14" s="52" t="s">
        <v>50</v>
      </c>
      <c r="B14" s="52" t="s">
        <v>51</v>
      </c>
      <c r="C14" s="53" t="s">
        <v>52</v>
      </c>
      <c r="D14" s="54"/>
      <c r="E14" s="220">
        <v>12.101054360000001</v>
      </c>
      <c r="F14" s="220">
        <v>0.10858263999999999</v>
      </c>
      <c r="G14" s="220">
        <v>21.423346629999998</v>
      </c>
      <c r="H14" s="220">
        <v>2.6616790000000001E-2</v>
      </c>
      <c r="I14" s="220" t="s">
        <v>349</v>
      </c>
      <c r="J14" s="220" t="s">
        <v>349</v>
      </c>
      <c r="K14" s="220" t="s">
        <v>349</v>
      </c>
      <c r="L14" s="220" t="s">
        <v>349</v>
      </c>
      <c r="M14" s="220">
        <v>1.0111881</v>
      </c>
      <c r="N14" s="220">
        <v>1.4320086799999998</v>
      </c>
      <c r="O14" s="220">
        <v>0.15665735</v>
      </c>
      <c r="P14" s="220">
        <v>0.64367445000000001</v>
      </c>
      <c r="Q14" s="220">
        <v>0.73934061999999989</v>
      </c>
      <c r="R14" s="220">
        <v>1.21377869</v>
      </c>
      <c r="S14" s="220">
        <v>2.38907442</v>
      </c>
      <c r="T14" s="220">
        <v>2.6282979700000002</v>
      </c>
      <c r="U14" s="220">
        <v>0.72262987000000001</v>
      </c>
      <c r="V14" s="220">
        <v>6.3189622100000005</v>
      </c>
      <c r="W14" s="220">
        <v>17.941905640000002</v>
      </c>
      <c r="X14" s="220">
        <v>3.0950718000000003E-4</v>
      </c>
      <c r="Y14" s="220">
        <v>1.6738980200000002E-3</v>
      </c>
      <c r="Z14" s="220">
        <v>1.3470241900000002E-3</v>
      </c>
      <c r="AA14" s="220">
        <v>3.3358573999999998E-4</v>
      </c>
      <c r="AB14" s="220">
        <v>3.6640150899999997E-3</v>
      </c>
      <c r="AC14" s="220">
        <v>0.25320999999999999</v>
      </c>
      <c r="AD14" s="220">
        <v>1.4620000000000001E-2</v>
      </c>
      <c r="AE14" s="219"/>
      <c r="AF14" s="221">
        <v>998.18899999999996</v>
      </c>
      <c r="AG14" s="221">
        <v>43687.764999999999</v>
      </c>
      <c r="AH14" s="221">
        <v>10708.370999999999</v>
      </c>
      <c r="AI14" s="221">
        <v>1354.8920000000001</v>
      </c>
      <c r="AJ14" s="221">
        <v>637.596</v>
      </c>
      <c r="AK14" s="221" t="s">
        <v>224</v>
      </c>
      <c r="AL14" s="143"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19"/>
      <c r="AF15" s="221">
        <v>0</v>
      </c>
      <c r="AG15" s="221">
        <v>0</v>
      </c>
      <c r="AH15" s="221">
        <v>0</v>
      </c>
      <c r="AI15" s="221">
        <v>0</v>
      </c>
      <c r="AJ15" s="221"/>
      <c r="AK15" s="221" t="s">
        <v>224</v>
      </c>
      <c r="AL15" s="143" t="s">
        <v>49</v>
      </c>
    </row>
    <row r="16" spans="1:38" s="3" customFormat="1" ht="26.25" customHeight="1" thickBot="1" x14ac:dyDescent="0.25">
      <c r="A16" s="52" t="s">
        <v>53</v>
      </c>
      <c r="B16" s="52" t="s">
        <v>56</v>
      </c>
      <c r="C16" s="53" t="s">
        <v>57</v>
      </c>
      <c r="D16" s="54"/>
      <c r="E16" s="220">
        <v>1.8921583399999999</v>
      </c>
      <c r="F16" s="220">
        <v>1.0316299</v>
      </c>
      <c r="G16" s="220">
        <v>3.0313099600000002</v>
      </c>
      <c r="H16" s="220">
        <v>6.1150200000000005E-3</v>
      </c>
      <c r="I16" s="220" t="s">
        <v>349</v>
      </c>
      <c r="J16" s="220" t="s">
        <v>349</v>
      </c>
      <c r="K16" s="220" t="s">
        <v>349</v>
      </c>
      <c r="L16" s="220" t="s">
        <v>349</v>
      </c>
      <c r="M16" s="220">
        <v>1.9072714900000001</v>
      </c>
      <c r="N16" s="220">
        <v>0.32304129999999998</v>
      </c>
      <c r="O16" s="220">
        <v>1.844933E-2</v>
      </c>
      <c r="P16" s="220">
        <v>0.34601585999999995</v>
      </c>
      <c r="Q16" s="220">
        <v>0.12688363999999999</v>
      </c>
      <c r="R16" s="220">
        <v>6.5792019999999993E-2</v>
      </c>
      <c r="S16" s="220">
        <v>0.28840429000000001</v>
      </c>
      <c r="T16" s="220">
        <v>6.0048379999999998E-2</v>
      </c>
      <c r="U16" s="220">
        <v>3.34186E-2</v>
      </c>
      <c r="V16" s="220">
        <v>0.53051106999999997</v>
      </c>
      <c r="W16" s="220">
        <v>2.1990563600000002</v>
      </c>
      <c r="X16" s="220">
        <v>3.6710341340000001E-2</v>
      </c>
      <c r="Y16" s="220">
        <v>4.4768709000000002E-4</v>
      </c>
      <c r="Z16" s="220">
        <v>1.3430612999999999E-4</v>
      </c>
      <c r="AA16" s="220">
        <v>8.9537419999999996E-5</v>
      </c>
      <c r="AB16" s="220">
        <v>3.7381871980000002E-2</v>
      </c>
      <c r="AC16" s="220" t="s">
        <v>224</v>
      </c>
      <c r="AD16" s="220" t="s">
        <v>224</v>
      </c>
      <c r="AE16" s="219"/>
      <c r="AF16" s="221">
        <v>22.615600000000001</v>
      </c>
      <c r="AG16" s="221">
        <v>10227.98126</v>
      </c>
      <c r="AH16" s="221">
        <v>0</v>
      </c>
      <c r="AI16" s="221" t="s">
        <v>224</v>
      </c>
      <c r="AJ16" s="221" t="s">
        <v>224</v>
      </c>
      <c r="AK16" s="221" t="s">
        <v>224</v>
      </c>
      <c r="AL16" s="143" t="s">
        <v>49</v>
      </c>
    </row>
    <row r="17" spans="1:38" s="4" customFormat="1" ht="26.25" customHeight="1" thickBot="1" x14ac:dyDescent="0.25">
      <c r="A17" s="52" t="s">
        <v>53</v>
      </c>
      <c r="B17" s="52" t="s">
        <v>58</v>
      </c>
      <c r="C17" s="53" t="s">
        <v>59</v>
      </c>
      <c r="D17" s="54"/>
      <c r="E17" s="220">
        <v>15.580336079999999</v>
      </c>
      <c r="F17" s="220">
        <v>1.17015486</v>
      </c>
      <c r="G17" s="220">
        <v>12.56948942</v>
      </c>
      <c r="H17" s="220">
        <v>2.3105109999999998E-2</v>
      </c>
      <c r="I17" s="220" t="s">
        <v>349</v>
      </c>
      <c r="J17" s="220" t="s">
        <v>349</v>
      </c>
      <c r="K17" s="220" t="s">
        <v>349</v>
      </c>
      <c r="L17" s="220" t="s">
        <v>349</v>
      </c>
      <c r="M17" s="220">
        <v>278.30102776999996</v>
      </c>
      <c r="N17" s="220">
        <v>0.96821713999999992</v>
      </c>
      <c r="O17" s="220">
        <v>4.7599059999999999E-2</v>
      </c>
      <c r="P17" s="220">
        <v>4.1494100000000001E-3</v>
      </c>
      <c r="Q17" s="220">
        <v>0.10430879</v>
      </c>
      <c r="R17" s="220">
        <v>0.14458004999999999</v>
      </c>
      <c r="S17" s="220">
        <v>0.12073984999999998</v>
      </c>
      <c r="T17" s="220">
        <v>0.5433694</v>
      </c>
      <c r="U17" s="220">
        <v>1.025324E-2</v>
      </c>
      <c r="V17" s="220">
        <v>0.48454910999999989</v>
      </c>
      <c r="W17" s="220">
        <v>0.17133023999999997</v>
      </c>
      <c r="X17" s="220">
        <v>9.299709829999999E-3</v>
      </c>
      <c r="Y17" s="220">
        <v>2.0059233949999998E-2</v>
      </c>
      <c r="Z17" s="220">
        <v>5.56833625E-3</v>
      </c>
      <c r="AA17" s="220">
        <v>4.5785815100000005E-3</v>
      </c>
      <c r="AB17" s="220">
        <v>3.950586155E-2</v>
      </c>
      <c r="AC17" s="220" t="s">
        <v>224</v>
      </c>
      <c r="AD17" s="220" t="s">
        <v>224</v>
      </c>
      <c r="AE17" s="219"/>
      <c r="AF17" s="221">
        <v>10006.761</v>
      </c>
      <c r="AG17" s="225">
        <v>17554.455000000002</v>
      </c>
      <c r="AH17" s="221">
        <v>16656.084999999999</v>
      </c>
      <c r="AI17" s="221"/>
      <c r="AJ17" s="221"/>
      <c r="AK17" s="221" t="s">
        <v>224</v>
      </c>
      <c r="AL17" s="143" t="s">
        <v>49</v>
      </c>
    </row>
    <row r="18" spans="1:38" s="4" customFormat="1" ht="26.25" customHeight="1" thickBot="1" x14ac:dyDescent="0.25">
      <c r="A18" s="52" t="s">
        <v>53</v>
      </c>
      <c r="B18" s="52" t="s">
        <v>60</v>
      </c>
      <c r="C18" s="53" t="s">
        <v>61</v>
      </c>
      <c r="D18" s="54"/>
      <c r="E18" s="220">
        <v>7.5045630000000002E-2</v>
      </c>
      <c r="F18" s="220">
        <v>4.2695699999999994E-3</v>
      </c>
      <c r="G18" s="220">
        <v>2.164891E-2</v>
      </c>
      <c r="H18" s="220">
        <v>4.7553E-4</v>
      </c>
      <c r="I18" s="220" t="s">
        <v>349</v>
      </c>
      <c r="J18" s="220" t="s">
        <v>349</v>
      </c>
      <c r="K18" s="220" t="s">
        <v>349</v>
      </c>
      <c r="L18" s="220" t="s">
        <v>349</v>
      </c>
      <c r="M18" s="220">
        <v>2.9640670000000001E-2</v>
      </c>
      <c r="N18" s="220">
        <v>4.482E-4</v>
      </c>
      <c r="O18" s="220">
        <v>1.4685999999999999E-4</v>
      </c>
      <c r="P18" s="220">
        <v>2.1692E-4</v>
      </c>
      <c r="Q18" s="220">
        <v>3.0807000000000002E-4</v>
      </c>
      <c r="R18" s="220">
        <v>1.5856E-4</v>
      </c>
      <c r="S18" s="220">
        <v>3.1775E-4</v>
      </c>
      <c r="T18" s="220">
        <v>2.27137E-3</v>
      </c>
      <c r="U18" s="220">
        <v>7.0787999999999992E-4</v>
      </c>
      <c r="V18" s="220">
        <v>9.1788000000000004E-4</v>
      </c>
      <c r="W18" s="220">
        <v>5.3956999999999996E-4</v>
      </c>
      <c r="X18" s="220">
        <v>2.0721067E-4</v>
      </c>
      <c r="Y18" s="220">
        <v>1.6331004999999999E-3</v>
      </c>
      <c r="Z18" s="220">
        <v>1.8566149999999998E-4</v>
      </c>
      <c r="AA18" s="220">
        <v>1.6389550000000001E-4</v>
      </c>
      <c r="AB18" s="220">
        <v>2.1898681799999999E-3</v>
      </c>
      <c r="AC18" s="220" t="s">
        <v>346</v>
      </c>
      <c r="AD18" s="220" t="s">
        <v>224</v>
      </c>
      <c r="AE18" s="219"/>
      <c r="AF18" s="221">
        <v>108.83</v>
      </c>
      <c r="AG18" s="221">
        <v>0</v>
      </c>
      <c r="AH18" s="221">
        <v>774.41</v>
      </c>
      <c r="AI18" s="221">
        <v>0</v>
      </c>
      <c r="AJ18" s="221">
        <v>0</v>
      </c>
      <c r="AK18" s="221" t="s">
        <v>224</v>
      </c>
      <c r="AL18" s="143" t="s">
        <v>49</v>
      </c>
    </row>
    <row r="19" spans="1:38" s="4" customFormat="1" ht="26.25" customHeight="1" thickBot="1" x14ac:dyDescent="0.25">
      <c r="A19" s="52" t="s">
        <v>53</v>
      </c>
      <c r="B19" s="52" t="s">
        <v>62</v>
      </c>
      <c r="C19" s="53" t="s">
        <v>63</v>
      </c>
      <c r="D19" s="54"/>
      <c r="E19" s="220">
        <v>2.8379188499999999</v>
      </c>
      <c r="F19" s="220">
        <v>0.19982576999999999</v>
      </c>
      <c r="G19" s="220">
        <v>7.2710553200000003</v>
      </c>
      <c r="H19" s="220">
        <v>1.27075E-2</v>
      </c>
      <c r="I19" s="220" t="s">
        <v>349</v>
      </c>
      <c r="J19" s="220" t="s">
        <v>349</v>
      </c>
      <c r="K19" s="220" t="s">
        <v>349</v>
      </c>
      <c r="L19" s="220" t="s">
        <v>349</v>
      </c>
      <c r="M19" s="220">
        <v>1.28502698</v>
      </c>
      <c r="N19" s="220">
        <v>0.12127954000000001</v>
      </c>
      <c r="O19" s="220">
        <v>7.8298499999999993E-3</v>
      </c>
      <c r="P19" s="220">
        <v>1.9963829999999998E-2</v>
      </c>
      <c r="Q19" s="220">
        <v>4.1590160000000001E-2</v>
      </c>
      <c r="R19" s="220">
        <v>4.6291840000000001E-2</v>
      </c>
      <c r="S19" s="220">
        <v>5.1514430000000007E-2</v>
      </c>
      <c r="T19" s="220">
        <v>1.0697926600000001</v>
      </c>
      <c r="U19" s="220">
        <v>6.4878580000000005E-2</v>
      </c>
      <c r="V19" s="220">
        <v>0.53836333000000003</v>
      </c>
      <c r="W19" s="220">
        <v>0.18014051</v>
      </c>
      <c r="X19" s="220">
        <v>3.8459266989999998E-2</v>
      </c>
      <c r="Y19" s="220">
        <v>0.10277680534000001</v>
      </c>
      <c r="Z19" s="220">
        <v>2.3121317440000001E-2</v>
      </c>
      <c r="AA19" s="220">
        <v>1.871854396E-2</v>
      </c>
      <c r="AB19" s="220">
        <v>0.18307593372</v>
      </c>
      <c r="AC19" s="220">
        <v>1.9869999999999999E-2</v>
      </c>
      <c r="AD19" s="220">
        <v>0.10747</v>
      </c>
      <c r="AE19" s="219"/>
      <c r="AF19" s="221">
        <v>4223.2851799999999</v>
      </c>
      <c r="AG19" s="221">
        <v>3576.1333</v>
      </c>
      <c r="AH19" s="221">
        <v>18092.241999999998</v>
      </c>
      <c r="AI19" s="221">
        <v>0</v>
      </c>
      <c r="AJ19" s="221">
        <v>0</v>
      </c>
      <c r="AK19" s="221" t="s">
        <v>224</v>
      </c>
      <c r="AL19" s="143" t="s">
        <v>49</v>
      </c>
    </row>
    <row r="20" spans="1:38" s="4" customFormat="1" ht="26.25" customHeight="1" thickBot="1" x14ac:dyDescent="0.25">
      <c r="A20" s="52" t="s">
        <v>53</v>
      </c>
      <c r="B20" s="52" t="s">
        <v>64</v>
      </c>
      <c r="C20" s="53" t="s">
        <v>65</v>
      </c>
      <c r="D20" s="54"/>
      <c r="E20" s="220">
        <v>1.4768310499999999</v>
      </c>
      <c r="F20" s="220">
        <v>0.10175303000000001</v>
      </c>
      <c r="G20" s="220">
        <v>2.3172679400000002</v>
      </c>
      <c r="H20" s="220">
        <v>1.4103940000000002E-2</v>
      </c>
      <c r="I20" s="220" t="s">
        <v>349</v>
      </c>
      <c r="J20" s="220" t="s">
        <v>349</v>
      </c>
      <c r="K20" s="220" t="s">
        <v>349</v>
      </c>
      <c r="L20" s="220" t="s">
        <v>349</v>
      </c>
      <c r="M20" s="220">
        <v>0.98641687999999994</v>
      </c>
      <c r="N20" s="220">
        <v>5.1025519999999998E-2</v>
      </c>
      <c r="O20" s="220">
        <v>4.8667999999999993E-3</v>
      </c>
      <c r="P20" s="220">
        <v>3.4715800000000002E-3</v>
      </c>
      <c r="Q20" s="220">
        <v>2.2452189999999997E-2</v>
      </c>
      <c r="R20" s="220">
        <v>1.9479909999999996E-2</v>
      </c>
      <c r="S20" s="220">
        <v>4.4589919999999998E-2</v>
      </c>
      <c r="T20" s="220">
        <v>0.36833338000000004</v>
      </c>
      <c r="U20" s="220">
        <v>5.6739600000000005E-3</v>
      </c>
      <c r="V20" s="220">
        <v>0.60677157999999998</v>
      </c>
      <c r="W20" s="220">
        <v>0.10429891999999999</v>
      </c>
      <c r="X20" s="220">
        <v>3.1723528539999997E-2</v>
      </c>
      <c r="Y20" s="220">
        <v>5.9719041309999998E-2</v>
      </c>
      <c r="Z20" s="220">
        <v>1.339498431E-2</v>
      </c>
      <c r="AA20" s="220">
        <v>1.3256422510000001E-2</v>
      </c>
      <c r="AB20" s="220">
        <v>0.11809397668999999</v>
      </c>
      <c r="AC20" s="220">
        <v>8.8000000000000005E-3</v>
      </c>
      <c r="AD20" s="220">
        <v>6.1599999999999997E-3</v>
      </c>
      <c r="AE20" s="219"/>
      <c r="AF20" s="221">
        <v>1458.85</v>
      </c>
      <c r="AG20" s="221">
        <v>0</v>
      </c>
      <c r="AH20" s="221">
        <v>2013.47</v>
      </c>
      <c r="AI20" s="221">
        <v>6059.75</v>
      </c>
      <c r="AJ20" s="221">
        <v>0</v>
      </c>
      <c r="AK20" s="221" t="s">
        <v>224</v>
      </c>
      <c r="AL20" s="143" t="s">
        <v>49</v>
      </c>
    </row>
    <row r="21" spans="1:38" s="4" customFormat="1" ht="26.25" customHeight="1" thickBot="1" x14ac:dyDescent="0.25">
      <c r="A21" s="52" t="s">
        <v>53</v>
      </c>
      <c r="B21" s="52" t="s">
        <v>66</v>
      </c>
      <c r="C21" s="53" t="s">
        <v>67</v>
      </c>
      <c r="D21" s="54"/>
      <c r="E21" s="220">
        <v>1.4132022400000002</v>
      </c>
      <c r="F21" s="220">
        <v>0.12782235</v>
      </c>
      <c r="G21" s="220">
        <v>7.6127968300000006</v>
      </c>
      <c r="H21" s="220">
        <v>1.401374E-2</v>
      </c>
      <c r="I21" s="220" t="s">
        <v>349</v>
      </c>
      <c r="J21" s="220" t="s">
        <v>349</v>
      </c>
      <c r="K21" s="220" t="s">
        <v>349</v>
      </c>
      <c r="L21" s="220" t="s">
        <v>349</v>
      </c>
      <c r="M21" s="220">
        <v>0.43457872000000003</v>
      </c>
      <c r="N21" s="220">
        <v>2.756778E-2</v>
      </c>
      <c r="O21" s="220">
        <v>7.5585299999999999E-3</v>
      </c>
      <c r="P21" s="220">
        <v>3.0170699999999997E-3</v>
      </c>
      <c r="Q21" s="220">
        <v>2.3465859999999998E-2</v>
      </c>
      <c r="R21" s="220">
        <v>1.488684E-2</v>
      </c>
      <c r="S21" s="220">
        <v>3.103976E-2</v>
      </c>
      <c r="T21" s="220">
        <v>1.4106548700000001</v>
      </c>
      <c r="U21" s="220">
        <v>1.534956E-2</v>
      </c>
      <c r="V21" s="220">
        <v>0.48648739999999996</v>
      </c>
      <c r="W21" s="220">
        <v>1.18272E-2</v>
      </c>
      <c r="X21" s="220">
        <v>8.9318329999999984E-3</v>
      </c>
      <c r="Y21" s="220">
        <v>7.0506348490000009E-2</v>
      </c>
      <c r="Z21" s="220">
        <v>7.997087830000001E-3</v>
      </c>
      <c r="AA21" s="220">
        <v>7.06666798E-3</v>
      </c>
      <c r="AB21" s="220">
        <v>9.4501937290000004E-2</v>
      </c>
      <c r="AC21" s="220" t="s">
        <v>224</v>
      </c>
      <c r="AD21" s="220" t="s">
        <v>224</v>
      </c>
      <c r="AE21" s="219"/>
      <c r="AF21" s="221">
        <v>6106.4924099999998</v>
      </c>
      <c r="AG21" s="221">
        <v>0</v>
      </c>
      <c r="AH21" s="221">
        <v>3461.8220000000001</v>
      </c>
      <c r="AI21" s="221">
        <v>0</v>
      </c>
      <c r="AJ21" s="221"/>
      <c r="AK21" s="221" t="s">
        <v>224</v>
      </c>
      <c r="AL21" s="143" t="s">
        <v>49</v>
      </c>
    </row>
    <row r="22" spans="1:38" s="4" customFormat="1" ht="26.25" customHeight="1" thickBot="1" x14ac:dyDescent="0.25">
      <c r="A22" s="52" t="s">
        <v>53</v>
      </c>
      <c r="B22" s="56" t="s">
        <v>68</v>
      </c>
      <c r="C22" s="53" t="s">
        <v>69</v>
      </c>
      <c r="D22" s="54"/>
      <c r="E22" s="220">
        <v>0.83977151999999999</v>
      </c>
      <c r="F22" s="220">
        <v>0.11986039000000001</v>
      </c>
      <c r="G22" s="220">
        <v>2.1173380100000001</v>
      </c>
      <c r="H22" s="220">
        <v>1.9458100000000001E-3</v>
      </c>
      <c r="I22" s="220" t="s">
        <v>349</v>
      </c>
      <c r="J22" s="220" t="s">
        <v>349</v>
      </c>
      <c r="K22" s="220" t="s">
        <v>349</v>
      </c>
      <c r="L22" s="220" t="s">
        <v>349</v>
      </c>
      <c r="M22" s="220">
        <v>2.8434863500000001</v>
      </c>
      <c r="N22" s="220">
        <v>0.17010380999999999</v>
      </c>
      <c r="O22" s="220">
        <v>5.9361400000000003E-3</v>
      </c>
      <c r="P22" s="220">
        <v>1.165855E-2</v>
      </c>
      <c r="Q22" s="220">
        <v>1.0987839999999999E-2</v>
      </c>
      <c r="R22" s="220">
        <v>2.1840489999999997E-2</v>
      </c>
      <c r="S22" s="220">
        <v>3.0194389999999998E-2</v>
      </c>
      <c r="T22" s="220">
        <v>0.28665868999999999</v>
      </c>
      <c r="U22" s="220">
        <v>1.1134059999999999E-2</v>
      </c>
      <c r="V22" s="220">
        <v>0.36608742</v>
      </c>
      <c r="W22" s="220">
        <v>0.25084488999999999</v>
      </c>
      <c r="X22" s="220">
        <v>5.8435819560000005E-2</v>
      </c>
      <c r="Y22" s="220">
        <v>0.10134188198999999</v>
      </c>
      <c r="Z22" s="220">
        <v>3.189477869E-2</v>
      </c>
      <c r="AA22" s="220">
        <v>2.5251674490000001E-2</v>
      </c>
      <c r="AB22" s="220">
        <v>0.21692415473999999</v>
      </c>
      <c r="AC22" s="220" t="s">
        <v>347</v>
      </c>
      <c r="AD22" s="220">
        <v>0.1134</v>
      </c>
      <c r="AE22" s="219"/>
      <c r="AF22" s="221">
        <v>15479.826999999999</v>
      </c>
      <c r="AG22" s="221">
        <v>24820.061000000002</v>
      </c>
      <c r="AH22" s="221">
        <v>15392.937</v>
      </c>
      <c r="AI22" s="221">
        <v>0</v>
      </c>
      <c r="AJ22" s="221">
        <v>2123.136</v>
      </c>
      <c r="AK22" s="221" t="s">
        <v>224</v>
      </c>
      <c r="AL22" s="143" t="s">
        <v>49</v>
      </c>
    </row>
    <row r="23" spans="1:38" s="4" customFormat="1" ht="26.25" customHeight="1" thickBot="1" x14ac:dyDescent="0.25">
      <c r="A23" s="52" t="s">
        <v>70</v>
      </c>
      <c r="B23" s="56" t="s">
        <v>363</v>
      </c>
      <c r="C23" s="53" t="s">
        <v>364</v>
      </c>
      <c r="D23" s="98"/>
      <c r="E23" s="220">
        <v>1.9098652199999999</v>
      </c>
      <c r="F23" s="220">
        <v>0.53702886000000005</v>
      </c>
      <c r="G23" s="220">
        <v>0.22394575999999999</v>
      </c>
      <c r="H23" s="220">
        <v>3.7297000000000003E-4</v>
      </c>
      <c r="I23" s="220" t="s">
        <v>349</v>
      </c>
      <c r="J23" s="220" t="s">
        <v>349</v>
      </c>
      <c r="K23" s="220" t="s">
        <v>349</v>
      </c>
      <c r="L23" s="220" t="s">
        <v>349</v>
      </c>
      <c r="M23" s="220">
        <v>1.7013418300000001</v>
      </c>
      <c r="N23" s="220">
        <v>5.6476520000000002E-2</v>
      </c>
      <c r="O23" s="220">
        <v>7.2205000000000001E-4</v>
      </c>
      <c r="P23" s="220">
        <v>1.06051E-3</v>
      </c>
      <c r="Q23" s="220">
        <v>1.4114199999999998E-3</v>
      </c>
      <c r="R23" s="220">
        <v>2.5670599999999999E-3</v>
      </c>
      <c r="S23" s="220">
        <v>0.10334036000000001</v>
      </c>
      <c r="T23" s="220">
        <v>3.5384799999999997E-3</v>
      </c>
      <c r="U23" s="220">
        <v>4.8514000000000001E-4</v>
      </c>
      <c r="V23" s="220">
        <v>5.9313160000000004E-2</v>
      </c>
      <c r="W23" s="220" t="s">
        <v>346</v>
      </c>
      <c r="X23" s="220">
        <v>1.79003872E-3</v>
      </c>
      <c r="Y23" s="220">
        <v>2.1557593000000002E-3</v>
      </c>
      <c r="Z23" s="220">
        <v>0</v>
      </c>
      <c r="AA23" s="220">
        <v>0</v>
      </c>
      <c r="AB23" s="220">
        <v>3.9457980200000003E-3</v>
      </c>
      <c r="AC23" s="220" t="s">
        <v>224</v>
      </c>
      <c r="AD23" s="220" t="s">
        <v>224</v>
      </c>
      <c r="AE23" s="219"/>
      <c r="AF23" s="221">
        <v>2110.7032300000001</v>
      </c>
      <c r="AG23" s="221" t="s">
        <v>224</v>
      </c>
      <c r="AH23" s="221" t="s">
        <v>224</v>
      </c>
      <c r="AI23" s="221">
        <v>0</v>
      </c>
      <c r="AJ23" s="221" t="s">
        <v>224</v>
      </c>
      <c r="AK23" s="221" t="s">
        <v>224</v>
      </c>
      <c r="AL23" s="143" t="s">
        <v>49</v>
      </c>
    </row>
    <row r="24" spans="1:38" s="4" customFormat="1" ht="26.25" customHeight="1" thickBot="1" x14ac:dyDescent="0.25">
      <c r="A24" s="57" t="s">
        <v>53</v>
      </c>
      <c r="B24" s="56" t="s">
        <v>71</v>
      </c>
      <c r="C24" s="53" t="s">
        <v>72</v>
      </c>
      <c r="D24" s="54"/>
      <c r="E24" s="220">
        <v>0.97844874999999998</v>
      </c>
      <c r="F24" s="220">
        <v>0.12624178000000003</v>
      </c>
      <c r="G24" s="220">
        <v>2.9508758400000001</v>
      </c>
      <c r="H24" s="220">
        <v>3.78437E-3</v>
      </c>
      <c r="I24" s="220" t="s">
        <v>349</v>
      </c>
      <c r="J24" s="220" t="s">
        <v>349</v>
      </c>
      <c r="K24" s="220" t="s">
        <v>349</v>
      </c>
      <c r="L24" s="220" t="s">
        <v>349</v>
      </c>
      <c r="M24" s="220">
        <v>0.65144601000000002</v>
      </c>
      <c r="N24" s="220">
        <v>5.9727639999999999E-2</v>
      </c>
      <c r="O24" s="220">
        <v>5.0066499999999996E-3</v>
      </c>
      <c r="P24" s="220">
        <v>5.8912700000000005E-3</v>
      </c>
      <c r="Q24" s="220">
        <v>1.1965550000000002E-2</v>
      </c>
      <c r="R24" s="220">
        <v>1.14523E-2</v>
      </c>
      <c r="S24" s="220">
        <v>1.976087E-2</v>
      </c>
      <c r="T24" s="220">
        <v>0.46762575000000001</v>
      </c>
      <c r="U24" s="220">
        <v>1.4990440000000001E-2</v>
      </c>
      <c r="V24" s="220">
        <v>0.23286958000000002</v>
      </c>
      <c r="W24" s="220">
        <v>7.6038820000000007E-2</v>
      </c>
      <c r="X24" s="220">
        <v>2.172645032E-2</v>
      </c>
      <c r="Y24" s="220">
        <v>7.0411696230000001E-2</v>
      </c>
      <c r="Z24" s="220">
        <v>1.3711619939999999E-2</v>
      </c>
      <c r="AA24" s="220">
        <v>1.1287883849999999E-2</v>
      </c>
      <c r="AB24" s="220">
        <v>0.11713765033</v>
      </c>
      <c r="AC24" s="220">
        <v>2.4000000000000001E-4</v>
      </c>
      <c r="AD24" s="220">
        <v>5.6930000000000001E-2</v>
      </c>
      <c r="AE24" s="219"/>
      <c r="AF24" s="221">
        <v>3369.94047</v>
      </c>
      <c r="AG24" s="221">
        <v>334.88</v>
      </c>
      <c r="AH24" s="221">
        <v>5006.1129999999994</v>
      </c>
      <c r="AI24" s="221">
        <v>8.3719999999999999</v>
      </c>
      <c r="AJ24" s="221">
        <v>0</v>
      </c>
      <c r="AK24" s="221" t="s">
        <v>224</v>
      </c>
      <c r="AL24" s="143" t="s">
        <v>49</v>
      </c>
    </row>
    <row r="25" spans="1:38" s="4" customFormat="1" ht="26.25" customHeight="1" thickBot="1" x14ac:dyDescent="0.25">
      <c r="A25" s="52" t="s">
        <v>73</v>
      </c>
      <c r="B25" s="56" t="s">
        <v>74</v>
      </c>
      <c r="C25" s="58" t="s">
        <v>75</v>
      </c>
      <c r="D25" s="54"/>
      <c r="E25" s="220">
        <v>3.4566000000000002E-4</v>
      </c>
      <c r="F25" s="220">
        <v>4.621E-5</v>
      </c>
      <c r="G25" s="220">
        <v>2.1080000000000001E-5</v>
      </c>
      <c r="H25" s="220" t="s">
        <v>346</v>
      </c>
      <c r="I25" s="220" t="s">
        <v>349</v>
      </c>
      <c r="J25" s="220" t="s">
        <v>349</v>
      </c>
      <c r="K25" s="220" t="s">
        <v>349</v>
      </c>
      <c r="L25" s="220" t="s">
        <v>349</v>
      </c>
      <c r="M25" s="220">
        <v>5.7969999999999994E-4</v>
      </c>
      <c r="N25" s="220">
        <v>1E-8</v>
      </c>
      <c r="O25" s="220">
        <v>1.092613721E-6</v>
      </c>
      <c r="P25" s="220">
        <v>1.3E-7</v>
      </c>
      <c r="Q25" s="220">
        <v>2.1852274420000001E-6</v>
      </c>
      <c r="R25" s="220">
        <v>2.2000000000000001E-7</v>
      </c>
      <c r="S25" s="220">
        <v>1.3999999999999998E-7</v>
      </c>
      <c r="T25" s="220">
        <v>1E-8</v>
      </c>
      <c r="U25" s="220">
        <v>2.1852274420000001E-6</v>
      </c>
      <c r="V25" s="220">
        <v>4.5999999999999999E-7</v>
      </c>
      <c r="W25" s="220" t="s">
        <v>346</v>
      </c>
      <c r="X25" s="220">
        <v>7.2510000000000005E-8</v>
      </c>
      <c r="Y25" s="220">
        <v>7.2510000000000005E-8</v>
      </c>
      <c r="Z25" s="220">
        <v>7.2510000000000005E-8</v>
      </c>
      <c r="AA25" s="220">
        <v>7.2510000000000005E-8</v>
      </c>
      <c r="AB25" s="220">
        <v>2.9002E-7</v>
      </c>
      <c r="AC25" s="220" t="s">
        <v>224</v>
      </c>
      <c r="AD25" s="220" t="s">
        <v>224</v>
      </c>
      <c r="AE25" s="219"/>
      <c r="AF25" s="221">
        <v>1.0926137200000001</v>
      </c>
      <c r="AG25" s="221" t="s">
        <v>224</v>
      </c>
      <c r="AH25" s="221" t="s">
        <v>224</v>
      </c>
      <c r="AI25" s="221" t="s">
        <v>224</v>
      </c>
      <c r="AJ25" s="221" t="s">
        <v>224</v>
      </c>
      <c r="AK25" s="221" t="s">
        <v>224</v>
      </c>
      <c r="AL25" s="143"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20">
        <v>3.865582E-2</v>
      </c>
      <c r="O26" s="220">
        <v>5.9999999999999997E-7</v>
      </c>
      <c r="P26" s="220">
        <v>5.0499999999999999E-6</v>
      </c>
      <c r="Q26" s="220">
        <v>9.0000000000000012E-8</v>
      </c>
      <c r="R26" s="220">
        <v>8.4999999999999999E-6</v>
      </c>
      <c r="S26" s="220">
        <v>7.1500000000000002E-6</v>
      </c>
      <c r="T26" s="220">
        <v>8.6000000000000002E-7</v>
      </c>
      <c r="U26" s="220">
        <v>9.0000000000000012E-8</v>
      </c>
      <c r="V26" s="220">
        <v>1.2759999999999998E-4</v>
      </c>
      <c r="W26" s="220" t="s">
        <v>346</v>
      </c>
      <c r="X26" s="220">
        <v>1.13933E-6</v>
      </c>
      <c r="Y26" s="220">
        <v>1.13933E-6</v>
      </c>
      <c r="Z26" s="220">
        <v>1.13933E-6</v>
      </c>
      <c r="AA26" s="220">
        <v>1.13933E-6</v>
      </c>
      <c r="AB26" s="220">
        <v>4.5572999999999995E-6</v>
      </c>
      <c r="AC26" s="220" t="s">
        <v>224</v>
      </c>
      <c r="AD26" s="220" t="s">
        <v>224</v>
      </c>
      <c r="AE26" s="219"/>
      <c r="AF26" s="221">
        <v>40.525157970000002</v>
      </c>
      <c r="AG26" s="221" t="s">
        <v>224</v>
      </c>
      <c r="AH26" s="221" t="s">
        <v>224</v>
      </c>
      <c r="AI26" s="221" t="s">
        <v>224</v>
      </c>
      <c r="AJ26" s="221" t="s">
        <v>224</v>
      </c>
      <c r="AK26" s="221" t="s">
        <v>224</v>
      </c>
      <c r="AL26" s="143" t="s">
        <v>49</v>
      </c>
    </row>
    <row r="27" spans="1:38" s="125" customFormat="1" ht="26.25" customHeight="1" thickBot="1" x14ac:dyDescent="0.25">
      <c r="A27" s="175" t="s">
        <v>78</v>
      </c>
      <c r="B27" s="175" t="s">
        <v>79</v>
      </c>
      <c r="C27" s="176" t="s">
        <v>80</v>
      </c>
      <c r="D27" s="177"/>
      <c r="E27" s="220">
        <v>43.358906044112338</v>
      </c>
      <c r="F27" s="220">
        <v>25.529097584186335</v>
      </c>
      <c r="G27" s="220">
        <v>1.9666918595900891</v>
      </c>
      <c r="H27" s="220">
        <v>4.0400315718403051E-2</v>
      </c>
      <c r="I27" s="221">
        <v>1.676994093884264</v>
      </c>
      <c r="J27" s="221">
        <v>1.676994093884264</v>
      </c>
      <c r="K27" s="221">
        <v>1.676994093884264</v>
      </c>
      <c r="L27" s="221">
        <v>0.91958665935475392</v>
      </c>
      <c r="M27" s="220">
        <v>217.30199020820933</v>
      </c>
      <c r="N27" s="220">
        <v>37.407248447321066</v>
      </c>
      <c r="O27" s="220">
        <v>2.0391694428387503E-4</v>
      </c>
      <c r="P27" s="220">
        <v>1.0173214986674006E-2</v>
      </c>
      <c r="Q27" s="220">
        <v>3.1629803970841609E-4</v>
      </c>
      <c r="R27" s="220">
        <v>9.3104503942232492E-3</v>
      </c>
      <c r="S27" s="220">
        <v>6.4954713071036395E-3</v>
      </c>
      <c r="T27" s="220">
        <v>2.1887055100255101E-3</v>
      </c>
      <c r="U27" s="220">
        <v>2.247621908490821E-4</v>
      </c>
      <c r="V27" s="220">
        <v>3.7711118887054772E-2</v>
      </c>
      <c r="W27" s="220">
        <v>0.52946669999999996</v>
      </c>
      <c r="X27" s="220">
        <v>2.0759402291099998E-2</v>
      </c>
      <c r="Y27" s="220">
        <v>2.87549566527E-2</v>
      </c>
      <c r="Z27" s="220">
        <v>1.6293698960600001E-2</v>
      </c>
      <c r="AA27" s="220">
        <v>2.8694062559100002E-2</v>
      </c>
      <c r="AB27" s="220">
        <v>9.4502120463500011E-2</v>
      </c>
      <c r="AC27" s="220">
        <v>5.2946660000000002E-4</v>
      </c>
      <c r="AD27" s="221">
        <v>1.165355E-4</v>
      </c>
      <c r="AE27" s="219"/>
      <c r="AF27" s="220">
        <v>58841.8148310502</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2.8178481914502367</v>
      </c>
      <c r="F28" s="220">
        <v>0.34533851137298038</v>
      </c>
      <c r="G28" s="220">
        <v>0.44965358686843526</v>
      </c>
      <c r="H28" s="220">
        <v>1.8301079964077689E-3</v>
      </c>
      <c r="I28" s="221">
        <v>0.60060512162893653</v>
      </c>
      <c r="J28" s="221">
        <v>0.60060512162893653</v>
      </c>
      <c r="K28" s="221">
        <v>0.60060512162893653</v>
      </c>
      <c r="L28" s="221">
        <v>0.33026892564464033</v>
      </c>
      <c r="M28" s="220">
        <v>3.8764039305502802</v>
      </c>
      <c r="N28" s="220">
        <v>0.22672106846466883</v>
      </c>
      <c r="O28" s="220">
        <v>7.6728763811606386E-6</v>
      </c>
      <c r="P28" s="220">
        <v>7.4399604346986586E-4</v>
      </c>
      <c r="Q28" s="220">
        <v>1.479112193885598E-5</v>
      </c>
      <c r="R28" s="220">
        <v>1.1507562466974222E-3</v>
      </c>
      <c r="S28" s="220">
        <v>7.7321046675816411E-4</v>
      </c>
      <c r="T28" s="220">
        <v>3.9010967876621935E-5</v>
      </c>
      <c r="U28" s="220">
        <v>1.4236491115390687E-5</v>
      </c>
      <c r="V28" s="220">
        <v>2.5459294760663649E-3</v>
      </c>
      <c r="W28" s="220">
        <v>4.9253999999999999E-3</v>
      </c>
      <c r="X28" s="220">
        <v>2.9548941986000002E-3</v>
      </c>
      <c r="Y28" s="220">
        <v>3.3376869197999999E-3</v>
      </c>
      <c r="Z28" s="220">
        <v>2.5889310167000004E-3</v>
      </c>
      <c r="AA28" s="220">
        <v>2.7957145840000002E-3</v>
      </c>
      <c r="AB28" s="220">
        <v>1.1677226719100001E-2</v>
      </c>
      <c r="AC28" s="220">
        <v>4.9254999999999997E-6</v>
      </c>
      <c r="AD28" s="221">
        <v>3.8365999999999998E-6</v>
      </c>
      <c r="AE28" s="219"/>
      <c r="AF28" s="220">
        <v>5847.4547182227998</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25.451992410326952</v>
      </c>
      <c r="F29" s="220">
        <v>1.5122879077024274</v>
      </c>
      <c r="G29" s="220">
        <v>2.1105830200090874</v>
      </c>
      <c r="H29" s="220">
        <v>6.3649556128985959E-3</v>
      </c>
      <c r="I29" s="221">
        <v>0.97751356339366624</v>
      </c>
      <c r="J29" s="221">
        <v>0.97751356339366624</v>
      </c>
      <c r="K29" s="221">
        <v>0.97751356339366624</v>
      </c>
      <c r="L29" s="221">
        <v>0.48875678169683312</v>
      </c>
      <c r="M29" s="220">
        <v>5.6552019773867928</v>
      </c>
      <c r="N29" s="220">
        <v>1.5137139666412381E-2</v>
      </c>
      <c r="O29" s="220">
        <v>3.1107347251633832E-5</v>
      </c>
      <c r="P29" s="220">
        <v>3.2928436229981732E-3</v>
      </c>
      <c r="Q29" s="220">
        <v>6.217841301786756E-5</v>
      </c>
      <c r="R29" s="220">
        <v>5.2781990613219223E-3</v>
      </c>
      <c r="S29" s="220">
        <v>3.5395980748580383E-3</v>
      </c>
      <c r="T29" s="220">
        <v>1.2497361128753677E-4</v>
      </c>
      <c r="U29" s="220">
        <v>6.2142131532467456E-5</v>
      </c>
      <c r="V29" s="220">
        <v>1.118449523128214E-2</v>
      </c>
      <c r="W29" s="220">
        <v>0.13831930000000001</v>
      </c>
      <c r="X29" s="220">
        <v>1.9759895266000002E-3</v>
      </c>
      <c r="Y29" s="220">
        <v>1.19657143567E-2</v>
      </c>
      <c r="Z29" s="220">
        <v>1.33708624647E-2</v>
      </c>
      <c r="AA29" s="220">
        <v>3.0737614864000001E-3</v>
      </c>
      <c r="AB29" s="220">
        <v>3.0386327834400002E-2</v>
      </c>
      <c r="AC29" s="220">
        <v>2.3931399999999999E-5</v>
      </c>
      <c r="AD29" s="221">
        <v>2.3931399999999999E-5</v>
      </c>
      <c r="AE29" s="219"/>
      <c r="AF29" s="220">
        <v>26516.4841548228</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7.2980611609441748E-2</v>
      </c>
      <c r="F30" s="220">
        <v>1.4912958501126299</v>
      </c>
      <c r="G30" s="220">
        <v>6.1245320252066365E-3</v>
      </c>
      <c r="H30" s="220">
        <v>4.931393529982196E-4</v>
      </c>
      <c r="I30" s="221">
        <v>3.1317503711223348E-2</v>
      </c>
      <c r="J30" s="221">
        <v>3.1317503711223348E-2</v>
      </c>
      <c r="K30" s="221">
        <v>3.1317503711223348E-2</v>
      </c>
      <c r="L30" s="221">
        <v>5.0234640336260508E-3</v>
      </c>
      <c r="M30" s="220">
        <v>5.6749075426611393</v>
      </c>
      <c r="N30" s="220">
        <v>0.41714552083653106</v>
      </c>
      <c r="O30" s="220">
        <v>5.0262508489659749E-4</v>
      </c>
      <c r="P30" s="220">
        <v>8.8805714365496202E-5</v>
      </c>
      <c r="Q30" s="220">
        <v>3.0622660126033177E-6</v>
      </c>
      <c r="R30" s="220">
        <v>2.1720278987763693E-3</v>
      </c>
      <c r="S30" s="220">
        <v>8.5452517486756877E-2</v>
      </c>
      <c r="T30" s="220">
        <v>3.5242690793256932E-3</v>
      </c>
      <c r="U30" s="220">
        <v>5.0042954290439791E-4</v>
      </c>
      <c r="V30" s="220">
        <v>4.9758499505801329E-2</v>
      </c>
      <c r="W30" s="220">
        <v>6.2131999999999995E-3</v>
      </c>
      <c r="X30" s="220">
        <v>9.4676840699999999E-5</v>
      </c>
      <c r="Y30" s="220">
        <v>1.7357420820000001E-4</v>
      </c>
      <c r="Z30" s="220">
        <v>5.9173025600000002E-5</v>
      </c>
      <c r="AA30" s="220">
        <v>2.0316072099999999E-4</v>
      </c>
      <c r="AB30" s="220">
        <v>5.3058479550000003E-4</v>
      </c>
      <c r="AC30" s="220">
        <v>6.2132000000000001E-6</v>
      </c>
      <c r="AD30" s="221">
        <v>6.2132000000000001E-6</v>
      </c>
      <c r="AE30" s="219"/>
      <c r="AF30" s="220">
        <v>446.82544145240001</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4.2863026578184131</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198.8863292959</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0.29190890702851624</v>
      </c>
      <c r="J32" s="221">
        <v>0.53289276482361836</v>
      </c>
      <c r="K32" s="221">
        <v>0.71459553837581491</v>
      </c>
      <c r="L32" s="221">
        <v>3.1099517643701897E-2</v>
      </c>
      <c r="M32" s="220" t="s">
        <v>224</v>
      </c>
      <c r="N32" s="220">
        <v>0.68151596839567763</v>
      </c>
      <c r="O32" s="220">
        <v>3.2636743754879392E-3</v>
      </c>
      <c r="P32" s="220">
        <v>0</v>
      </c>
      <c r="Q32" s="220">
        <v>7.9172453745792199E-3</v>
      </c>
      <c r="R32" s="220">
        <v>0.25139387190166218</v>
      </c>
      <c r="S32" s="220">
        <v>5.4948341034600983</v>
      </c>
      <c r="T32" s="220">
        <v>4.0480890808856446E-2</v>
      </c>
      <c r="U32" s="220">
        <v>5.8381781405703265E-3</v>
      </c>
      <c r="V32" s="220">
        <v>2.3027906182662488</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28218.982727470451</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0.14966756858019883</v>
      </c>
      <c r="J33" s="221">
        <v>0.27716216403740529</v>
      </c>
      <c r="K33" s="221">
        <v>0.55432432807481058</v>
      </c>
      <c r="L33" s="221">
        <v>5.875837877592994E-3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28218.982727470451</v>
      </c>
      <c r="AL33" s="143" t="s">
        <v>365</v>
      </c>
    </row>
    <row r="34" spans="1:38" s="4" customFormat="1" ht="26.25" customHeight="1" thickBot="1" x14ac:dyDescent="0.25">
      <c r="A34" s="52" t="s">
        <v>70</v>
      </c>
      <c r="B34" s="52" t="s">
        <v>93</v>
      </c>
      <c r="C34" s="53" t="s">
        <v>94</v>
      </c>
      <c r="D34" s="54"/>
      <c r="E34" s="220">
        <v>1.5616230800000002</v>
      </c>
      <c r="F34" s="220">
        <v>0.13857915000000001</v>
      </c>
      <c r="G34" s="220">
        <v>0.20360704000000002</v>
      </c>
      <c r="H34" s="220">
        <v>2.0861E-4</v>
      </c>
      <c r="I34" s="220" t="s">
        <v>349</v>
      </c>
      <c r="J34" s="220" t="s">
        <v>349</v>
      </c>
      <c r="K34" s="220" t="s">
        <v>349</v>
      </c>
      <c r="L34" s="220" t="s">
        <v>349</v>
      </c>
      <c r="M34" s="220">
        <v>0.31888105</v>
      </c>
      <c r="N34" s="220">
        <v>5.1792499999999998E-3</v>
      </c>
      <c r="O34" s="220">
        <v>2.9802000000000002E-4</v>
      </c>
      <c r="P34" s="220">
        <v>1.7306600000000002E-3</v>
      </c>
      <c r="Q34" s="220">
        <v>2.3033000000000003E-3</v>
      </c>
      <c r="R34" s="220">
        <v>1.4901000000000001E-3</v>
      </c>
      <c r="S34" s="220">
        <v>1.6114887900000001</v>
      </c>
      <c r="T34" s="220">
        <v>2.0861399999999998E-3</v>
      </c>
      <c r="U34" s="220">
        <v>2.9802000000000002E-4</v>
      </c>
      <c r="V34" s="220">
        <v>2.9801970000000001E-2</v>
      </c>
      <c r="W34" s="220">
        <v>1.8360992</v>
      </c>
      <c r="X34" s="220">
        <v>8.9405902000000003E-4</v>
      </c>
      <c r="Y34" s="220">
        <v>1.4900983599999999E-3</v>
      </c>
      <c r="Z34" s="220">
        <v>9.1790058999999995E-4</v>
      </c>
      <c r="AA34" s="220">
        <v>2.3543554E-4</v>
      </c>
      <c r="AB34" s="220">
        <v>3.5374935099999998E-3</v>
      </c>
      <c r="AC34" s="220" t="s">
        <v>224</v>
      </c>
      <c r="AD34" s="220" t="s">
        <v>224</v>
      </c>
      <c r="AE34" s="219"/>
      <c r="AF34" s="221">
        <v>1272.5440000000001</v>
      </c>
      <c r="AG34" s="221" t="s">
        <v>224</v>
      </c>
      <c r="AH34" s="221" t="s">
        <v>224</v>
      </c>
      <c r="AI34" s="221" t="s">
        <v>224</v>
      </c>
      <c r="AJ34" s="221" t="s">
        <v>224</v>
      </c>
      <c r="AK34" s="221" t="s">
        <v>224</v>
      </c>
      <c r="AL34" s="143"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19"/>
      <c r="AF35" s="221">
        <v>0</v>
      </c>
      <c r="AG35" s="221" t="s">
        <v>224</v>
      </c>
      <c r="AH35" s="221" t="s">
        <v>224</v>
      </c>
      <c r="AI35" s="221" t="s">
        <v>224</v>
      </c>
      <c r="AJ35" s="221" t="s">
        <v>224</v>
      </c>
      <c r="AK35" s="221" t="s">
        <v>224</v>
      </c>
      <c r="AL35" s="143" t="s">
        <v>49</v>
      </c>
    </row>
    <row r="36" spans="1:38" s="4" customFormat="1" ht="26.25" customHeight="1" thickBot="1" x14ac:dyDescent="0.25">
      <c r="A36" s="52" t="s">
        <v>95</v>
      </c>
      <c r="B36" s="52" t="s">
        <v>98</v>
      </c>
      <c r="C36" s="53" t="s">
        <v>99</v>
      </c>
      <c r="D36" s="54"/>
      <c r="E36" s="220">
        <v>2.1619672099999998</v>
      </c>
      <c r="F36" s="220">
        <v>7.7114749999999996E-2</v>
      </c>
      <c r="G36" s="220">
        <v>0.18815999999999999</v>
      </c>
      <c r="H36" s="220">
        <v>1.176E-4</v>
      </c>
      <c r="I36" s="220" t="s">
        <v>349</v>
      </c>
      <c r="J36" s="220" t="s">
        <v>349</v>
      </c>
      <c r="K36" s="220" t="s">
        <v>349</v>
      </c>
      <c r="L36" s="220" t="s">
        <v>349</v>
      </c>
      <c r="M36" s="220">
        <v>0.20380328</v>
      </c>
      <c r="N36" s="220">
        <v>3.5797400000000001E-3</v>
      </c>
      <c r="O36" s="220">
        <v>2.7540999999999997E-4</v>
      </c>
      <c r="P36" s="220">
        <v>1.59936E-3</v>
      </c>
      <c r="Q36" s="220">
        <v>2.1285599999999998E-3</v>
      </c>
      <c r="R36" s="220">
        <v>1.3770500000000001E-3</v>
      </c>
      <c r="S36" s="220">
        <v>3.1987199999999999E-3</v>
      </c>
      <c r="T36" s="220">
        <v>2.754098E-2</v>
      </c>
      <c r="U36" s="220">
        <v>2.7541000000000002E-3</v>
      </c>
      <c r="V36" s="220">
        <v>3.3049179999999997E-2</v>
      </c>
      <c r="W36" s="220">
        <v>3.58E-6</v>
      </c>
      <c r="X36" s="220">
        <v>2.7518400000000004E-4</v>
      </c>
      <c r="Y36" s="220">
        <v>2.7518400000000004E-4</v>
      </c>
      <c r="Z36" s="220">
        <v>5.5036800000000001E-5</v>
      </c>
      <c r="AA36" s="220">
        <v>2.7518400000000001E-5</v>
      </c>
      <c r="AB36" s="220">
        <v>6.3268799999999996E-4</v>
      </c>
      <c r="AC36" s="220">
        <v>2.2000000000000001E-3</v>
      </c>
      <c r="AD36" s="220">
        <v>1.0499999999999999E-3</v>
      </c>
      <c r="AE36" s="219"/>
      <c r="AF36" s="221">
        <v>1176</v>
      </c>
      <c r="AG36" s="221" t="s">
        <v>224</v>
      </c>
      <c r="AH36" s="221" t="s">
        <v>224</v>
      </c>
      <c r="AI36" s="221" t="s">
        <v>224</v>
      </c>
      <c r="AJ36" s="221" t="s">
        <v>224</v>
      </c>
      <c r="AK36" s="221" t="s">
        <v>224</v>
      </c>
      <c r="AL36" s="143" t="s">
        <v>49</v>
      </c>
    </row>
    <row r="37" spans="1:38" s="4" customFormat="1" ht="26.25" customHeight="1" thickBot="1" x14ac:dyDescent="0.25">
      <c r="A37" s="52" t="s">
        <v>70</v>
      </c>
      <c r="B37" s="52" t="s">
        <v>100</v>
      </c>
      <c r="C37" s="53" t="s">
        <v>366</v>
      </c>
      <c r="D37" s="54"/>
      <c r="E37" s="220">
        <v>0.14797006999999998</v>
      </c>
      <c r="F37" s="220">
        <v>2.0019480000000003E-2</v>
      </c>
      <c r="G37" s="220">
        <v>5.8317999999999998E-4</v>
      </c>
      <c r="H37" s="220" t="s">
        <v>346</v>
      </c>
      <c r="I37" s="220" t="s">
        <v>224</v>
      </c>
      <c r="J37" s="220" t="s">
        <v>224</v>
      </c>
      <c r="K37" s="220" t="s">
        <v>224</v>
      </c>
      <c r="L37" s="220" t="s">
        <v>224</v>
      </c>
      <c r="M37" s="220">
        <v>0.22685553</v>
      </c>
      <c r="N37" s="220">
        <v>9.5699999999999999E-6</v>
      </c>
      <c r="O37" s="220">
        <v>7.7999999999999994E-7</v>
      </c>
      <c r="P37" s="220">
        <v>4.7001999999999998E-4</v>
      </c>
      <c r="Q37" s="220">
        <v>8.7040000000000007E-5</v>
      </c>
      <c r="R37" s="220">
        <v>1.132E-5</v>
      </c>
      <c r="S37" s="220">
        <v>2.26E-6</v>
      </c>
      <c r="T37" s="220">
        <v>1.132E-5</v>
      </c>
      <c r="U37" s="220">
        <v>5.0479999999999998E-5</v>
      </c>
      <c r="V37" s="220">
        <v>6.3539999999999994E-4</v>
      </c>
      <c r="W37" s="220">
        <v>4.5260999999999999E-4</v>
      </c>
      <c r="X37" s="220">
        <v>6.2670000000000007E-7</v>
      </c>
      <c r="Y37" s="220">
        <v>2.5241999999999999E-6</v>
      </c>
      <c r="Z37" s="220">
        <v>9.5745000000000004E-7</v>
      </c>
      <c r="AA37" s="220">
        <v>9.4005E-7</v>
      </c>
      <c r="AB37" s="220">
        <v>5.04839E-6</v>
      </c>
      <c r="AC37" s="220" t="s">
        <v>224</v>
      </c>
      <c r="AD37" s="220" t="s">
        <v>224</v>
      </c>
      <c r="AE37" s="219"/>
      <c r="AF37" s="221" t="s">
        <v>224</v>
      </c>
      <c r="AG37" s="221" t="s">
        <v>224</v>
      </c>
      <c r="AH37" s="221">
        <v>870.41218000000003</v>
      </c>
      <c r="AI37" s="221" t="s">
        <v>224</v>
      </c>
      <c r="AJ37" s="221" t="s">
        <v>224</v>
      </c>
      <c r="AK37" s="221" t="s">
        <v>224</v>
      </c>
      <c r="AL37" s="143" t="s">
        <v>49</v>
      </c>
    </row>
    <row r="38" spans="1:38" s="4" customFormat="1" ht="26.25" customHeight="1" thickBot="1" x14ac:dyDescent="0.25">
      <c r="A38" s="52" t="s">
        <v>70</v>
      </c>
      <c r="B38" s="52" t="s">
        <v>101</v>
      </c>
      <c r="C38" s="53" t="s">
        <v>102</v>
      </c>
      <c r="D38" s="59"/>
      <c r="E38" s="220">
        <v>0.16225703</v>
      </c>
      <c r="F38" s="220">
        <v>2.0378329999999997E-2</v>
      </c>
      <c r="G38" s="220">
        <v>1.148972E-2</v>
      </c>
      <c r="H38" s="220">
        <v>2.5899999999999999E-5</v>
      </c>
      <c r="I38" s="220" t="s">
        <v>349</v>
      </c>
      <c r="J38" s="220" t="s">
        <v>349</v>
      </c>
      <c r="K38" s="220" t="s">
        <v>349</v>
      </c>
      <c r="L38" s="220" t="s">
        <v>349</v>
      </c>
      <c r="M38" s="220">
        <v>8.145811E-2</v>
      </c>
      <c r="N38" s="220">
        <v>2.2600400000000001E-3</v>
      </c>
      <c r="O38" s="220">
        <v>4.8739999999999998E-5</v>
      </c>
      <c r="P38" s="220" t="s">
        <v>346</v>
      </c>
      <c r="Q38" s="220" t="s">
        <v>346</v>
      </c>
      <c r="R38" s="220">
        <v>2.0814999999999999E-4</v>
      </c>
      <c r="S38" s="220">
        <v>7.2616800000000004E-3</v>
      </c>
      <c r="T38" s="220">
        <v>2.5677000000000002E-4</v>
      </c>
      <c r="U38" s="220">
        <v>3.4250000000000006E-5</v>
      </c>
      <c r="V38" s="220">
        <v>4.09758E-3</v>
      </c>
      <c r="W38" s="220" t="s">
        <v>346</v>
      </c>
      <c r="X38" s="220">
        <v>1.3369633999999999E-4</v>
      </c>
      <c r="Y38" s="220">
        <v>1.3369633999999999E-4</v>
      </c>
      <c r="Z38" s="220">
        <v>0</v>
      </c>
      <c r="AA38" s="220">
        <v>0</v>
      </c>
      <c r="AB38" s="220">
        <v>2.6739269000000004E-4</v>
      </c>
      <c r="AC38" s="220" t="s">
        <v>224</v>
      </c>
      <c r="AD38" s="220" t="s">
        <v>224</v>
      </c>
      <c r="AE38" s="219"/>
      <c r="AF38" s="221">
        <v>146.72499999999999</v>
      </c>
      <c r="AG38" s="221" t="s">
        <v>224</v>
      </c>
      <c r="AH38" s="221" t="s">
        <v>224</v>
      </c>
      <c r="AI38" s="221">
        <v>0</v>
      </c>
      <c r="AJ38" s="221" t="s">
        <v>224</v>
      </c>
      <c r="AK38" s="221" t="s">
        <v>224</v>
      </c>
      <c r="AL38" s="143" t="s">
        <v>49</v>
      </c>
    </row>
    <row r="39" spans="1:38" s="4" customFormat="1" ht="26.25" customHeight="1" thickBot="1" x14ac:dyDescent="0.25">
      <c r="A39" s="52" t="s">
        <v>103</v>
      </c>
      <c r="B39" s="52" t="s">
        <v>104</v>
      </c>
      <c r="C39" s="53" t="s">
        <v>367</v>
      </c>
      <c r="D39" s="54"/>
      <c r="E39" s="220">
        <v>1.0737775199999999</v>
      </c>
      <c r="F39" s="220">
        <v>0.19151201000000001</v>
      </c>
      <c r="G39" s="220">
        <v>1.8894475400000001</v>
      </c>
      <c r="H39" s="220">
        <v>6.3336599999999996E-3</v>
      </c>
      <c r="I39" s="220" t="s">
        <v>349</v>
      </c>
      <c r="J39" s="220" t="s">
        <v>349</v>
      </c>
      <c r="K39" s="220" t="s">
        <v>349</v>
      </c>
      <c r="L39" s="220" t="s">
        <v>349</v>
      </c>
      <c r="M39" s="220">
        <v>1.0734751800000002</v>
      </c>
      <c r="N39" s="220">
        <v>1.402255E-2</v>
      </c>
      <c r="O39" s="220">
        <v>5.144800000000001E-4</v>
      </c>
      <c r="P39" s="220">
        <v>2.5743999999999997E-3</v>
      </c>
      <c r="Q39" s="220">
        <v>1.5497499999999999E-3</v>
      </c>
      <c r="R39" s="220">
        <v>3.7083899999999998E-3</v>
      </c>
      <c r="S39" s="220">
        <v>4.5427600000000007E-3</v>
      </c>
      <c r="T39" s="220">
        <v>1.39119E-3</v>
      </c>
      <c r="U39" s="220">
        <v>1.4869800000000002E-3</v>
      </c>
      <c r="V39" s="220">
        <v>0.36381597999999998</v>
      </c>
      <c r="W39" s="220">
        <v>4.6936100000000001E-2</v>
      </c>
      <c r="X39" s="220">
        <v>9.8872654749999997E-2</v>
      </c>
      <c r="Y39" s="220">
        <v>0.11242527313</v>
      </c>
      <c r="Z39" s="220">
        <v>7.2538808130000007E-2</v>
      </c>
      <c r="AA39" s="220">
        <v>3.7243773129999991E-2</v>
      </c>
      <c r="AB39" s="220">
        <v>0.32108050914999997</v>
      </c>
      <c r="AC39" s="220">
        <v>1.4000000000000001E-4</v>
      </c>
      <c r="AD39" s="220">
        <v>1.0670000000000001E-2</v>
      </c>
      <c r="AE39" s="219"/>
      <c r="AF39" s="221">
        <v>11549.174000000001</v>
      </c>
      <c r="AG39" s="221">
        <v>62.79</v>
      </c>
      <c r="AH39" s="221">
        <v>7379.9179999999997</v>
      </c>
      <c r="AI39" s="221">
        <v>19.613</v>
      </c>
      <c r="AJ39" s="221">
        <v>0</v>
      </c>
      <c r="AK39" s="221" t="s">
        <v>224</v>
      </c>
      <c r="AL39" s="143"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19"/>
      <c r="AF40" s="221" t="s">
        <v>347</v>
      </c>
      <c r="AG40" s="221" t="s">
        <v>224</v>
      </c>
      <c r="AH40" s="221" t="s">
        <v>224</v>
      </c>
      <c r="AI40" s="221" t="s">
        <v>347</v>
      </c>
      <c r="AJ40" s="221" t="s">
        <v>224</v>
      </c>
      <c r="AK40" s="221" t="s">
        <v>224</v>
      </c>
      <c r="AL40" s="143" t="s">
        <v>49</v>
      </c>
    </row>
    <row r="41" spans="1:38" s="4" customFormat="1" ht="26.25" customHeight="1" thickBot="1" x14ac:dyDescent="0.25">
      <c r="A41" s="52" t="s">
        <v>103</v>
      </c>
      <c r="B41" s="52" t="s">
        <v>106</v>
      </c>
      <c r="C41" s="53" t="s">
        <v>369</v>
      </c>
      <c r="D41" s="54"/>
      <c r="E41" s="220">
        <v>5.45085862</v>
      </c>
      <c r="F41" s="220">
        <v>7.4959192299999993</v>
      </c>
      <c r="G41" s="220">
        <v>14.960192129999999</v>
      </c>
      <c r="H41" s="220">
        <v>0.24287146000000001</v>
      </c>
      <c r="I41" s="220" t="s">
        <v>349</v>
      </c>
      <c r="J41" s="220" t="s">
        <v>349</v>
      </c>
      <c r="K41" s="220" t="s">
        <v>349</v>
      </c>
      <c r="L41" s="220" t="s">
        <v>349</v>
      </c>
      <c r="M41" s="220">
        <v>60.013258829999998</v>
      </c>
      <c r="N41" s="220">
        <v>1.0404447299999999</v>
      </c>
      <c r="O41" s="220">
        <v>4.9997739999999999E-2</v>
      </c>
      <c r="P41" s="220">
        <v>7.5515999999999986E-2</v>
      </c>
      <c r="Q41" s="220">
        <v>1.8835600000000001E-2</v>
      </c>
      <c r="R41" s="220">
        <v>0.17748360999999999</v>
      </c>
      <c r="S41" s="220">
        <v>0.21532713000000001</v>
      </c>
      <c r="T41" s="220">
        <v>0.10194407</v>
      </c>
      <c r="U41" s="220">
        <v>2.0235489999999998E-2</v>
      </c>
      <c r="V41" s="220">
        <v>3.5005339100000001</v>
      </c>
      <c r="W41" s="220">
        <v>11.914465890000001</v>
      </c>
      <c r="X41" s="220">
        <v>2.7288021570900001</v>
      </c>
      <c r="Y41" s="220">
        <v>4.1051546881099998</v>
      </c>
      <c r="Z41" s="220">
        <v>1.5437993134300001</v>
      </c>
      <c r="AA41" s="220">
        <v>1.3569086293900001</v>
      </c>
      <c r="AB41" s="220">
        <v>9.7346647880199999</v>
      </c>
      <c r="AC41" s="220">
        <v>2.1309999999999999E-2</v>
      </c>
      <c r="AD41" s="220">
        <v>1.5977700000000001</v>
      </c>
      <c r="AE41" s="219"/>
      <c r="AF41" s="221">
        <v>57992.843999999997</v>
      </c>
      <c r="AG41" s="221">
        <v>9397.57</v>
      </c>
      <c r="AH41" s="221">
        <v>29088.513999999999</v>
      </c>
      <c r="AI41" s="221">
        <v>3097.14</v>
      </c>
      <c r="AJ41" s="221">
        <v>0</v>
      </c>
      <c r="AK41" s="221" t="s">
        <v>224</v>
      </c>
      <c r="AL41" s="143" t="s">
        <v>49</v>
      </c>
    </row>
    <row r="42" spans="1:38" s="4" customFormat="1" ht="26.25" customHeight="1" thickBot="1" x14ac:dyDescent="0.25">
      <c r="A42" s="52" t="s">
        <v>70</v>
      </c>
      <c r="B42" s="52" t="s">
        <v>107</v>
      </c>
      <c r="C42" s="53" t="s">
        <v>108</v>
      </c>
      <c r="D42" s="54"/>
      <c r="E42" s="220">
        <v>4.0341830000000002E-2</v>
      </c>
      <c r="F42" s="220">
        <v>0.75140373999999999</v>
      </c>
      <c r="G42" s="220">
        <v>3.9834099999999997E-3</v>
      </c>
      <c r="H42" s="220">
        <v>4.9790000000000003E-5</v>
      </c>
      <c r="I42" s="220" t="s">
        <v>349</v>
      </c>
      <c r="J42" s="220" t="s">
        <v>349</v>
      </c>
      <c r="K42" s="220" t="s">
        <v>349</v>
      </c>
      <c r="L42" s="220" t="s">
        <v>349</v>
      </c>
      <c r="M42" s="220">
        <v>4.8118684400000005</v>
      </c>
      <c r="N42" s="220">
        <v>0.26951301</v>
      </c>
      <c r="O42" s="220">
        <v>6.7890000000000002E-5</v>
      </c>
      <c r="P42" s="220" t="s">
        <v>346</v>
      </c>
      <c r="Q42" s="220" t="s">
        <v>346</v>
      </c>
      <c r="R42" s="220">
        <v>4.5644000000000001E-4</v>
      </c>
      <c r="S42" s="220">
        <v>1.401638E-2</v>
      </c>
      <c r="T42" s="220">
        <v>4.8409999999999995E-4</v>
      </c>
      <c r="U42" s="220">
        <v>6.6390000000000006E-5</v>
      </c>
      <c r="V42" s="220">
        <v>7.5920500000000004E-3</v>
      </c>
      <c r="W42" s="220" t="s">
        <v>346</v>
      </c>
      <c r="X42" s="220">
        <v>2.4483249E-4</v>
      </c>
      <c r="Y42" s="220">
        <v>2.4483249E-4</v>
      </c>
      <c r="Z42" s="220">
        <v>0</v>
      </c>
      <c r="AA42" s="220">
        <v>0</v>
      </c>
      <c r="AB42" s="220">
        <v>4.8966497000000003E-4</v>
      </c>
      <c r="AC42" s="220" t="s">
        <v>224</v>
      </c>
      <c r="AD42" s="220" t="s">
        <v>224</v>
      </c>
      <c r="AE42" s="219"/>
      <c r="AF42" s="221">
        <v>290.61599999999999</v>
      </c>
      <c r="AG42" s="221" t="s">
        <v>224</v>
      </c>
      <c r="AH42" s="221" t="s">
        <v>224</v>
      </c>
      <c r="AI42" s="221">
        <v>0</v>
      </c>
      <c r="AJ42" s="221" t="s">
        <v>224</v>
      </c>
      <c r="AK42" s="221" t="s">
        <v>224</v>
      </c>
      <c r="AL42" s="143" t="s">
        <v>49</v>
      </c>
    </row>
    <row r="43" spans="1:38" s="4" customFormat="1" ht="26.25" customHeight="1" thickBot="1" x14ac:dyDescent="0.25">
      <c r="A43" s="52" t="s">
        <v>103</v>
      </c>
      <c r="B43" s="52" t="s">
        <v>109</v>
      </c>
      <c r="C43" s="53" t="s">
        <v>110</v>
      </c>
      <c r="D43" s="54"/>
      <c r="E43" s="220">
        <v>7.1227249999999992E-2</v>
      </c>
      <c r="F43" s="220">
        <v>4.3697700000000003E-3</v>
      </c>
      <c r="G43" s="220">
        <v>6.9916320000000004E-2</v>
      </c>
      <c r="H43" s="220">
        <v>4.3700000000000005E-5</v>
      </c>
      <c r="I43" s="220" t="s">
        <v>349</v>
      </c>
      <c r="J43" s="220" t="s">
        <v>349</v>
      </c>
      <c r="K43" s="220" t="s">
        <v>349</v>
      </c>
      <c r="L43" s="220" t="s">
        <v>349</v>
      </c>
      <c r="M43" s="220">
        <v>2.8840479999999998E-2</v>
      </c>
      <c r="N43" s="220">
        <v>3.4959999999999997E-5</v>
      </c>
      <c r="O43" s="220">
        <v>2.6199999999999999E-6</v>
      </c>
      <c r="P43" s="220">
        <v>5.2439999999999999E-5</v>
      </c>
      <c r="Q43" s="220">
        <v>1.311E-5</v>
      </c>
      <c r="R43" s="220">
        <v>8.740000000000001E-5</v>
      </c>
      <c r="S43" s="220">
        <v>9.6129999999999989E-5</v>
      </c>
      <c r="T43" s="220">
        <v>3.4999999999999999E-6</v>
      </c>
      <c r="U43" s="220">
        <v>4.8069999999999999E-5</v>
      </c>
      <c r="V43" s="220">
        <v>1.2672330000000001E-2</v>
      </c>
      <c r="W43" s="220">
        <v>6.1177000000000009E-4</v>
      </c>
      <c r="X43" s="220">
        <v>8.3025999999999997E-7</v>
      </c>
      <c r="Y43" s="220">
        <v>6.5546599999999999E-6</v>
      </c>
      <c r="Z43" s="220">
        <v>7.4285999999999997E-7</v>
      </c>
      <c r="AA43" s="220">
        <v>6.5547000000000003E-7</v>
      </c>
      <c r="AB43" s="220">
        <v>8.7832399999999986E-6</v>
      </c>
      <c r="AC43" s="220">
        <v>0</v>
      </c>
      <c r="AD43" s="220" t="s">
        <v>224</v>
      </c>
      <c r="AE43" s="219"/>
      <c r="AF43" s="221">
        <v>436.97699999999998</v>
      </c>
      <c r="AG43" s="221" t="s">
        <v>224</v>
      </c>
      <c r="AH43" s="221" t="s">
        <v>224</v>
      </c>
      <c r="AI43" s="221" t="s">
        <v>224</v>
      </c>
      <c r="AJ43" s="221" t="s">
        <v>224</v>
      </c>
      <c r="AK43" s="221" t="s">
        <v>224</v>
      </c>
      <c r="AL43" s="143" t="s">
        <v>49</v>
      </c>
    </row>
    <row r="44" spans="1:38" s="4" customFormat="1" ht="26.25" customHeight="1" thickBot="1" x14ac:dyDescent="0.25">
      <c r="A44" s="52" t="s">
        <v>70</v>
      </c>
      <c r="B44" s="52" t="s">
        <v>111</v>
      </c>
      <c r="C44" s="53" t="s">
        <v>112</v>
      </c>
      <c r="D44" s="54"/>
      <c r="E44" s="220">
        <v>2.9352878800000002</v>
      </c>
      <c r="F44" s="220">
        <v>3.1106464699999998</v>
      </c>
      <c r="G44" s="220">
        <v>0.57348189000000005</v>
      </c>
      <c r="H44" s="220">
        <v>6.8868E-4</v>
      </c>
      <c r="I44" s="220" t="s">
        <v>349</v>
      </c>
      <c r="J44" s="220" t="s">
        <v>349</v>
      </c>
      <c r="K44" s="220" t="s">
        <v>349</v>
      </c>
      <c r="L44" s="220" t="s">
        <v>349</v>
      </c>
      <c r="M44" s="220">
        <v>7.2152475799999998</v>
      </c>
      <c r="N44" s="220">
        <v>0.36288804999999996</v>
      </c>
      <c r="O44" s="220">
        <v>9.3198999999999995E-4</v>
      </c>
      <c r="P44" s="220">
        <v>4.2426000000000003E-4</v>
      </c>
      <c r="Q44" s="220">
        <v>6.39932E-3</v>
      </c>
      <c r="R44" s="220">
        <v>4.6275500000000002E-3</v>
      </c>
      <c r="S44" s="220">
        <v>0.15780290999999999</v>
      </c>
      <c r="T44" s="220">
        <v>6.4707899999999997E-3</v>
      </c>
      <c r="U44" s="220">
        <v>9.2161999999999995E-4</v>
      </c>
      <c r="V44" s="220">
        <v>9.2800079999999993E-2</v>
      </c>
      <c r="W44" s="220">
        <v>4.1719299999999999E-3</v>
      </c>
      <c r="X44" s="220">
        <v>2.8564539399999998E-3</v>
      </c>
      <c r="Y44" s="220">
        <v>4.5146208000000007E-3</v>
      </c>
      <c r="Z44" s="220">
        <v>4.7400000000000006E-9</v>
      </c>
      <c r="AA44" s="220">
        <v>6.8999999999999997E-9</v>
      </c>
      <c r="AB44" s="220">
        <v>7.37108639E-3</v>
      </c>
      <c r="AC44" s="220" t="s">
        <v>346</v>
      </c>
      <c r="AD44" s="220" t="s">
        <v>224</v>
      </c>
      <c r="AE44" s="219"/>
      <c r="AF44" s="221">
        <v>3944.5460300000004</v>
      </c>
      <c r="AG44" s="221" t="s">
        <v>224</v>
      </c>
      <c r="AH44" s="221" t="s">
        <v>224</v>
      </c>
      <c r="AI44" s="221">
        <v>0</v>
      </c>
      <c r="AJ44" s="221" t="s">
        <v>224</v>
      </c>
      <c r="AK44" s="221" t="s">
        <v>224</v>
      </c>
      <c r="AL44" s="143"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19"/>
      <c r="AF45" s="221">
        <v>0</v>
      </c>
      <c r="AG45" s="221">
        <v>0</v>
      </c>
      <c r="AH45" s="221">
        <v>0</v>
      </c>
      <c r="AI45" s="221">
        <v>0</v>
      </c>
      <c r="AJ45" s="221">
        <v>0</v>
      </c>
      <c r="AK45" s="221" t="s">
        <v>224</v>
      </c>
      <c r="AL45" s="143"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19"/>
      <c r="AF46" s="221"/>
      <c r="AG46" s="221"/>
      <c r="AH46" s="221"/>
      <c r="AI46" s="221"/>
      <c r="AJ46" s="221"/>
      <c r="AK46" s="221" t="s">
        <v>224</v>
      </c>
      <c r="AL46" s="143" t="s">
        <v>49</v>
      </c>
    </row>
    <row r="47" spans="1:38" s="4" customFormat="1" ht="26.25" customHeight="1" thickBot="1" x14ac:dyDescent="0.25">
      <c r="A47" s="52" t="s">
        <v>70</v>
      </c>
      <c r="B47" s="52" t="s">
        <v>117</v>
      </c>
      <c r="C47" s="53" t="s">
        <v>118</v>
      </c>
      <c r="D47" s="54"/>
      <c r="E47" s="220">
        <v>0.85247774000000009</v>
      </c>
      <c r="F47" s="220">
        <v>0.21153401999999999</v>
      </c>
      <c r="G47" s="220">
        <v>1.245157E-2</v>
      </c>
      <c r="H47" s="220">
        <v>4.4100000000000001E-6</v>
      </c>
      <c r="I47" s="220" t="s">
        <v>349</v>
      </c>
      <c r="J47" s="220" t="s">
        <v>349</v>
      </c>
      <c r="K47" s="220" t="s">
        <v>349</v>
      </c>
      <c r="L47" s="220" t="s">
        <v>349</v>
      </c>
      <c r="M47" s="220">
        <v>6.5659032800000006</v>
      </c>
      <c r="N47" s="220">
        <v>5.0500000000000001E-5</v>
      </c>
      <c r="O47" s="220">
        <v>7.3099999999999995E-6</v>
      </c>
      <c r="P47" s="220" t="s">
        <v>346</v>
      </c>
      <c r="Q47" s="220" t="s">
        <v>346</v>
      </c>
      <c r="R47" s="220">
        <v>4.4790000000000003E-5</v>
      </c>
      <c r="S47" s="220">
        <v>1.4464900000000001E-3</v>
      </c>
      <c r="T47" s="220">
        <v>4.545E-5</v>
      </c>
      <c r="U47" s="220">
        <v>6.0299999999999999E-6</v>
      </c>
      <c r="V47" s="220">
        <v>7.2457999999999995E-4</v>
      </c>
      <c r="W47" s="220" t="s">
        <v>346</v>
      </c>
      <c r="X47" s="220">
        <v>2.213116E-5</v>
      </c>
      <c r="Y47" s="220">
        <v>2.213116E-5</v>
      </c>
      <c r="Z47" s="220">
        <v>0</v>
      </c>
      <c r="AA47" s="220">
        <v>0</v>
      </c>
      <c r="AB47" s="220">
        <v>4.4262309999999999E-5</v>
      </c>
      <c r="AC47" s="220" t="s">
        <v>224</v>
      </c>
      <c r="AD47" s="220" t="s">
        <v>224</v>
      </c>
      <c r="AE47" s="219"/>
      <c r="AF47" s="221">
        <v>2290.3719099999998</v>
      </c>
      <c r="AG47" s="221" t="s">
        <v>224</v>
      </c>
      <c r="AH47" s="221" t="s">
        <v>224</v>
      </c>
      <c r="AI47" s="221">
        <v>0</v>
      </c>
      <c r="AJ47" s="221" t="s">
        <v>224</v>
      </c>
      <c r="AK47" s="221" t="s">
        <v>224</v>
      </c>
      <c r="AL47" s="143" t="s">
        <v>49</v>
      </c>
    </row>
    <row r="48" spans="1:38" s="4" customFormat="1" ht="26.25" customHeight="1" thickBot="1" x14ac:dyDescent="0.25">
      <c r="A48" s="52" t="s">
        <v>119</v>
      </c>
      <c r="B48" s="52" t="s">
        <v>120</v>
      </c>
      <c r="C48" s="53" t="s">
        <v>121</v>
      </c>
      <c r="D48" s="54"/>
      <c r="E48" s="220" t="s">
        <v>224</v>
      </c>
      <c r="F48" s="220"/>
      <c r="G48" s="220" t="s">
        <v>224</v>
      </c>
      <c r="H48" s="220" t="s">
        <v>224</v>
      </c>
      <c r="I48" s="220" t="s">
        <v>224</v>
      </c>
      <c r="J48" s="220" t="s">
        <v>224</v>
      </c>
      <c r="K48" s="220" t="s">
        <v>224</v>
      </c>
      <c r="L48" s="220" t="s">
        <v>224</v>
      </c>
      <c r="M48" s="220" t="s">
        <v>224</v>
      </c>
      <c r="N48" s="220" t="s">
        <v>224</v>
      </c>
      <c r="O48" s="220" t="s">
        <v>224</v>
      </c>
      <c r="P48" s="220" t="s">
        <v>224</v>
      </c>
      <c r="Q48" s="220" t="s">
        <v>224</v>
      </c>
      <c r="R48" s="220" t="s">
        <v>224</v>
      </c>
      <c r="S48" s="220" t="s">
        <v>224</v>
      </c>
      <c r="T48" s="220" t="s">
        <v>224</v>
      </c>
      <c r="U48" s="220" t="s">
        <v>224</v>
      </c>
      <c r="V48" s="220" t="s">
        <v>224</v>
      </c>
      <c r="W48" s="220" t="s">
        <v>224</v>
      </c>
      <c r="X48" s="220" t="s">
        <v>224</v>
      </c>
      <c r="Y48" s="220" t="s">
        <v>224</v>
      </c>
      <c r="Z48" s="220" t="s">
        <v>224</v>
      </c>
      <c r="AA48" s="220" t="s">
        <v>224</v>
      </c>
      <c r="AB48" s="220" t="s">
        <v>224</v>
      </c>
      <c r="AC48" s="220" t="s">
        <v>224</v>
      </c>
      <c r="AD48" s="220" t="s">
        <v>224</v>
      </c>
      <c r="AE48" s="219"/>
      <c r="AF48" s="221" t="s">
        <v>224</v>
      </c>
      <c r="AG48" s="221" t="s">
        <v>224</v>
      </c>
      <c r="AH48" s="221" t="s">
        <v>224</v>
      </c>
      <c r="AI48" s="221" t="s">
        <v>224</v>
      </c>
      <c r="AJ48" s="221" t="s">
        <v>224</v>
      </c>
      <c r="AK48" s="221" t="s">
        <v>224</v>
      </c>
      <c r="AL48" s="143" t="s">
        <v>122</v>
      </c>
    </row>
    <row r="49" spans="1:38" s="4" customFormat="1" ht="26.25" customHeight="1" thickBot="1" x14ac:dyDescent="0.25">
      <c r="A49" s="52" t="s">
        <v>119</v>
      </c>
      <c r="B49" s="52" t="s">
        <v>123</v>
      </c>
      <c r="C49" s="53" t="s">
        <v>124</v>
      </c>
      <c r="D49" s="54"/>
      <c r="E49" s="220">
        <v>1.5697056</v>
      </c>
      <c r="F49" s="220">
        <v>3.6297686899999997</v>
      </c>
      <c r="G49" s="220">
        <v>0.42246212000000005</v>
      </c>
      <c r="H49" s="220">
        <v>0.41812027000000002</v>
      </c>
      <c r="I49" s="220" t="s">
        <v>349</v>
      </c>
      <c r="J49" s="220" t="s">
        <v>349</v>
      </c>
      <c r="K49" s="220" t="s">
        <v>349</v>
      </c>
      <c r="L49" s="220" t="s">
        <v>349</v>
      </c>
      <c r="M49" s="220">
        <v>2.8803339999999999</v>
      </c>
      <c r="N49" s="220">
        <v>1.64436063</v>
      </c>
      <c r="O49" s="220">
        <v>0.37267241000000001</v>
      </c>
      <c r="P49" s="220">
        <v>9.0895709999999991E-2</v>
      </c>
      <c r="Q49" s="220">
        <v>0.14846298999999999</v>
      </c>
      <c r="R49" s="220">
        <v>1.26648023</v>
      </c>
      <c r="S49" s="220">
        <v>0.67262824999999993</v>
      </c>
      <c r="T49" s="220">
        <v>0.48477712000000001</v>
      </c>
      <c r="U49" s="220">
        <v>1.2815139999999999E-2</v>
      </c>
      <c r="V49" s="220">
        <v>1.6421824899999999</v>
      </c>
      <c r="W49" s="220">
        <v>0.90895709999999996</v>
      </c>
      <c r="X49" s="220">
        <v>4.0903069500000004</v>
      </c>
      <c r="Y49" s="220">
        <v>3.3328427</v>
      </c>
      <c r="Z49" s="220">
        <v>2.8783641499999999</v>
      </c>
      <c r="AA49" s="220">
        <v>1.8482127699999999</v>
      </c>
      <c r="AB49" s="220">
        <v>12.14972657</v>
      </c>
      <c r="AC49" s="220" t="s">
        <v>224</v>
      </c>
      <c r="AD49" s="220" t="s">
        <v>224</v>
      </c>
      <c r="AE49" s="219"/>
      <c r="AF49" s="221" t="s">
        <v>224</v>
      </c>
      <c r="AG49" s="221" t="s">
        <v>224</v>
      </c>
      <c r="AH49" s="221" t="s">
        <v>224</v>
      </c>
      <c r="AI49" s="221" t="s">
        <v>224</v>
      </c>
      <c r="AJ49" s="221" t="s">
        <v>224</v>
      </c>
      <c r="AK49" s="221">
        <v>3029.86</v>
      </c>
      <c r="AL49" s="143"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19"/>
      <c r="AF50" s="221" t="s">
        <v>348</v>
      </c>
      <c r="AG50" s="221" t="s">
        <v>348</v>
      </c>
      <c r="AH50" s="221" t="s">
        <v>348</v>
      </c>
      <c r="AI50" s="221" t="s">
        <v>348</v>
      </c>
      <c r="AJ50" s="221" t="s">
        <v>348</v>
      </c>
      <c r="AK50" s="221" t="s">
        <v>348</v>
      </c>
      <c r="AL50" s="143"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19"/>
      <c r="AF51" s="221" t="s">
        <v>224</v>
      </c>
      <c r="AG51" s="221" t="s">
        <v>224</v>
      </c>
      <c r="AH51" s="221" t="s">
        <v>224</v>
      </c>
      <c r="AI51" s="221" t="s">
        <v>224</v>
      </c>
      <c r="AJ51" s="221" t="s">
        <v>224</v>
      </c>
      <c r="AK51" s="221"/>
      <c r="AL51" s="143"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19"/>
      <c r="AF52" s="221" t="s">
        <v>348</v>
      </c>
      <c r="AG52" s="221" t="s">
        <v>348</v>
      </c>
      <c r="AH52" s="221" t="s">
        <v>348</v>
      </c>
      <c r="AI52" s="221" t="s">
        <v>348</v>
      </c>
      <c r="AJ52" s="221" t="s">
        <v>348</v>
      </c>
      <c r="AK52" s="221" t="s">
        <v>346</v>
      </c>
      <c r="AL52" s="143" t="s">
        <v>132</v>
      </c>
    </row>
    <row r="53" spans="1:38" s="4" customFormat="1" ht="26.25" customHeight="1" thickBot="1" x14ac:dyDescent="0.25">
      <c r="A53" s="52" t="s">
        <v>119</v>
      </c>
      <c r="B53" s="56" t="s">
        <v>133</v>
      </c>
      <c r="C53" s="58" t="s">
        <v>134</v>
      </c>
      <c r="D53" s="55"/>
      <c r="E53" s="220" t="s">
        <v>224</v>
      </c>
      <c r="F53" s="220">
        <v>3.60924449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19"/>
      <c r="AF53" s="221" t="s">
        <v>224</v>
      </c>
      <c r="AG53" s="221" t="s">
        <v>224</v>
      </c>
      <c r="AH53" s="221" t="s">
        <v>224</v>
      </c>
      <c r="AI53" s="221" t="s">
        <v>224</v>
      </c>
      <c r="AJ53" s="221" t="s">
        <v>224</v>
      </c>
      <c r="AK53" s="221">
        <v>0.98860000000000003</v>
      </c>
      <c r="AL53" s="143" t="s">
        <v>135</v>
      </c>
    </row>
    <row r="54" spans="1:38" s="4" customFormat="1" ht="37.5" customHeight="1" thickBot="1" x14ac:dyDescent="0.25">
      <c r="A54" s="52" t="s">
        <v>119</v>
      </c>
      <c r="B54" s="56" t="s">
        <v>136</v>
      </c>
      <c r="C54" s="58" t="s">
        <v>137</v>
      </c>
      <c r="D54" s="55"/>
      <c r="E54" s="220" t="s">
        <v>224</v>
      </c>
      <c r="F54" s="220">
        <v>1.6814234200000002</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19"/>
      <c r="AF54" s="221" t="s">
        <v>224</v>
      </c>
      <c r="AG54" s="221" t="s">
        <v>224</v>
      </c>
      <c r="AH54" s="221" t="s">
        <v>224</v>
      </c>
      <c r="AI54" s="221" t="s">
        <v>224</v>
      </c>
      <c r="AJ54" s="221" t="s">
        <v>224</v>
      </c>
      <c r="AK54" s="221">
        <v>117682</v>
      </c>
      <c r="AL54" s="143"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19"/>
      <c r="AF55" s="221" t="s">
        <v>224</v>
      </c>
      <c r="AG55" s="221" t="s">
        <v>224</v>
      </c>
      <c r="AH55" s="221" t="s">
        <v>224</v>
      </c>
      <c r="AI55" s="221" t="s">
        <v>224</v>
      </c>
      <c r="AJ55" s="221" t="s">
        <v>224</v>
      </c>
      <c r="AK55" s="221"/>
      <c r="AL55" s="143"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19"/>
      <c r="AF56" s="221" t="s">
        <v>348</v>
      </c>
      <c r="AG56" s="221" t="s">
        <v>348</v>
      </c>
      <c r="AH56" s="221" t="s">
        <v>348</v>
      </c>
      <c r="AI56" s="221" t="s">
        <v>348</v>
      </c>
      <c r="AJ56" s="221" t="s">
        <v>348</v>
      </c>
      <c r="AK56" s="221" t="s">
        <v>348</v>
      </c>
      <c r="AL56" s="143" t="s">
        <v>370</v>
      </c>
    </row>
    <row r="57" spans="1:38" s="4" customFormat="1" ht="26.25" customHeight="1" thickBot="1" x14ac:dyDescent="0.25">
      <c r="A57" s="52" t="s">
        <v>53</v>
      </c>
      <c r="B57" s="52" t="s">
        <v>143</v>
      </c>
      <c r="C57" s="53" t="s">
        <v>144</v>
      </c>
      <c r="D57" s="54"/>
      <c r="E57" s="220">
        <v>14.71354927</v>
      </c>
      <c r="F57" s="220">
        <v>0.19179141000000002</v>
      </c>
      <c r="G57" s="220">
        <v>4.3340934399999993</v>
      </c>
      <c r="H57" s="220">
        <v>0.20750874999999999</v>
      </c>
      <c r="I57" s="220" t="s">
        <v>349</v>
      </c>
      <c r="J57" s="220" t="s">
        <v>349</v>
      </c>
      <c r="K57" s="220" t="s">
        <v>349</v>
      </c>
      <c r="L57" s="220" t="s">
        <v>349</v>
      </c>
      <c r="M57" s="220">
        <v>13.014706469999998</v>
      </c>
      <c r="N57" s="220">
        <v>1.3787738899999999</v>
      </c>
      <c r="O57" s="220">
        <v>4.3466990000000004E-2</v>
      </c>
      <c r="P57" s="220">
        <v>0.32618850999999999</v>
      </c>
      <c r="Q57" s="220">
        <v>0.12019697999999999</v>
      </c>
      <c r="R57" s="220">
        <v>0.38926768</v>
      </c>
      <c r="S57" s="220">
        <v>0.24954945000000001</v>
      </c>
      <c r="T57" s="220">
        <v>0.19466641000000001</v>
      </c>
      <c r="U57" s="220">
        <v>0.15721977000000001</v>
      </c>
      <c r="V57" s="220">
        <v>3.8283025799999999</v>
      </c>
      <c r="W57" s="220">
        <v>0.74941337999999991</v>
      </c>
      <c r="X57" s="220">
        <v>4.4008375539999998E-2</v>
      </c>
      <c r="Y57" s="220">
        <v>5.1751862090000003E-2</v>
      </c>
      <c r="Z57" s="220">
        <v>3.2040282510000004E-2</v>
      </c>
      <c r="AA57" s="220">
        <v>3.9762174760000005E-2</v>
      </c>
      <c r="AB57" s="220">
        <v>0.16756260112999999</v>
      </c>
      <c r="AC57" s="220">
        <v>8.6719899999999992</v>
      </c>
      <c r="AD57" s="220">
        <v>3.2607699999999999</v>
      </c>
      <c r="AE57" s="219"/>
      <c r="AF57" s="221" t="s">
        <v>224</v>
      </c>
      <c r="AG57" s="221" t="s">
        <v>224</v>
      </c>
      <c r="AH57" s="221" t="s">
        <v>224</v>
      </c>
      <c r="AI57" s="221" t="s">
        <v>224</v>
      </c>
      <c r="AJ57" s="221" t="s">
        <v>224</v>
      </c>
      <c r="AK57" s="221">
        <v>5292.0990000000002</v>
      </c>
      <c r="AL57" s="143" t="s">
        <v>145</v>
      </c>
    </row>
    <row r="58" spans="1:38" s="4" customFormat="1" ht="26.25" customHeight="1" thickBot="1" x14ac:dyDescent="0.25">
      <c r="A58" s="52" t="s">
        <v>53</v>
      </c>
      <c r="B58" s="52" t="s">
        <v>146</v>
      </c>
      <c r="C58" s="53" t="s">
        <v>147</v>
      </c>
      <c r="D58" s="54"/>
      <c r="E58" s="220">
        <v>2.7131732200000003</v>
      </c>
      <c r="F58" s="220">
        <v>0.42610662000000005</v>
      </c>
      <c r="G58" s="220">
        <v>5.7087949599999996</v>
      </c>
      <c r="H58" s="220">
        <v>1.3436419999999999E-2</v>
      </c>
      <c r="I58" s="220" t="s">
        <v>349</v>
      </c>
      <c r="J58" s="220" t="s">
        <v>349</v>
      </c>
      <c r="K58" s="220" t="s">
        <v>349</v>
      </c>
      <c r="L58" s="220" t="s">
        <v>349</v>
      </c>
      <c r="M58" s="220">
        <v>19.682013919999999</v>
      </c>
      <c r="N58" s="220">
        <v>0.46130852999999999</v>
      </c>
      <c r="O58" s="220">
        <v>2.688666E-2</v>
      </c>
      <c r="P58" s="220">
        <v>3.7700730000000002E-2</v>
      </c>
      <c r="Q58" s="220">
        <v>2.2979430000000002E-2</v>
      </c>
      <c r="R58" s="220">
        <v>0.14808484999999999</v>
      </c>
      <c r="S58" s="220">
        <v>0.22867967000000003</v>
      </c>
      <c r="T58" s="220">
        <v>0.33179538000000003</v>
      </c>
      <c r="U58" s="220">
        <v>0.35289270999999994</v>
      </c>
      <c r="V58" s="220">
        <v>0.79430053</v>
      </c>
      <c r="W58" s="220">
        <v>0.14719587000000001</v>
      </c>
      <c r="X58" s="220">
        <v>5.1808415899999996E-3</v>
      </c>
      <c r="Y58" s="220">
        <v>4.1696078900000004E-3</v>
      </c>
      <c r="Z58" s="220">
        <v>1.60423388E-3</v>
      </c>
      <c r="AA58" s="220">
        <v>1.3939661900000001E-3</v>
      </c>
      <c r="AB58" s="220">
        <v>1.23486697E-2</v>
      </c>
      <c r="AC58" s="220" t="s">
        <v>224</v>
      </c>
      <c r="AD58" s="220">
        <v>9.4300000000000009E-2</v>
      </c>
      <c r="AE58" s="219"/>
      <c r="AF58" s="221" t="s">
        <v>224</v>
      </c>
      <c r="AG58" s="221" t="s">
        <v>224</v>
      </c>
      <c r="AH58" s="221" t="s">
        <v>224</v>
      </c>
      <c r="AI58" s="221" t="s">
        <v>224</v>
      </c>
      <c r="AJ58" s="221" t="s">
        <v>224</v>
      </c>
      <c r="AK58" s="221">
        <v>2660.3609999999999</v>
      </c>
      <c r="AL58" s="143" t="s">
        <v>148</v>
      </c>
    </row>
    <row r="59" spans="1:38" s="4" customFormat="1" ht="26.25" customHeight="1" thickBot="1" x14ac:dyDescent="0.25">
      <c r="A59" s="52" t="s">
        <v>53</v>
      </c>
      <c r="B59" s="60" t="s">
        <v>149</v>
      </c>
      <c r="C59" s="53" t="s">
        <v>374</v>
      </c>
      <c r="D59" s="54"/>
      <c r="E59" s="220">
        <v>7.3206850799999996</v>
      </c>
      <c r="F59" s="220">
        <v>7.3478989999999994E-2</v>
      </c>
      <c r="G59" s="220">
        <v>11.82696928</v>
      </c>
      <c r="H59" s="220">
        <v>5.9366040000000002E-2</v>
      </c>
      <c r="I59" s="220" t="s">
        <v>349</v>
      </c>
      <c r="J59" s="220" t="s">
        <v>349</v>
      </c>
      <c r="K59" s="220" t="s">
        <v>349</v>
      </c>
      <c r="L59" s="220" t="s">
        <v>349</v>
      </c>
      <c r="M59" s="220">
        <v>0.21044575000000001</v>
      </c>
      <c r="N59" s="220">
        <v>1.6091679399999999</v>
      </c>
      <c r="O59" s="220">
        <v>3.495769E-2</v>
      </c>
      <c r="P59" s="220">
        <v>4.6457110000000003E-2</v>
      </c>
      <c r="Q59" s="220">
        <v>0.11441750000000001</v>
      </c>
      <c r="R59" s="220">
        <v>0.50586995000000001</v>
      </c>
      <c r="S59" s="220">
        <v>0.44495389999999996</v>
      </c>
      <c r="T59" s="220">
        <v>0.73531472000000009</v>
      </c>
      <c r="U59" s="220">
        <v>1.2542833200000001</v>
      </c>
      <c r="V59" s="220">
        <v>15.063248359999999</v>
      </c>
      <c r="W59" s="220">
        <v>2.0697879999999998E-2</v>
      </c>
      <c r="X59" s="220">
        <v>4.0093692049999997E-2</v>
      </c>
      <c r="Y59" s="220">
        <v>6.269723982E-2</v>
      </c>
      <c r="Z59" s="220">
        <v>5.9991620819999994E-2</v>
      </c>
      <c r="AA59" s="220">
        <v>5.9950934819999996E-2</v>
      </c>
      <c r="AB59" s="220">
        <v>0.22273148758</v>
      </c>
      <c r="AC59" s="220" t="s">
        <v>224</v>
      </c>
      <c r="AD59" s="220">
        <v>0.19</v>
      </c>
      <c r="AE59" s="219"/>
      <c r="AF59" s="221" t="s">
        <v>224</v>
      </c>
      <c r="AG59" s="221" t="s">
        <v>224</v>
      </c>
      <c r="AH59" s="221" t="s">
        <v>224</v>
      </c>
      <c r="AI59" s="221" t="s">
        <v>224</v>
      </c>
      <c r="AJ59" s="221" t="s">
        <v>224</v>
      </c>
      <c r="AK59" s="221">
        <v>1502.9770000000001</v>
      </c>
      <c r="AL59" s="143"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19"/>
      <c r="AF60" s="221" t="s">
        <v>224</v>
      </c>
      <c r="AG60" s="221" t="s">
        <v>224</v>
      </c>
      <c r="AH60" s="221" t="s">
        <v>224</v>
      </c>
      <c r="AI60" s="221" t="s">
        <v>224</v>
      </c>
      <c r="AJ60" s="221" t="s">
        <v>224</v>
      </c>
      <c r="AK60" s="221" t="s">
        <v>224</v>
      </c>
      <c r="AL60" s="143"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19"/>
      <c r="AF61" s="221" t="s">
        <v>224</v>
      </c>
      <c r="AG61" s="221" t="s">
        <v>224</v>
      </c>
      <c r="AH61" s="221" t="s">
        <v>224</v>
      </c>
      <c r="AI61" s="221" t="s">
        <v>224</v>
      </c>
      <c r="AJ61" s="221" t="s">
        <v>224</v>
      </c>
      <c r="AK61" s="221" t="s">
        <v>224</v>
      </c>
      <c r="AL61" s="143"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19"/>
      <c r="AF62" s="221" t="s">
        <v>224</v>
      </c>
      <c r="AG62" s="221" t="s">
        <v>224</v>
      </c>
      <c r="AH62" s="221" t="s">
        <v>224</v>
      </c>
      <c r="AI62" s="221" t="s">
        <v>224</v>
      </c>
      <c r="AJ62" s="221" t="s">
        <v>224</v>
      </c>
      <c r="AK62" s="221" t="s">
        <v>224</v>
      </c>
      <c r="AL62" s="143"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19"/>
      <c r="AF63" s="221" t="s">
        <v>224</v>
      </c>
      <c r="AG63" s="221" t="s">
        <v>224</v>
      </c>
      <c r="AH63" s="221" t="s">
        <v>224</v>
      </c>
      <c r="AI63" s="221" t="s">
        <v>224</v>
      </c>
      <c r="AJ63" s="221" t="s">
        <v>224</v>
      </c>
      <c r="AK63" s="221" t="s">
        <v>224</v>
      </c>
      <c r="AL63" s="143" t="s">
        <v>370</v>
      </c>
    </row>
    <row r="64" spans="1:38" s="4" customFormat="1" ht="26.25" customHeight="1" thickBot="1" x14ac:dyDescent="0.25">
      <c r="A64" s="52" t="s">
        <v>53</v>
      </c>
      <c r="B64" s="60" t="s">
        <v>158</v>
      </c>
      <c r="C64" s="53" t="s">
        <v>159</v>
      </c>
      <c r="D64" s="54"/>
      <c r="E64" s="220">
        <v>0.708264</v>
      </c>
      <c r="F64" s="220" t="s">
        <v>347</v>
      </c>
      <c r="G64" s="220" t="s">
        <v>346</v>
      </c>
      <c r="H64" s="220" t="s">
        <v>346</v>
      </c>
      <c r="I64" s="220" t="s">
        <v>349</v>
      </c>
      <c r="J64" s="220" t="s">
        <v>349</v>
      </c>
      <c r="K64" s="220" t="s">
        <v>349</v>
      </c>
      <c r="L64" s="220" t="s">
        <v>349</v>
      </c>
      <c r="M64" s="220">
        <v>5.7167999999999997E-2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19"/>
      <c r="AF64" s="221" t="s">
        <v>224</v>
      </c>
      <c r="AG64" s="221" t="s">
        <v>224</v>
      </c>
      <c r="AH64" s="221" t="s">
        <v>224</v>
      </c>
      <c r="AI64" s="221" t="s">
        <v>224</v>
      </c>
      <c r="AJ64" s="221" t="s">
        <v>224</v>
      </c>
      <c r="AK64" s="221">
        <v>360</v>
      </c>
      <c r="AL64" s="143" t="s">
        <v>160</v>
      </c>
    </row>
    <row r="65" spans="1:38" s="4" customFormat="1" ht="26.25" customHeight="1" thickBot="1" x14ac:dyDescent="0.25">
      <c r="A65" s="52" t="s">
        <v>53</v>
      </c>
      <c r="B65" s="56" t="s">
        <v>161</v>
      </c>
      <c r="C65" s="53" t="s">
        <v>162</v>
      </c>
      <c r="D65" s="54"/>
      <c r="E65" s="220">
        <v>1.381508</v>
      </c>
      <c r="F65" s="220" t="s">
        <v>224</v>
      </c>
      <c r="G65" s="220" t="s">
        <v>224</v>
      </c>
      <c r="H65" s="220" t="s">
        <v>346</v>
      </c>
      <c r="I65" s="220" t="s">
        <v>349</v>
      </c>
      <c r="J65" s="220" t="s">
        <v>349</v>
      </c>
      <c r="K65" s="220" t="s">
        <v>349</v>
      </c>
      <c r="L65" s="220" t="s">
        <v>349</v>
      </c>
      <c r="M65" s="220">
        <v>0.38738699999999998</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19"/>
      <c r="AF65" s="221" t="s">
        <v>224</v>
      </c>
      <c r="AG65" s="221" t="s">
        <v>224</v>
      </c>
      <c r="AH65" s="221" t="s">
        <v>224</v>
      </c>
      <c r="AI65" s="221" t="s">
        <v>224</v>
      </c>
      <c r="AJ65" s="221" t="s">
        <v>224</v>
      </c>
      <c r="AK65" s="221">
        <v>363.6</v>
      </c>
      <c r="AL65" s="143"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19"/>
      <c r="AF66" s="221" t="s">
        <v>348</v>
      </c>
      <c r="AG66" s="221" t="s">
        <v>348</v>
      </c>
      <c r="AH66" s="221" t="s">
        <v>348</v>
      </c>
      <c r="AI66" s="221" t="s">
        <v>348</v>
      </c>
      <c r="AJ66" s="221" t="s">
        <v>348</v>
      </c>
      <c r="AK66" s="221" t="s">
        <v>348</v>
      </c>
      <c r="AL66" s="143"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19"/>
      <c r="AF67" s="221" t="s">
        <v>348</v>
      </c>
      <c r="AG67" s="221" t="s">
        <v>348</v>
      </c>
      <c r="AH67" s="221" t="s">
        <v>348</v>
      </c>
      <c r="AI67" s="221" t="s">
        <v>348</v>
      </c>
      <c r="AJ67" s="221" t="s">
        <v>348</v>
      </c>
      <c r="AK67" s="221" t="s">
        <v>348</v>
      </c>
      <c r="AL67" s="143"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19"/>
      <c r="AF68" s="221" t="s">
        <v>224</v>
      </c>
      <c r="AG68" s="221" t="s">
        <v>224</v>
      </c>
      <c r="AH68" s="221" t="s">
        <v>224</v>
      </c>
      <c r="AI68" s="221" t="s">
        <v>224</v>
      </c>
      <c r="AJ68" s="221" t="s">
        <v>224</v>
      </c>
      <c r="AK68" s="221" t="s">
        <v>346</v>
      </c>
      <c r="AL68" s="143"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19"/>
      <c r="AF69" s="221" t="s">
        <v>348</v>
      </c>
      <c r="AG69" s="221" t="s">
        <v>348</v>
      </c>
      <c r="AH69" s="221" t="s">
        <v>348</v>
      </c>
      <c r="AI69" s="221" t="s">
        <v>348</v>
      </c>
      <c r="AJ69" s="221" t="s">
        <v>348</v>
      </c>
      <c r="AK69" s="221" t="s">
        <v>348</v>
      </c>
      <c r="AL69" s="143" t="s">
        <v>175</v>
      </c>
    </row>
    <row r="70" spans="1:38" s="4" customFormat="1" ht="26.25" customHeight="1" thickBot="1" x14ac:dyDescent="0.25">
      <c r="A70" s="52" t="s">
        <v>53</v>
      </c>
      <c r="B70" s="52" t="s">
        <v>176</v>
      </c>
      <c r="C70" s="53" t="s">
        <v>379</v>
      </c>
      <c r="D70" s="59"/>
      <c r="E70" s="220" t="s">
        <v>346</v>
      </c>
      <c r="F70" s="220">
        <v>2.3689810500000004</v>
      </c>
      <c r="G70" s="220">
        <v>1.4092789999999999</v>
      </c>
      <c r="H70" s="220">
        <v>0.23072318</v>
      </c>
      <c r="I70" s="220" t="s">
        <v>349</v>
      </c>
      <c r="J70" s="220" t="s">
        <v>349</v>
      </c>
      <c r="K70" s="220" t="s">
        <v>349</v>
      </c>
      <c r="L70" s="220" t="s">
        <v>349</v>
      </c>
      <c r="M70" s="220" t="s">
        <v>346</v>
      </c>
      <c r="N70" s="220">
        <v>0.23415</v>
      </c>
      <c r="O70" s="220">
        <v>1.4070000000000001E-2</v>
      </c>
      <c r="P70" s="220">
        <v>0.77331000000000005</v>
      </c>
      <c r="Q70" s="220">
        <v>1.3599999999999999E-2</v>
      </c>
      <c r="R70" s="220">
        <v>0.111</v>
      </c>
      <c r="S70" s="220">
        <v>3.95E-2</v>
      </c>
      <c r="T70" s="220">
        <v>2.283E-2</v>
      </c>
      <c r="U70" s="220">
        <v>6.6E-3</v>
      </c>
      <c r="V70" s="220">
        <v>0.66639000000000004</v>
      </c>
      <c r="W70" s="220">
        <v>1.3380000000000001E-2</v>
      </c>
      <c r="X70" s="220" t="s">
        <v>346</v>
      </c>
      <c r="Y70" s="220" t="s">
        <v>346</v>
      </c>
      <c r="Z70" s="220" t="s">
        <v>346</v>
      </c>
      <c r="AA70" s="220" t="s">
        <v>346</v>
      </c>
      <c r="AB70" s="220" t="s">
        <v>346</v>
      </c>
      <c r="AC70" s="220" t="s">
        <v>224</v>
      </c>
      <c r="AD70" s="220" t="s">
        <v>224</v>
      </c>
      <c r="AE70" s="219"/>
      <c r="AF70" s="221" t="s">
        <v>224</v>
      </c>
      <c r="AG70" s="221" t="s">
        <v>224</v>
      </c>
      <c r="AH70" s="221" t="s">
        <v>224</v>
      </c>
      <c r="AI70" s="221" t="s">
        <v>224</v>
      </c>
      <c r="AJ70" s="221" t="s">
        <v>224</v>
      </c>
      <c r="AK70" s="221" t="s">
        <v>224</v>
      </c>
      <c r="AL70" s="143"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19"/>
      <c r="AF71" s="221" t="s">
        <v>224</v>
      </c>
      <c r="AG71" s="221" t="s">
        <v>224</v>
      </c>
      <c r="AH71" s="221" t="s">
        <v>224</v>
      </c>
      <c r="AI71" s="221" t="s">
        <v>224</v>
      </c>
      <c r="AJ71" s="221" t="s">
        <v>224</v>
      </c>
      <c r="AK71" s="221" t="s">
        <v>224</v>
      </c>
      <c r="AL71" s="143" t="s">
        <v>370</v>
      </c>
    </row>
    <row r="72" spans="1:38" s="4" customFormat="1" ht="26.25" customHeight="1" thickBot="1" x14ac:dyDescent="0.25">
      <c r="A72" s="52" t="s">
        <v>53</v>
      </c>
      <c r="B72" s="52" t="s">
        <v>179</v>
      </c>
      <c r="C72" s="53" t="s">
        <v>180</v>
      </c>
      <c r="D72" s="54"/>
      <c r="E72" s="220">
        <v>0.60516020999999998</v>
      </c>
      <c r="F72" s="220">
        <v>0.21723302999999999</v>
      </c>
      <c r="G72" s="220">
        <v>1.1655787400000002</v>
      </c>
      <c r="H72" s="220" t="s">
        <v>346</v>
      </c>
      <c r="I72" s="220" t="s">
        <v>349</v>
      </c>
      <c r="J72" s="220" t="s">
        <v>349</v>
      </c>
      <c r="K72" s="220" t="s">
        <v>349</v>
      </c>
      <c r="L72" s="220" t="s">
        <v>349</v>
      </c>
      <c r="M72" s="220">
        <v>84.959568340000018</v>
      </c>
      <c r="N72" s="220">
        <v>39.297335070000003</v>
      </c>
      <c r="O72" s="220">
        <v>0.63604454999999993</v>
      </c>
      <c r="P72" s="220">
        <v>0.25839977999999997</v>
      </c>
      <c r="Q72" s="220">
        <v>2.3130304800000001</v>
      </c>
      <c r="R72" s="220">
        <v>16.67038406</v>
      </c>
      <c r="S72" s="220">
        <v>6.3766121599999996</v>
      </c>
      <c r="T72" s="220">
        <v>7.8453282999999994</v>
      </c>
      <c r="U72" s="220">
        <v>0.28129176</v>
      </c>
      <c r="V72" s="220">
        <v>46.315391640000001</v>
      </c>
      <c r="W72" s="220">
        <v>25.391125589999998</v>
      </c>
      <c r="X72" s="220">
        <v>5.0692062178600006</v>
      </c>
      <c r="Y72" s="220">
        <v>6.3726546644700006</v>
      </c>
      <c r="Z72" s="220">
        <v>3.2603043557000002</v>
      </c>
      <c r="AA72" s="220">
        <v>2.3621276617799998</v>
      </c>
      <c r="AB72" s="220">
        <v>17.064292900340003</v>
      </c>
      <c r="AC72" s="220">
        <v>9.225200000000001</v>
      </c>
      <c r="AD72" s="220">
        <v>90.328879999999984</v>
      </c>
      <c r="AE72" s="219"/>
      <c r="AF72" s="221" t="s">
        <v>224</v>
      </c>
      <c r="AG72" s="221" t="s">
        <v>224</v>
      </c>
      <c r="AH72" s="221" t="s">
        <v>224</v>
      </c>
      <c r="AI72" s="221" t="s">
        <v>224</v>
      </c>
      <c r="AJ72" s="221" t="s">
        <v>224</v>
      </c>
      <c r="AK72" s="221">
        <v>7343.3670000000002</v>
      </c>
      <c r="AL72" s="143"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19"/>
      <c r="AF73" s="221" t="s">
        <v>348</v>
      </c>
      <c r="AG73" s="221" t="s">
        <v>348</v>
      </c>
      <c r="AH73" s="221" t="s">
        <v>348</v>
      </c>
      <c r="AI73" s="221" t="s">
        <v>348</v>
      </c>
      <c r="AJ73" s="221" t="s">
        <v>348</v>
      </c>
      <c r="AK73" s="221" t="s">
        <v>348</v>
      </c>
      <c r="AL73" s="143"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19"/>
      <c r="AF74" s="221" t="s">
        <v>224</v>
      </c>
      <c r="AG74" s="221" t="s">
        <v>224</v>
      </c>
      <c r="AH74" s="221" t="s">
        <v>224</v>
      </c>
      <c r="AI74" s="221" t="s">
        <v>224</v>
      </c>
      <c r="AJ74" s="221" t="s">
        <v>224</v>
      </c>
      <c r="AK74" s="221" t="s">
        <v>346</v>
      </c>
      <c r="AL74" s="143"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19"/>
      <c r="AF75" s="221" t="s">
        <v>224</v>
      </c>
      <c r="AG75" s="221" t="s">
        <v>224</v>
      </c>
      <c r="AH75" s="221" t="s">
        <v>224</v>
      </c>
      <c r="AI75" s="221" t="s">
        <v>224</v>
      </c>
      <c r="AJ75" s="221" t="s">
        <v>224</v>
      </c>
      <c r="AK75" s="221" t="s">
        <v>346</v>
      </c>
      <c r="AL75" s="143"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19"/>
      <c r="AF76" s="221" t="s">
        <v>224</v>
      </c>
      <c r="AG76" s="221" t="s">
        <v>224</v>
      </c>
      <c r="AH76" s="221" t="s">
        <v>224</v>
      </c>
      <c r="AI76" s="221" t="s">
        <v>224</v>
      </c>
      <c r="AJ76" s="221" t="s">
        <v>224</v>
      </c>
      <c r="AK76" s="221" t="s">
        <v>346</v>
      </c>
      <c r="AL76" s="143"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19"/>
      <c r="AF77" s="221" t="s">
        <v>224</v>
      </c>
      <c r="AG77" s="221" t="s">
        <v>224</v>
      </c>
      <c r="AH77" s="221" t="s">
        <v>224</v>
      </c>
      <c r="AI77" s="221" t="s">
        <v>224</v>
      </c>
      <c r="AJ77" s="221" t="s">
        <v>224</v>
      </c>
      <c r="AK77" s="221" t="s">
        <v>346</v>
      </c>
      <c r="AL77" s="143"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19"/>
      <c r="AF78" s="221" t="s">
        <v>224</v>
      </c>
      <c r="AG78" s="221" t="s">
        <v>224</v>
      </c>
      <c r="AH78" s="221" t="s">
        <v>224</v>
      </c>
      <c r="AI78" s="221" t="s">
        <v>224</v>
      </c>
      <c r="AJ78" s="221" t="s">
        <v>224</v>
      </c>
      <c r="AK78" s="221" t="s">
        <v>346</v>
      </c>
      <c r="AL78" s="143"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19"/>
      <c r="AF79" s="221" t="s">
        <v>224</v>
      </c>
      <c r="AG79" s="221" t="s">
        <v>224</v>
      </c>
      <c r="AH79" s="221" t="s">
        <v>224</v>
      </c>
      <c r="AI79" s="221" t="s">
        <v>224</v>
      </c>
      <c r="AJ79" s="221" t="s">
        <v>224</v>
      </c>
      <c r="AK79" s="221" t="s">
        <v>346</v>
      </c>
      <c r="AL79" s="143"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t="s">
        <v>346</v>
      </c>
      <c r="O80" s="220" t="s">
        <v>346</v>
      </c>
      <c r="P80" s="220" t="s">
        <v>346</v>
      </c>
      <c r="Q80" s="220" t="s">
        <v>346</v>
      </c>
      <c r="R80" s="220" t="s">
        <v>346</v>
      </c>
      <c r="S80" s="220" t="s">
        <v>346</v>
      </c>
      <c r="T80" s="220" t="s">
        <v>346</v>
      </c>
      <c r="U80" s="220" t="s">
        <v>346</v>
      </c>
      <c r="V80" s="220" t="s">
        <v>346</v>
      </c>
      <c r="W80" s="220" t="s">
        <v>346</v>
      </c>
      <c r="X80" s="220" t="s">
        <v>346</v>
      </c>
      <c r="Y80" s="220" t="s">
        <v>346</v>
      </c>
      <c r="Z80" s="220" t="s">
        <v>346</v>
      </c>
      <c r="AA80" s="220" t="s">
        <v>346</v>
      </c>
      <c r="AB80" s="220" t="s">
        <v>346</v>
      </c>
      <c r="AC80" s="220" t="s">
        <v>224</v>
      </c>
      <c r="AD80" s="220" t="s">
        <v>346</v>
      </c>
      <c r="AE80" s="219"/>
      <c r="AF80" s="221" t="s">
        <v>224</v>
      </c>
      <c r="AG80" s="221" t="s">
        <v>224</v>
      </c>
      <c r="AH80" s="221" t="s">
        <v>224</v>
      </c>
      <c r="AI80" s="221" t="s">
        <v>224</v>
      </c>
      <c r="AJ80" s="221" t="s">
        <v>224</v>
      </c>
      <c r="AK80" s="221" t="s">
        <v>224</v>
      </c>
      <c r="AL80" s="143"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19"/>
      <c r="AF81" s="221" t="s">
        <v>224</v>
      </c>
      <c r="AG81" s="221" t="s">
        <v>224</v>
      </c>
      <c r="AH81" s="221" t="s">
        <v>224</v>
      </c>
      <c r="AI81" s="221" t="s">
        <v>224</v>
      </c>
      <c r="AJ81" s="221" t="s">
        <v>224</v>
      </c>
      <c r="AK81" s="221" t="s">
        <v>224</v>
      </c>
      <c r="AL81" s="143" t="s">
        <v>207</v>
      </c>
    </row>
    <row r="82" spans="1:38" s="4" customFormat="1" ht="26.25" customHeight="1" thickBot="1" x14ac:dyDescent="0.25">
      <c r="A82" s="52" t="s">
        <v>208</v>
      </c>
      <c r="B82" s="56" t="s">
        <v>209</v>
      </c>
      <c r="C82" s="62" t="s">
        <v>210</v>
      </c>
      <c r="D82" s="54"/>
      <c r="E82" s="220" t="s">
        <v>224</v>
      </c>
      <c r="F82" s="220">
        <v>3.3798947600000004</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19"/>
      <c r="AF82" s="221" t="s">
        <v>224</v>
      </c>
      <c r="AG82" s="221" t="s">
        <v>224</v>
      </c>
      <c r="AH82" s="221" t="s">
        <v>224</v>
      </c>
      <c r="AI82" s="221" t="s">
        <v>224</v>
      </c>
      <c r="AJ82" s="221" t="s">
        <v>224</v>
      </c>
      <c r="AK82" s="221" t="s">
        <v>467</v>
      </c>
      <c r="AL82" s="144" t="s">
        <v>468</v>
      </c>
    </row>
    <row r="83" spans="1:38" s="4" customFormat="1" ht="26.25" customHeight="1" thickBot="1" x14ac:dyDescent="0.25">
      <c r="A83" s="52" t="s">
        <v>53</v>
      </c>
      <c r="B83" s="63" t="s">
        <v>211</v>
      </c>
      <c r="C83" s="64" t="s">
        <v>212</v>
      </c>
      <c r="D83" s="54"/>
      <c r="E83" s="220" t="s">
        <v>346</v>
      </c>
      <c r="F83" s="220">
        <v>1.8318000000000001E-2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1.7173124999999998E-4</v>
      </c>
      <c r="Y83" s="220">
        <v>5.2435275000000002E-3</v>
      </c>
      <c r="Z83" s="220">
        <v>7.23561E-3</v>
      </c>
      <c r="AA83" s="220">
        <v>1.7173124999999998E-4</v>
      </c>
      <c r="AB83" s="220">
        <v>1.28226E-2</v>
      </c>
      <c r="AC83" s="220" t="s">
        <v>224</v>
      </c>
      <c r="AD83" s="220" t="s">
        <v>224</v>
      </c>
      <c r="AE83" s="219"/>
      <c r="AF83" s="221" t="s">
        <v>224</v>
      </c>
      <c r="AG83" s="221" t="s">
        <v>224</v>
      </c>
      <c r="AH83" s="221" t="s">
        <v>224</v>
      </c>
      <c r="AI83" s="221" t="s">
        <v>224</v>
      </c>
      <c r="AJ83" s="221" t="s">
        <v>224</v>
      </c>
      <c r="AK83" s="221" t="s">
        <v>346</v>
      </c>
      <c r="AL83" s="143"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19"/>
      <c r="AF84" s="221" t="s">
        <v>224</v>
      </c>
      <c r="AG84" s="221" t="s">
        <v>224</v>
      </c>
      <c r="AH84" s="221" t="s">
        <v>224</v>
      </c>
      <c r="AI84" s="221" t="s">
        <v>224</v>
      </c>
      <c r="AJ84" s="221" t="s">
        <v>224</v>
      </c>
      <c r="AK84" s="221" t="s">
        <v>346</v>
      </c>
      <c r="AL84" s="143" t="s">
        <v>370</v>
      </c>
    </row>
    <row r="85" spans="1:38" s="4" customFormat="1" ht="26.25" customHeight="1" thickBot="1" x14ac:dyDescent="0.25">
      <c r="A85" s="52" t="s">
        <v>208</v>
      </c>
      <c r="B85" s="58" t="s">
        <v>215</v>
      </c>
      <c r="C85" s="64" t="s">
        <v>380</v>
      </c>
      <c r="D85" s="54"/>
      <c r="E85" s="220" t="s">
        <v>224</v>
      </c>
      <c r="F85" s="220">
        <v>12.9404</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19"/>
      <c r="AF85" s="221" t="s">
        <v>224</v>
      </c>
      <c r="AG85" s="221" t="s">
        <v>224</v>
      </c>
      <c r="AH85" s="221" t="s">
        <v>224</v>
      </c>
      <c r="AI85" s="221" t="s">
        <v>224</v>
      </c>
      <c r="AJ85" s="221" t="s">
        <v>224</v>
      </c>
      <c r="AK85" s="221" t="s">
        <v>224</v>
      </c>
      <c r="AL85" s="143" t="s">
        <v>216</v>
      </c>
    </row>
    <row r="86" spans="1:38" s="4" customFormat="1" ht="26.25" customHeight="1" thickBot="1" x14ac:dyDescent="0.25">
      <c r="A86" s="52" t="s">
        <v>208</v>
      </c>
      <c r="B86" s="58" t="s">
        <v>217</v>
      </c>
      <c r="C86" s="62" t="s">
        <v>218</v>
      </c>
      <c r="D86" s="54"/>
      <c r="E86" s="220" t="s">
        <v>346</v>
      </c>
      <c r="F86" s="220">
        <v>2.5300000000000002</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19"/>
      <c r="AF86" s="221" t="s">
        <v>224</v>
      </c>
      <c r="AG86" s="221" t="s">
        <v>224</v>
      </c>
      <c r="AH86" s="221" t="s">
        <v>224</v>
      </c>
      <c r="AI86" s="221" t="s">
        <v>224</v>
      </c>
      <c r="AJ86" s="221" t="s">
        <v>224</v>
      </c>
      <c r="AK86" s="221" t="s">
        <v>224</v>
      </c>
      <c r="AL86" s="143" t="s">
        <v>219</v>
      </c>
    </row>
    <row r="87" spans="1:38" s="4" customFormat="1" ht="26.25" customHeight="1" thickBot="1" x14ac:dyDescent="0.25">
      <c r="A87" s="52" t="s">
        <v>208</v>
      </c>
      <c r="B87" s="58" t="s">
        <v>220</v>
      </c>
      <c r="C87" s="62" t="s">
        <v>221</v>
      </c>
      <c r="D87" s="54"/>
      <c r="E87" s="220" t="s">
        <v>224</v>
      </c>
      <c r="F87" s="220">
        <v>0.81499999999999995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19"/>
      <c r="AF87" s="221" t="s">
        <v>224</v>
      </c>
      <c r="AG87" s="221" t="s">
        <v>224</v>
      </c>
      <c r="AH87" s="221" t="s">
        <v>224</v>
      </c>
      <c r="AI87" s="221" t="s">
        <v>224</v>
      </c>
      <c r="AJ87" s="221" t="s">
        <v>224</v>
      </c>
      <c r="AK87" s="221" t="s">
        <v>346</v>
      </c>
      <c r="AL87" s="143" t="s">
        <v>219</v>
      </c>
    </row>
    <row r="88" spans="1:38" s="4" customFormat="1" ht="26.25" customHeight="1" thickBot="1" x14ac:dyDescent="0.25">
      <c r="A88" s="52" t="s">
        <v>208</v>
      </c>
      <c r="B88" s="58" t="s">
        <v>222</v>
      </c>
      <c r="C88" s="62" t="s">
        <v>223</v>
      </c>
      <c r="D88" s="54"/>
      <c r="E88" s="220"/>
      <c r="F88" s="220">
        <v>7.1794599999999997</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19"/>
      <c r="AF88" s="221" t="s">
        <v>224</v>
      </c>
      <c r="AG88" s="221" t="s">
        <v>224</v>
      </c>
      <c r="AH88" s="221" t="s">
        <v>224</v>
      </c>
      <c r="AI88" s="221" t="s">
        <v>224</v>
      </c>
      <c r="AJ88" s="221" t="s">
        <v>224</v>
      </c>
      <c r="AK88" s="221" t="s">
        <v>224</v>
      </c>
      <c r="AL88" s="143" t="s">
        <v>370</v>
      </c>
    </row>
    <row r="89" spans="1:38" s="4" customFormat="1" ht="26.25" customHeight="1" thickBot="1" x14ac:dyDescent="0.25">
      <c r="A89" s="52" t="s">
        <v>208</v>
      </c>
      <c r="B89" s="58" t="s">
        <v>225</v>
      </c>
      <c r="C89" s="62" t="s">
        <v>226</v>
      </c>
      <c r="D89" s="54"/>
      <c r="E89" s="220" t="s">
        <v>346</v>
      </c>
      <c r="F89" s="220">
        <v>2.593</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19"/>
      <c r="AF89" s="221" t="s">
        <v>224</v>
      </c>
      <c r="AG89" s="221" t="s">
        <v>224</v>
      </c>
      <c r="AH89" s="221" t="s">
        <v>224</v>
      </c>
      <c r="AI89" s="221" t="s">
        <v>224</v>
      </c>
      <c r="AJ89" s="221" t="s">
        <v>224</v>
      </c>
      <c r="AK89" s="221" t="s">
        <v>224</v>
      </c>
      <c r="AL89" s="143" t="s">
        <v>370</v>
      </c>
    </row>
    <row r="90" spans="1:38" s="9" customFormat="1" ht="26.25" customHeight="1" thickBot="1" x14ac:dyDescent="0.25">
      <c r="A90" s="52" t="s">
        <v>208</v>
      </c>
      <c r="B90" s="58" t="s">
        <v>227</v>
      </c>
      <c r="C90" s="62" t="s">
        <v>228</v>
      </c>
      <c r="D90" s="54"/>
      <c r="E90" s="220" t="s">
        <v>224</v>
      </c>
      <c r="F90" s="220">
        <v>1.9900579999999999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19"/>
      <c r="AF90" s="221" t="s">
        <v>224</v>
      </c>
      <c r="AG90" s="221" t="s">
        <v>224</v>
      </c>
      <c r="AH90" s="221" t="s">
        <v>224</v>
      </c>
      <c r="AI90" s="221" t="s">
        <v>224</v>
      </c>
      <c r="AJ90" s="221" t="s">
        <v>224</v>
      </c>
      <c r="AK90" s="221" t="s">
        <v>224</v>
      </c>
      <c r="AL90" s="143" t="s">
        <v>370</v>
      </c>
    </row>
    <row r="91" spans="1:38" s="4" customFormat="1" ht="26.25" customHeight="1" thickBot="1" x14ac:dyDescent="0.25">
      <c r="A91" s="52" t="s">
        <v>208</v>
      </c>
      <c r="B91" s="56" t="s">
        <v>381</v>
      </c>
      <c r="C91" s="58" t="s">
        <v>229</v>
      </c>
      <c r="D91" s="54"/>
      <c r="E91" s="220">
        <v>1.3596170000000001E-2</v>
      </c>
      <c r="F91" s="220">
        <v>3.6075420000000004E-2</v>
      </c>
      <c r="G91" s="220">
        <v>5.8139300000000001E-3</v>
      </c>
      <c r="H91" s="220">
        <v>3.0932439999999999E-2</v>
      </c>
      <c r="I91" s="220" t="s">
        <v>349</v>
      </c>
      <c r="J91" s="220" t="s">
        <v>349</v>
      </c>
      <c r="K91" s="220" t="s">
        <v>349</v>
      </c>
      <c r="L91" s="220" t="s">
        <v>349</v>
      </c>
      <c r="M91" s="220">
        <v>0.41563467999999998</v>
      </c>
      <c r="N91" s="220">
        <v>0.5427850111546717</v>
      </c>
      <c r="O91" s="220">
        <v>6.0576876424792571E-2</v>
      </c>
      <c r="P91" s="220">
        <v>1.0828900000000002E-3</v>
      </c>
      <c r="Q91" s="220">
        <v>9.6686999999999999E-4</v>
      </c>
      <c r="R91" s="220">
        <v>9.2660085472810849E-2</v>
      </c>
      <c r="S91" s="220">
        <v>3.6407375540545228</v>
      </c>
      <c r="T91" s="220">
        <v>0.17586311091812185</v>
      </c>
      <c r="U91" s="220">
        <v>1.9369017054508407E-2</v>
      </c>
      <c r="V91" s="220">
        <v>2.1057189550968465</v>
      </c>
      <c r="W91" s="220">
        <v>7.4536000000000003E-4</v>
      </c>
      <c r="X91" s="220">
        <v>8.2734948999999989E-4</v>
      </c>
      <c r="Y91" s="220">
        <v>3.3541196000000004E-4</v>
      </c>
      <c r="Z91" s="220">
        <v>3.3541196000000004E-4</v>
      </c>
      <c r="AA91" s="220">
        <v>3.3541196000000004E-4</v>
      </c>
      <c r="AB91" s="220">
        <v>1.8335853500000001E-3</v>
      </c>
      <c r="AC91" s="220" t="s">
        <v>224</v>
      </c>
      <c r="AD91" s="220" t="s">
        <v>224</v>
      </c>
      <c r="AE91" s="219"/>
      <c r="AF91" s="221" t="s">
        <v>224</v>
      </c>
      <c r="AG91" s="221" t="s">
        <v>224</v>
      </c>
      <c r="AH91" s="221" t="s">
        <v>224</v>
      </c>
      <c r="AI91" s="221" t="s">
        <v>224</v>
      </c>
      <c r="AJ91" s="221" t="s">
        <v>224</v>
      </c>
      <c r="AK91" s="221" t="s">
        <v>224</v>
      </c>
      <c r="AL91" s="143" t="s">
        <v>370</v>
      </c>
    </row>
    <row r="92" spans="1:38" s="4" customFormat="1" ht="26.25" customHeight="1" thickBot="1" x14ac:dyDescent="0.25">
      <c r="A92" s="52" t="s">
        <v>53</v>
      </c>
      <c r="B92" s="52" t="s">
        <v>230</v>
      </c>
      <c r="C92" s="53" t="s">
        <v>231</v>
      </c>
      <c r="D92" s="59"/>
      <c r="E92" s="220">
        <v>5.6563800000000008E-3</v>
      </c>
      <c r="F92" s="220">
        <v>0.65896803999999998</v>
      </c>
      <c r="G92" s="220">
        <v>0.65526963999999999</v>
      </c>
      <c r="H92" s="220" t="s">
        <v>346</v>
      </c>
      <c r="I92" s="220" t="s">
        <v>349</v>
      </c>
      <c r="J92" s="220" t="s">
        <v>349</v>
      </c>
      <c r="K92" s="220" t="s">
        <v>349</v>
      </c>
      <c r="L92" s="220" t="s">
        <v>349</v>
      </c>
      <c r="M92" s="220">
        <v>4.1291599999999998E-3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19"/>
      <c r="AF92" s="221" t="s">
        <v>224</v>
      </c>
      <c r="AG92" s="221" t="s">
        <v>224</v>
      </c>
      <c r="AH92" s="221" t="s">
        <v>224</v>
      </c>
      <c r="AI92" s="221" t="s">
        <v>224</v>
      </c>
      <c r="AJ92" s="221" t="s">
        <v>224</v>
      </c>
      <c r="AK92" s="221">
        <v>217.553</v>
      </c>
      <c r="AL92" s="143" t="s">
        <v>232</v>
      </c>
    </row>
    <row r="93" spans="1:38" s="4" customFormat="1" ht="26.25" customHeight="1" thickBot="1" x14ac:dyDescent="0.25">
      <c r="A93" s="52" t="s">
        <v>53</v>
      </c>
      <c r="B93" s="56" t="s">
        <v>233</v>
      </c>
      <c r="C93" s="53" t="s">
        <v>382</v>
      </c>
      <c r="D93" s="59"/>
      <c r="E93" s="220"/>
      <c r="F93" s="220">
        <v>0.43250337999999999</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19"/>
      <c r="AF93" s="221" t="s">
        <v>224</v>
      </c>
      <c r="AG93" s="221" t="s">
        <v>224</v>
      </c>
      <c r="AH93" s="221" t="s">
        <v>224</v>
      </c>
      <c r="AI93" s="221" t="s">
        <v>224</v>
      </c>
      <c r="AJ93" s="221" t="s">
        <v>224</v>
      </c>
      <c r="AK93" s="221" t="s">
        <v>224</v>
      </c>
      <c r="AL93" s="143"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19"/>
      <c r="AF94" s="221" t="s">
        <v>224</v>
      </c>
      <c r="AG94" s="221" t="s">
        <v>224</v>
      </c>
      <c r="AH94" s="221" t="s">
        <v>224</v>
      </c>
      <c r="AI94" s="221" t="s">
        <v>224</v>
      </c>
      <c r="AJ94" s="221" t="s">
        <v>224</v>
      </c>
      <c r="AK94" s="221" t="s">
        <v>224</v>
      </c>
      <c r="AL94" s="143"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19"/>
      <c r="AF95" s="221" t="s">
        <v>224</v>
      </c>
      <c r="AG95" s="221" t="s">
        <v>224</v>
      </c>
      <c r="AH95" s="221" t="s">
        <v>224</v>
      </c>
      <c r="AI95" s="221" t="s">
        <v>224</v>
      </c>
      <c r="AJ95" s="221" t="s">
        <v>224</v>
      </c>
      <c r="AK95" s="221" t="s">
        <v>346</v>
      </c>
      <c r="AL95" s="143"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19"/>
      <c r="AF96" s="221" t="s">
        <v>224</v>
      </c>
      <c r="AG96" s="221" t="s">
        <v>224</v>
      </c>
      <c r="AH96" s="221" t="s">
        <v>224</v>
      </c>
      <c r="AI96" s="221" t="s">
        <v>224</v>
      </c>
      <c r="AJ96" s="221" t="s">
        <v>224</v>
      </c>
      <c r="AK96" s="221" t="s">
        <v>224</v>
      </c>
      <c r="AL96" s="143" t="s">
        <v>370</v>
      </c>
    </row>
    <row r="97" spans="1:41"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19"/>
      <c r="AF97" s="221" t="s">
        <v>224</v>
      </c>
      <c r="AG97" s="221" t="s">
        <v>224</v>
      </c>
      <c r="AH97" s="221" t="s">
        <v>224</v>
      </c>
      <c r="AI97" s="221" t="s">
        <v>224</v>
      </c>
      <c r="AJ97" s="221" t="s">
        <v>224</v>
      </c>
      <c r="AK97" s="221" t="s">
        <v>224</v>
      </c>
      <c r="AL97" s="143" t="s">
        <v>370</v>
      </c>
    </row>
    <row r="98" spans="1:41"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19"/>
      <c r="AF98" s="221" t="s">
        <v>224</v>
      </c>
      <c r="AG98" s="221" t="s">
        <v>224</v>
      </c>
      <c r="AH98" s="221" t="s">
        <v>224</v>
      </c>
      <c r="AI98" s="221" t="s">
        <v>224</v>
      </c>
      <c r="AJ98" s="221" t="s">
        <v>224</v>
      </c>
      <c r="AK98" s="221" t="s">
        <v>224</v>
      </c>
      <c r="AL98" s="143" t="s">
        <v>370</v>
      </c>
    </row>
    <row r="99" spans="1:41" s="4" customFormat="1" ht="26.25" customHeight="1" thickBot="1" x14ac:dyDescent="0.3">
      <c r="A99" s="52" t="s">
        <v>244</v>
      </c>
      <c r="B99" s="52" t="s">
        <v>245</v>
      </c>
      <c r="C99" s="53" t="s">
        <v>384</v>
      </c>
      <c r="D99" s="66"/>
      <c r="E99" s="220">
        <v>0.2093817</v>
      </c>
      <c r="F99" s="220">
        <v>4.8102284800000001</v>
      </c>
      <c r="G99" s="220" t="s">
        <v>224</v>
      </c>
      <c r="H99" s="220">
        <v>6.5445802899999999</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19"/>
      <c r="AF99" s="221" t="s">
        <v>224</v>
      </c>
      <c r="AG99" s="221" t="s">
        <v>224</v>
      </c>
      <c r="AH99" s="221" t="s">
        <v>224</v>
      </c>
      <c r="AI99" s="221" t="s">
        <v>224</v>
      </c>
      <c r="AJ99" s="221" t="s">
        <v>224</v>
      </c>
      <c r="AK99" s="221">
        <v>385.77499999999998</v>
      </c>
      <c r="AL99" s="143" t="s">
        <v>246</v>
      </c>
      <c r="AN99"/>
      <c r="AO99"/>
    </row>
    <row r="100" spans="1:41" s="4" customFormat="1" ht="26.25" customHeight="1" thickBot="1" x14ac:dyDescent="0.3">
      <c r="A100" s="52" t="s">
        <v>244</v>
      </c>
      <c r="B100" s="52" t="s">
        <v>247</v>
      </c>
      <c r="C100" s="53" t="s">
        <v>385</v>
      </c>
      <c r="D100" s="66"/>
      <c r="E100" s="220">
        <v>0.40499478</v>
      </c>
      <c r="F100" s="220">
        <v>7.5866929000000001</v>
      </c>
      <c r="G100" s="220" t="s">
        <v>224</v>
      </c>
      <c r="H100" s="220">
        <v>7.96730041</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19"/>
      <c r="AF100" s="221" t="s">
        <v>224</v>
      </c>
      <c r="AG100" s="221" t="s">
        <v>224</v>
      </c>
      <c r="AH100" s="221" t="s">
        <v>224</v>
      </c>
      <c r="AI100" s="221" t="s">
        <v>224</v>
      </c>
      <c r="AJ100" s="221" t="s">
        <v>224</v>
      </c>
      <c r="AK100" s="221">
        <v>1146.7190000000001</v>
      </c>
      <c r="AL100" s="143" t="s">
        <v>246</v>
      </c>
      <c r="AN100"/>
      <c r="AO100"/>
    </row>
    <row r="101" spans="1:41" s="4" customFormat="1" ht="26.25" customHeight="1" thickBot="1" x14ac:dyDescent="0.3">
      <c r="A101" s="52" t="s">
        <v>244</v>
      </c>
      <c r="B101" s="52" t="s">
        <v>248</v>
      </c>
      <c r="C101" s="53" t="s">
        <v>249</v>
      </c>
      <c r="D101" s="66"/>
      <c r="E101" s="220">
        <v>1.2830999999999999E-3</v>
      </c>
      <c r="F101" s="220">
        <v>1.9363160000000001E-2</v>
      </c>
      <c r="G101" s="220" t="s">
        <v>224</v>
      </c>
      <c r="H101" s="220">
        <v>5.0425409999999997E-2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19"/>
      <c r="AF101" s="221" t="s">
        <v>224</v>
      </c>
      <c r="AG101" s="221" t="s">
        <v>224</v>
      </c>
      <c r="AH101" s="221" t="s">
        <v>224</v>
      </c>
      <c r="AI101" s="221" t="s">
        <v>224</v>
      </c>
      <c r="AJ101" s="221" t="s">
        <v>224</v>
      </c>
      <c r="AK101" s="221">
        <v>69.402000000000001</v>
      </c>
      <c r="AL101" s="143" t="s">
        <v>246</v>
      </c>
      <c r="AN101"/>
      <c r="AO101"/>
    </row>
    <row r="102" spans="1:41" s="4" customFormat="1" ht="26.25" customHeight="1" thickBot="1" x14ac:dyDescent="0.3">
      <c r="A102" s="52" t="s">
        <v>244</v>
      </c>
      <c r="B102" s="52" t="s">
        <v>250</v>
      </c>
      <c r="C102" s="53" t="s">
        <v>386</v>
      </c>
      <c r="D102" s="66"/>
      <c r="E102" s="220">
        <v>2.102973E-2</v>
      </c>
      <c r="F102" s="220">
        <v>0.30576059999999999</v>
      </c>
      <c r="G102" s="220" t="s">
        <v>224</v>
      </c>
      <c r="H102" s="220">
        <v>1.52294229</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19"/>
      <c r="AF102" s="221" t="s">
        <v>224</v>
      </c>
      <c r="AG102" s="221" t="s">
        <v>224</v>
      </c>
      <c r="AH102" s="221" t="s">
        <v>224</v>
      </c>
      <c r="AI102" s="221" t="s">
        <v>224</v>
      </c>
      <c r="AJ102" s="221" t="s">
        <v>224</v>
      </c>
      <c r="AK102" s="221">
        <v>304.61099999999999</v>
      </c>
      <c r="AL102" s="143" t="s">
        <v>246</v>
      </c>
      <c r="AN102"/>
      <c r="AO102"/>
    </row>
    <row r="103" spans="1:41"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19"/>
      <c r="AF103" s="221" t="s">
        <v>348</v>
      </c>
      <c r="AG103" s="221" t="s">
        <v>348</v>
      </c>
      <c r="AH103" s="221" t="s">
        <v>348</v>
      </c>
      <c r="AI103" s="221" t="s">
        <v>348</v>
      </c>
      <c r="AJ103" s="221" t="s">
        <v>348</v>
      </c>
      <c r="AK103" s="221" t="s">
        <v>348</v>
      </c>
      <c r="AL103" s="143" t="s">
        <v>246</v>
      </c>
      <c r="AN103"/>
      <c r="AO103"/>
    </row>
    <row r="104" spans="1:41" s="4" customFormat="1" ht="26.25" customHeight="1" thickBot="1" x14ac:dyDescent="0.3">
      <c r="A104" s="52" t="s">
        <v>244</v>
      </c>
      <c r="B104" s="52" t="s">
        <v>253</v>
      </c>
      <c r="C104" s="53" t="s">
        <v>254</v>
      </c>
      <c r="D104" s="66"/>
      <c r="E104" s="220">
        <v>8.208E-5</v>
      </c>
      <c r="F104" s="220">
        <v>2.3181600000000001E-3</v>
      </c>
      <c r="G104" s="220" t="s">
        <v>224</v>
      </c>
      <c r="H104" s="220">
        <v>2.7393299999999999E-3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19"/>
      <c r="AF104" s="221" t="s">
        <v>224</v>
      </c>
      <c r="AG104" s="221" t="s">
        <v>224</v>
      </c>
      <c r="AH104" s="221" t="s">
        <v>224</v>
      </c>
      <c r="AI104" s="221" t="s">
        <v>224</v>
      </c>
      <c r="AJ104" s="221" t="s">
        <v>224</v>
      </c>
      <c r="AK104" s="221">
        <v>3.7149999999999999</v>
      </c>
      <c r="AL104" s="143" t="s">
        <v>246</v>
      </c>
      <c r="AN104"/>
      <c r="AO104"/>
    </row>
    <row r="105" spans="1:41" s="4" customFormat="1" ht="26.25" customHeight="1" thickBot="1" x14ac:dyDescent="0.3">
      <c r="A105" s="52" t="s">
        <v>244</v>
      </c>
      <c r="B105" s="52" t="s">
        <v>255</v>
      </c>
      <c r="C105" s="53" t="s">
        <v>256</v>
      </c>
      <c r="D105" s="66"/>
      <c r="E105" s="220">
        <v>3.3887600000000002E-3</v>
      </c>
      <c r="F105" s="220">
        <v>5.685577E-2</v>
      </c>
      <c r="G105" s="220" t="s">
        <v>224</v>
      </c>
      <c r="H105" s="220">
        <v>8.7632779999999993E-2</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19"/>
      <c r="AF105" s="221" t="s">
        <v>224</v>
      </c>
      <c r="AG105" s="221" t="s">
        <v>224</v>
      </c>
      <c r="AH105" s="221" t="s">
        <v>224</v>
      </c>
      <c r="AI105" s="221" t="s">
        <v>224</v>
      </c>
      <c r="AJ105" s="221" t="s">
        <v>224</v>
      </c>
      <c r="AK105" s="221">
        <v>7.3070000000000004</v>
      </c>
      <c r="AL105" s="143" t="s">
        <v>246</v>
      </c>
      <c r="AN105"/>
      <c r="AO105"/>
    </row>
    <row r="106" spans="1:41"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19"/>
      <c r="AF106" s="221" t="s">
        <v>224</v>
      </c>
      <c r="AG106" s="221" t="s">
        <v>224</v>
      </c>
      <c r="AH106" s="221" t="s">
        <v>224</v>
      </c>
      <c r="AI106" s="221" t="s">
        <v>224</v>
      </c>
      <c r="AJ106" s="221" t="s">
        <v>224</v>
      </c>
      <c r="AK106" s="221" t="s">
        <v>347</v>
      </c>
      <c r="AL106" s="143" t="s">
        <v>246</v>
      </c>
      <c r="AN106"/>
      <c r="AO106"/>
    </row>
    <row r="107" spans="1:41" s="4" customFormat="1" ht="26.25" customHeight="1" thickBot="1" x14ac:dyDescent="0.3">
      <c r="A107" s="52" t="s">
        <v>244</v>
      </c>
      <c r="B107" s="52" t="s">
        <v>259</v>
      </c>
      <c r="C107" s="53" t="s">
        <v>387</v>
      </c>
      <c r="D107" s="66"/>
      <c r="E107" s="220">
        <v>2.4658999999999998E-4</v>
      </c>
      <c r="F107" s="220">
        <v>6.437822E-2</v>
      </c>
      <c r="G107" s="220" t="s">
        <v>224</v>
      </c>
      <c r="H107" s="220">
        <v>0.13506940000000001</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19"/>
      <c r="AF107" s="221" t="s">
        <v>224</v>
      </c>
      <c r="AG107" s="221" t="s">
        <v>224</v>
      </c>
      <c r="AH107" s="221" t="s">
        <v>224</v>
      </c>
      <c r="AI107" s="221" t="s">
        <v>224</v>
      </c>
      <c r="AJ107" s="221" t="s">
        <v>224</v>
      </c>
      <c r="AK107" s="221">
        <v>390.17099999999999</v>
      </c>
      <c r="AL107" s="143" t="s">
        <v>246</v>
      </c>
      <c r="AN107"/>
      <c r="AO107"/>
    </row>
    <row r="108" spans="1:41" s="4" customFormat="1" ht="26.25" customHeight="1" thickBot="1" x14ac:dyDescent="0.3">
      <c r="A108" s="52" t="s">
        <v>244</v>
      </c>
      <c r="B108" s="52" t="s">
        <v>260</v>
      </c>
      <c r="C108" s="53" t="s">
        <v>388</v>
      </c>
      <c r="D108" s="66"/>
      <c r="E108" s="220">
        <v>3.11583E-3</v>
      </c>
      <c r="F108" s="220">
        <v>6.5865960000000001E-2</v>
      </c>
      <c r="G108" s="220" t="s">
        <v>224</v>
      </c>
      <c r="H108" s="220">
        <v>6.4908460000000001E-2</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19"/>
      <c r="AF108" s="221" t="s">
        <v>224</v>
      </c>
      <c r="AG108" s="221" t="s">
        <v>224</v>
      </c>
      <c r="AH108" s="221" t="s">
        <v>224</v>
      </c>
      <c r="AI108" s="221" t="s">
        <v>224</v>
      </c>
      <c r="AJ108" s="221" t="s">
        <v>224</v>
      </c>
      <c r="AK108" s="221">
        <v>609.87</v>
      </c>
      <c r="AL108" s="143" t="s">
        <v>246</v>
      </c>
      <c r="AN108"/>
      <c r="AO108"/>
    </row>
    <row r="109" spans="1:41"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19"/>
      <c r="AF109" s="221" t="s">
        <v>224</v>
      </c>
      <c r="AG109" s="221" t="s">
        <v>224</v>
      </c>
      <c r="AH109" s="221" t="s">
        <v>224</v>
      </c>
      <c r="AI109" s="221" t="s">
        <v>224</v>
      </c>
      <c r="AJ109" s="221" t="s">
        <v>224</v>
      </c>
      <c r="AK109" s="221" t="s">
        <v>347</v>
      </c>
      <c r="AL109" s="143" t="s">
        <v>246</v>
      </c>
      <c r="AN109"/>
      <c r="AO109"/>
    </row>
    <row r="110" spans="1:41" s="4" customFormat="1" ht="26.25" customHeight="1" thickBot="1" x14ac:dyDescent="0.3">
      <c r="A110" s="52" t="s">
        <v>244</v>
      </c>
      <c r="B110" s="52" t="s">
        <v>262</v>
      </c>
      <c r="C110" s="53" t="s">
        <v>390</v>
      </c>
      <c r="D110" s="66"/>
      <c r="E110" s="220">
        <v>6.8964999999999999E-4</v>
      </c>
      <c r="F110" s="220">
        <v>8.2173029999999994E-2</v>
      </c>
      <c r="G110" s="220" t="s">
        <v>224</v>
      </c>
      <c r="H110" s="220">
        <v>2.1107880000000002E-2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19"/>
      <c r="AF110" s="221" t="s">
        <v>224</v>
      </c>
      <c r="AG110" s="221" t="s">
        <v>224</v>
      </c>
      <c r="AH110" s="221" t="s">
        <v>224</v>
      </c>
      <c r="AI110" s="221" t="s">
        <v>224</v>
      </c>
      <c r="AJ110" s="221" t="s">
        <v>224</v>
      </c>
      <c r="AK110" s="221">
        <v>168.04300000000001</v>
      </c>
      <c r="AL110" s="143" t="s">
        <v>246</v>
      </c>
      <c r="AN110"/>
      <c r="AO110"/>
    </row>
    <row r="111" spans="1:41"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19"/>
      <c r="AF111" s="221" t="s">
        <v>348</v>
      </c>
      <c r="AG111" s="221" t="s">
        <v>348</v>
      </c>
      <c r="AH111" s="221" t="s">
        <v>348</v>
      </c>
      <c r="AI111" s="221" t="s">
        <v>348</v>
      </c>
      <c r="AJ111" s="221" t="s">
        <v>348</v>
      </c>
      <c r="AK111" s="221" t="s">
        <v>348</v>
      </c>
      <c r="AL111" s="143" t="s">
        <v>246</v>
      </c>
      <c r="AN111"/>
      <c r="AO111"/>
    </row>
    <row r="112" spans="1:41" s="4" customFormat="1" ht="26.25" customHeight="1" thickBot="1" x14ac:dyDescent="0.3">
      <c r="A112" s="52" t="s">
        <v>264</v>
      </c>
      <c r="B112" s="52" t="s">
        <v>265</v>
      </c>
      <c r="C112" s="53" t="s">
        <v>266</v>
      </c>
      <c r="D112" s="54"/>
      <c r="E112" s="220">
        <v>4.0045927600000004</v>
      </c>
      <c r="F112" s="220" t="s">
        <v>224</v>
      </c>
      <c r="G112" s="220" t="s">
        <v>224</v>
      </c>
      <c r="H112" s="220">
        <v>3.90128428</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19"/>
      <c r="AF112" s="221" t="s">
        <v>224</v>
      </c>
      <c r="AG112" s="221" t="s">
        <v>224</v>
      </c>
      <c r="AH112" s="221" t="s">
        <v>224</v>
      </c>
      <c r="AI112" s="221" t="s">
        <v>224</v>
      </c>
      <c r="AJ112" s="221" t="s">
        <v>224</v>
      </c>
      <c r="AK112" s="264">
        <v>100114819</v>
      </c>
      <c r="AL112" s="143" t="s">
        <v>392</v>
      </c>
      <c r="AN112"/>
      <c r="AO112"/>
    </row>
    <row r="113" spans="1:41" s="4" customFormat="1" ht="26.25" customHeight="1" thickBot="1" x14ac:dyDescent="0.3">
      <c r="A113" s="52" t="s">
        <v>264</v>
      </c>
      <c r="B113" s="67" t="s">
        <v>267</v>
      </c>
      <c r="C113" s="68" t="s">
        <v>268</v>
      </c>
      <c r="D113" s="54"/>
      <c r="E113" s="220">
        <v>3.8672293600000001</v>
      </c>
      <c r="F113" s="220" t="s">
        <v>224</v>
      </c>
      <c r="G113" s="220" t="s">
        <v>224</v>
      </c>
      <c r="H113" s="220">
        <v>8.0109459199999993</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19"/>
      <c r="AF113" s="221" t="s">
        <v>224</v>
      </c>
      <c r="AG113" s="221" t="s">
        <v>224</v>
      </c>
      <c r="AH113" s="221" t="s">
        <v>224</v>
      </c>
      <c r="AI113" s="221" t="s">
        <v>224</v>
      </c>
      <c r="AJ113" s="221" t="s">
        <v>224</v>
      </c>
      <c r="AK113" s="264">
        <v>46348825.611156389</v>
      </c>
      <c r="AL113" s="145" t="s">
        <v>471</v>
      </c>
      <c r="AN113"/>
      <c r="AO113"/>
    </row>
    <row r="114" spans="1:41" s="4" customFormat="1" ht="26.25" customHeight="1" thickBot="1" x14ac:dyDescent="0.3">
      <c r="A114" s="52" t="s">
        <v>264</v>
      </c>
      <c r="B114" s="67" t="s">
        <v>269</v>
      </c>
      <c r="C114" s="68" t="s">
        <v>393</v>
      </c>
      <c r="D114" s="54"/>
      <c r="E114" s="220" t="s">
        <v>348</v>
      </c>
      <c r="F114" s="220" t="s">
        <v>348</v>
      </c>
      <c r="G114" s="220" t="s">
        <v>348</v>
      </c>
      <c r="H114" s="220" t="s">
        <v>348</v>
      </c>
      <c r="I114" s="220" t="s">
        <v>348</v>
      </c>
      <c r="J114" s="220" t="s">
        <v>348</v>
      </c>
      <c r="K114" s="220" t="s">
        <v>348</v>
      </c>
      <c r="L114" s="220" t="s">
        <v>348</v>
      </c>
      <c r="M114" s="220" t="s">
        <v>348</v>
      </c>
      <c r="N114" s="220" t="s">
        <v>348</v>
      </c>
      <c r="O114" s="220" t="s">
        <v>348</v>
      </c>
      <c r="P114" s="220" t="s">
        <v>348</v>
      </c>
      <c r="Q114" s="220" t="s">
        <v>348</v>
      </c>
      <c r="R114" s="220" t="s">
        <v>348</v>
      </c>
      <c r="S114" s="220" t="s">
        <v>348</v>
      </c>
      <c r="T114" s="220" t="s">
        <v>348</v>
      </c>
      <c r="U114" s="220" t="s">
        <v>348</v>
      </c>
      <c r="V114" s="220" t="s">
        <v>348</v>
      </c>
      <c r="W114" s="220" t="s">
        <v>348</v>
      </c>
      <c r="X114" s="220" t="s">
        <v>348</v>
      </c>
      <c r="Y114" s="220" t="s">
        <v>348</v>
      </c>
      <c r="Z114" s="220" t="s">
        <v>348</v>
      </c>
      <c r="AA114" s="220" t="s">
        <v>348</v>
      </c>
      <c r="AB114" s="220" t="s">
        <v>348</v>
      </c>
      <c r="AC114" s="220" t="s">
        <v>348</v>
      </c>
      <c r="AD114" s="220" t="s">
        <v>348</v>
      </c>
      <c r="AE114" s="219"/>
      <c r="AF114" s="221" t="s">
        <v>348</v>
      </c>
      <c r="AG114" s="221" t="s">
        <v>348</v>
      </c>
      <c r="AH114" s="221" t="s">
        <v>348</v>
      </c>
      <c r="AI114" s="221" t="s">
        <v>348</v>
      </c>
      <c r="AJ114" s="221" t="s">
        <v>348</v>
      </c>
      <c r="AK114" s="266" t="s">
        <v>348</v>
      </c>
      <c r="AL114" s="143" t="s">
        <v>370</v>
      </c>
      <c r="AN114"/>
      <c r="AO114"/>
    </row>
    <row r="115" spans="1:41"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19"/>
      <c r="AF115" s="221" t="s">
        <v>348</v>
      </c>
      <c r="AG115" s="221" t="s">
        <v>348</v>
      </c>
      <c r="AH115" s="221" t="s">
        <v>348</v>
      </c>
      <c r="AI115" s="221" t="s">
        <v>348</v>
      </c>
      <c r="AJ115" s="221" t="s">
        <v>348</v>
      </c>
      <c r="AK115" s="266" t="s">
        <v>348</v>
      </c>
      <c r="AL115" s="143" t="s">
        <v>370</v>
      </c>
      <c r="AN115"/>
      <c r="AO115"/>
    </row>
    <row r="116" spans="1:41" s="4" customFormat="1" ht="26.25" customHeight="1" thickBot="1" x14ac:dyDescent="0.3">
      <c r="A116" s="52" t="s">
        <v>264</v>
      </c>
      <c r="B116" s="52" t="s">
        <v>272</v>
      </c>
      <c r="C116" s="58" t="s">
        <v>394</v>
      </c>
      <c r="D116" s="54"/>
      <c r="E116" s="220" t="s">
        <v>347</v>
      </c>
      <c r="F116" s="220" t="s">
        <v>224</v>
      </c>
      <c r="G116" s="220" t="s">
        <v>224</v>
      </c>
      <c r="H116" s="220">
        <v>5.16457502</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19"/>
      <c r="AF116" s="221" t="s">
        <v>224</v>
      </c>
      <c r="AG116" s="221" t="s">
        <v>224</v>
      </c>
      <c r="AH116" s="221" t="s">
        <v>224</v>
      </c>
      <c r="AI116" s="221" t="s">
        <v>224</v>
      </c>
      <c r="AJ116" s="221" t="s">
        <v>224</v>
      </c>
      <c r="AK116" s="264">
        <v>50331907.940054797</v>
      </c>
      <c r="AL116" s="145" t="s">
        <v>471</v>
      </c>
      <c r="AN116"/>
      <c r="AO116"/>
    </row>
    <row r="117" spans="1:41"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19"/>
      <c r="AF117" s="221" t="s">
        <v>224</v>
      </c>
      <c r="AG117" s="221" t="s">
        <v>224</v>
      </c>
      <c r="AH117" s="221" t="s">
        <v>224</v>
      </c>
      <c r="AI117" s="221" t="s">
        <v>224</v>
      </c>
      <c r="AJ117" s="221" t="s">
        <v>224</v>
      </c>
      <c r="AK117" s="221" t="s">
        <v>224</v>
      </c>
      <c r="AL117" s="143" t="s">
        <v>370</v>
      </c>
      <c r="AN117"/>
      <c r="AO117"/>
    </row>
    <row r="118" spans="1:41"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19"/>
      <c r="AF118" s="221" t="s">
        <v>224</v>
      </c>
      <c r="AG118" s="221" t="s">
        <v>224</v>
      </c>
      <c r="AH118" s="221" t="s">
        <v>224</v>
      </c>
      <c r="AI118" s="221" t="s">
        <v>224</v>
      </c>
      <c r="AJ118" s="221" t="s">
        <v>224</v>
      </c>
      <c r="AK118" s="221" t="s">
        <v>224</v>
      </c>
      <c r="AL118" s="143" t="s">
        <v>370</v>
      </c>
      <c r="AN118"/>
      <c r="AO118"/>
    </row>
    <row r="119" spans="1:41"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19"/>
      <c r="AF119" s="221" t="s">
        <v>224</v>
      </c>
      <c r="AG119" s="221" t="s">
        <v>224</v>
      </c>
      <c r="AH119" s="221" t="s">
        <v>224</v>
      </c>
      <c r="AI119" s="221" t="s">
        <v>224</v>
      </c>
      <c r="AJ119" s="221" t="s">
        <v>224</v>
      </c>
      <c r="AK119" s="221">
        <v>752743.07</v>
      </c>
      <c r="AL119" s="143" t="s">
        <v>472</v>
      </c>
      <c r="AN119"/>
      <c r="AO119"/>
    </row>
    <row r="120" spans="1:41"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19"/>
      <c r="AF120" s="221" t="s">
        <v>224</v>
      </c>
      <c r="AG120" s="221" t="s">
        <v>224</v>
      </c>
      <c r="AH120" s="221" t="s">
        <v>224</v>
      </c>
      <c r="AI120" s="221" t="s">
        <v>224</v>
      </c>
      <c r="AJ120" s="221" t="s">
        <v>224</v>
      </c>
      <c r="AK120" s="221" t="s">
        <v>224</v>
      </c>
      <c r="AL120" s="143" t="s">
        <v>370</v>
      </c>
      <c r="AN120"/>
      <c r="AO120"/>
    </row>
    <row r="121" spans="1:41" s="4" customFormat="1" ht="26.25" customHeight="1" thickBot="1" x14ac:dyDescent="0.3">
      <c r="A121" s="52" t="s">
        <v>264</v>
      </c>
      <c r="B121" s="52" t="s">
        <v>280</v>
      </c>
      <c r="C121" s="58" t="s">
        <v>281</v>
      </c>
      <c r="D121" s="55"/>
      <c r="E121" s="220" t="s">
        <v>224</v>
      </c>
      <c r="F121" s="220">
        <v>0.64735904</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19"/>
      <c r="AF121" s="221" t="s">
        <v>224</v>
      </c>
      <c r="AG121" s="221" t="s">
        <v>224</v>
      </c>
      <c r="AH121" s="221" t="s">
        <v>224</v>
      </c>
      <c r="AI121" s="221" t="s">
        <v>224</v>
      </c>
      <c r="AJ121" s="221" t="s">
        <v>224</v>
      </c>
      <c r="AK121" s="221">
        <v>752743.07</v>
      </c>
      <c r="AL121" s="143" t="s">
        <v>472</v>
      </c>
      <c r="AN121"/>
      <c r="AO121"/>
    </row>
    <row r="122" spans="1:41"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19"/>
      <c r="AF122" s="221" t="s">
        <v>348</v>
      </c>
      <c r="AG122" s="221" t="s">
        <v>348</v>
      </c>
      <c r="AH122" s="221" t="s">
        <v>348</v>
      </c>
      <c r="AI122" s="221" t="s">
        <v>348</v>
      </c>
      <c r="AJ122" s="221" t="s">
        <v>348</v>
      </c>
      <c r="AK122" s="221" t="s">
        <v>348</v>
      </c>
      <c r="AL122" s="143" t="s">
        <v>370</v>
      </c>
      <c r="AN122"/>
      <c r="AO122"/>
    </row>
    <row r="123" spans="1:41"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19"/>
      <c r="AF123" s="221" t="s">
        <v>348</v>
      </c>
      <c r="AG123" s="221" t="s">
        <v>348</v>
      </c>
      <c r="AH123" s="221" t="s">
        <v>348</v>
      </c>
      <c r="AI123" s="221" t="s">
        <v>348</v>
      </c>
      <c r="AJ123" s="221" t="s">
        <v>348</v>
      </c>
      <c r="AK123" s="221" t="s">
        <v>348</v>
      </c>
      <c r="AL123" s="143" t="s">
        <v>396</v>
      </c>
      <c r="AN123"/>
      <c r="AO123"/>
    </row>
    <row r="124" spans="1:41"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19"/>
      <c r="AF124" s="221" t="s">
        <v>224</v>
      </c>
      <c r="AG124" s="221" t="s">
        <v>224</v>
      </c>
      <c r="AH124" s="221" t="s">
        <v>224</v>
      </c>
      <c r="AI124" s="221" t="s">
        <v>224</v>
      </c>
      <c r="AJ124" s="221" t="s">
        <v>224</v>
      </c>
      <c r="AK124" s="221" t="s">
        <v>224</v>
      </c>
      <c r="AL124" s="143" t="s">
        <v>370</v>
      </c>
      <c r="AN124"/>
      <c r="AO124"/>
    </row>
    <row r="125" spans="1:41" s="4" customFormat="1" ht="26.25" customHeight="1" thickBot="1" x14ac:dyDescent="0.3">
      <c r="A125" s="52" t="s">
        <v>289</v>
      </c>
      <c r="B125" s="52" t="s">
        <v>290</v>
      </c>
      <c r="C125" s="53" t="s">
        <v>291</v>
      </c>
      <c r="D125" s="54"/>
      <c r="E125" s="220" t="s">
        <v>346</v>
      </c>
      <c r="F125" s="220">
        <v>0.92551930999999998</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19"/>
      <c r="AF125" s="221" t="s">
        <v>224</v>
      </c>
      <c r="AG125" s="221" t="s">
        <v>224</v>
      </c>
      <c r="AH125" s="221" t="s">
        <v>224</v>
      </c>
      <c r="AI125" s="221" t="s">
        <v>224</v>
      </c>
      <c r="AJ125" s="221" t="s">
        <v>224</v>
      </c>
      <c r="AK125" s="221">
        <v>2586.4560000000001</v>
      </c>
      <c r="AL125" s="143" t="s">
        <v>397</v>
      </c>
      <c r="AN125"/>
      <c r="AO125"/>
    </row>
    <row r="126" spans="1:41" s="4" customFormat="1" ht="26.25" customHeight="1" thickBot="1" x14ac:dyDescent="0.3">
      <c r="A126" s="52" t="s">
        <v>289</v>
      </c>
      <c r="B126" s="52" t="s">
        <v>292</v>
      </c>
      <c r="C126" s="53" t="s">
        <v>293</v>
      </c>
      <c r="D126" s="54"/>
      <c r="E126" s="220" t="s">
        <v>346</v>
      </c>
      <c r="F126" s="220"/>
      <c r="G126" s="220" t="s">
        <v>224</v>
      </c>
      <c r="H126" s="220" t="s">
        <v>346</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19"/>
      <c r="AF126" s="221" t="s">
        <v>224</v>
      </c>
      <c r="AG126" s="221" t="s">
        <v>224</v>
      </c>
      <c r="AH126" s="221" t="s">
        <v>224</v>
      </c>
      <c r="AI126" s="221" t="s">
        <v>224</v>
      </c>
      <c r="AJ126" s="221" t="s">
        <v>224</v>
      </c>
      <c r="AK126" s="221" t="s">
        <v>350</v>
      </c>
      <c r="AL126" s="143" t="s">
        <v>398</v>
      </c>
      <c r="AN126"/>
      <c r="AO126"/>
    </row>
    <row r="127" spans="1:41"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19"/>
      <c r="AF127" s="221" t="s">
        <v>224</v>
      </c>
      <c r="AG127" s="221" t="s">
        <v>224</v>
      </c>
      <c r="AH127" s="221" t="s">
        <v>224</v>
      </c>
      <c r="AI127" s="221" t="s">
        <v>224</v>
      </c>
      <c r="AJ127" s="221" t="s">
        <v>224</v>
      </c>
      <c r="AK127" s="221" t="s">
        <v>347</v>
      </c>
      <c r="AL127" s="143" t="s">
        <v>399</v>
      </c>
      <c r="AN127"/>
      <c r="AO127"/>
    </row>
    <row r="128" spans="1:41" s="4" customFormat="1" ht="26.25" customHeight="1" thickBot="1" x14ac:dyDescent="0.3">
      <c r="A128" s="52" t="s">
        <v>289</v>
      </c>
      <c r="B128" s="56" t="s">
        <v>296</v>
      </c>
      <c r="C128" s="58" t="s">
        <v>297</v>
      </c>
      <c r="D128" s="54"/>
      <c r="E128" s="220">
        <v>0.20691171999999999</v>
      </c>
      <c r="F128" s="220">
        <v>1.7181979999999999E-2</v>
      </c>
      <c r="G128" s="220">
        <v>7.8330090000000005E-2</v>
      </c>
      <c r="H128" s="220" t="s">
        <v>346</v>
      </c>
      <c r="I128" s="220" t="s">
        <v>349</v>
      </c>
      <c r="J128" s="220" t="s">
        <v>349</v>
      </c>
      <c r="K128" s="220" t="s">
        <v>349</v>
      </c>
      <c r="L128" s="220" t="s">
        <v>349</v>
      </c>
      <c r="M128" s="220">
        <v>0.23258404999999999</v>
      </c>
      <c r="N128" s="220">
        <v>0.67997772000000001</v>
      </c>
      <c r="O128" s="220">
        <v>5.342152E-2</v>
      </c>
      <c r="P128" s="220">
        <v>7.3368719999999998E-2</v>
      </c>
      <c r="Q128" s="220">
        <v>1.469636E-2</v>
      </c>
      <c r="R128" s="220">
        <v>0.17536640000000001</v>
      </c>
      <c r="S128" s="220">
        <v>7.920228E-2</v>
      </c>
      <c r="T128" s="220">
        <v>0.200291</v>
      </c>
      <c r="U128" s="220">
        <v>4.3911000000000002E-3</v>
      </c>
      <c r="V128" s="220">
        <v>0.15121319</v>
      </c>
      <c r="W128" s="220">
        <v>26.129484530000003</v>
      </c>
      <c r="X128" s="220">
        <v>1.32395E-6</v>
      </c>
      <c r="Y128" s="220">
        <v>2.82127E-6</v>
      </c>
      <c r="Z128" s="220">
        <v>1.49732E-6</v>
      </c>
      <c r="AA128" s="220">
        <v>1.8283100000000002E-6</v>
      </c>
      <c r="AB128" s="220">
        <v>7.4708599999999997E-6</v>
      </c>
      <c r="AC128" s="220">
        <v>7.1199999999999996E-3</v>
      </c>
      <c r="AD128" s="220">
        <v>2.8830000000000001E-2</v>
      </c>
      <c r="AE128" s="219"/>
      <c r="AF128" s="221" t="s">
        <v>224</v>
      </c>
      <c r="AG128" s="221" t="s">
        <v>224</v>
      </c>
      <c r="AH128" s="221" t="s">
        <v>224</v>
      </c>
      <c r="AI128" s="221" t="s">
        <v>224</v>
      </c>
      <c r="AJ128" s="221" t="s">
        <v>224</v>
      </c>
      <c r="AK128" s="221">
        <v>157.613</v>
      </c>
      <c r="AL128" s="143" t="s">
        <v>301</v>
      </c>
      <c r="AN128"/>
      <c r="AO128"/>
    </row>
    <row r="129" spans="1:41" s="4" customFormat="1" ht="26.25" customHeight="1" thickBot="1" x14ac:dyDescent="0.3">
      <c r="A129" s="52" t="s">
        <v>289</v>
      </c>
      <c r="B129" s="56" t="s">
        <v>299</v>
      </c>
      <c r="C129" s="64" t="s">
        <v>300</v>
      </c>
      <c r="D129" s="54"/>
      <c r="E129" s="220">
        <v>2.0516000000000002E-4</v>
      </c>
      <c r="F129" s="220">
        <v>1.1781359999999999E-2</v>
      </c>
      <c r="G129" s="220">
        <v>1.0620000000000001</v>
      </c>
      <c r="H129" s="220" t="s">
        <v>346</v>
      </c>
      <c r="I129" s="220" t="s">
        <v>349</v>
      </c>
      <c r="J129" s="220" t="s">
        <v>349</v>
      </c>
      <c r="K129" s="220" t="s">
        <v>349</v>
      </c>
      <c r="L129" s="220" t="s">
        <v>349</v>
      </c>
      <c r="M129" s="220">
        <v>3.3655160000000003E-2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19"/>
      <c r="AF129" s="221" t="s">
        <v>224</v>
      </c>
      <c r="AG129" s="221" t="s">
        <v>224</v>
      </c>
      <c r="AH129" s="221" t="s">
        <v>224</v>
      </c>
      <c r="AI129" s="221" t="s">
        <v>224</v>
      </c>
      <c r="AJ129" s="221" t="s">
        <v>224</v>
      </c>
      <c r="AK129" s="221">
        <v>5.1189999999999998</v>
      </c>
      <c r="AL129" s="143" t="s">
        <v>301</v>
      </c>
      <c r="AN129"/>
      <c r="AO129"/>
    </row>
    <row r="130" spans="1:41"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19"/>
      <c r="AF130" s="221" t="s">
        <v>224</v>
      </c>
      <c r="AG130" s="221" t="s">
        <v>224</v>
      </c>
      <c r="AH130" s="221" t="s">
        <v>224</v>
      </c>
      <c r="AI130" s="221" t="s">
        <v>224</v>
      </c>
      <c r="AJ130" s="221" t="s">
        <v>224</v>
      </c>
      <c r="AK130" s="221" t="s">
        <v>347</v>
      </c>
      <c r="AL130" s="143" t="s">
        <v>301</v>
      </c>
      <c r="AN130"/>
      <c r="AO130"/>
    </row>
    <row r="131" spans="1:41"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19"/>
      <c r="AF131" s="221" t="s">
        <v>224</v>
      </c>
      <c r="AG131" s="221" t="s">
        <v>224</v>
      </c>
      <c r="AH131" s="221" t="s">
        <v>224</v>
      </c>
      <c r="AI131" s="221" t="s">
        <v>224</v>
      </c>
      <c r="AJ131" s="221" t="s">
        <v>224</v>
      </c>
      <c r="AK131" s="221" t="s">
        <v>347</v>
      </c>
      <c r="AL131" s="143" t="s">
        <v>301</v>
      </c>
      <c r="AN131"/>
      <c r="AO131"/>
    </row>
    <row r="132" spans="1:41"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19"/>
      <c r="AF132" s="221" t="s">
        <v>224</v>
      </c>
      <c r="AG132" s="221" t="s">
        <v>224</v>
      </c>
      <c r="AH132" s="221" t="s">
        <v>224</v>
      </c>
      <c r="AI132" s="221" t="s">
        <v>224</v>
      </c>
      <c r="AJ132" s="221" t="s">
        <v>224</v>
      </c>
      <c r="AK132" s="221" t="s">
        <v>347</v>
      </c>
      <c r="AL132" s="143" t="s">
        <v>400</v>
      </c>
      <c r="AN132"/>
      <c r="AO132"/>
    </row>
    <row r="133" spans="1:41" s="4" customFormat="1" ht="26.25" customHeight="1" thickBot="1" x14ac:dyDescent="0.3">
      <c r="A133" s="52" t="s">
        <v>289</v>
      </c>
      <c r="B133" s="56" t="s">
        <v>308</v>
      </c>
      <c r="C133" s="64" t="s">
        <v>309</v>
      </c>
      <c r="D133" s="54"/>
      <c r="E133" s="220">
        <v>3.1267499999999998E-3</v>
      </c>
      <c r="F133" s="220">
        <v>4.9270000000000001E-5</v>
      </c>
      <c r="G133" s="220">
        <v>4.2826999999999996E-4</v>
      </c>
      <c r="H133" s="220" t="s">
        <v>346</v>
      </c>
      <c r="I133" s="220" t="s">
        <v>349</v>
      </c>
      <c r="J133" s="220" t="s">
        <v>349</v>
      </c>
      <c r="K133" s="220" t="s">
        <v>349</v>
      </c>
      <c r="L133" s="220" t="s">
        <v>349</v>
      </c>
      <c r="M133" s="220">
        <v>5.306E-4</v>
      </c>
      <c r="N133" s="220">
        <v>1.1381E-4</v>
      </c>
      <c r="O133" s="220">
        <v>1.906E-5</v>
      </c>
      <c r="P133" s="220">
        <v>7.5799999999999999E-3</v>
      </c>
      <c r="Q133" s="220">
        <v>5.1580000000000004E-5</v>
      </c>
      <c r="R133" s="220">
        <v>5.1390000000000001E-5</v>
      </c>
      <c r="S133" s="220">
        <v>4.7110000000000001E-5</v>
      </c>
      <c r="T133" s="220">
        <v>6.5680000000000008E-5</v>
      </c>
      <c r="U133" s="220">
        <v>7.4969999999999995E-5</v>
      </c>
      <c r="V133" s="220">
        <v>6.0685000000000003E-4</v>
      </c>
      <c r="W133" s="220">
        <v>1.0233E-4</v>
      </c>
      <c r="X133" s="220">
        <v>5.0029999999999999E-8</v>
      </c>
      <c r="Y133" s="220">
        <v>2.7330000000000001E-8</v>
      </c>
      <c r="Z133" s="220">
        <v>2.4410000000000002E-8</v>
      </c>
      <c r="AA133" s="220">
        <v>2.6490000000000001E-8</v>
      </c>
      <c r="AB133" s="220">
        <v>1.2825E-7</v>
      </c>
      <c r="AC133" s="220">
        <v>5.6999999999999998E-4</v>
      </c>
      <c r="AD133" s="220">
        <v>1.5499999999999999E-3</v>
      </c>
      <c r="AE133" s="219"/>
      <c r="AF133" s="221" t="s">
        <v>224</v>
      </c>
      <c r="AG133" s="221" t="s">
        <v>224</v>
      </c>
      <c r="AH133" s="221" t="s">
        <v>224</v>
      </c>
      <c r="AI133" s="221" t="s">
        <v>224</v>
      </c>
      <c r="AJ133" s="221" t="s">
        <v>224</v>
      </c>
      <c r="AK133" s="221">
        <v>3790</v>
      </c>
      <c r="AL133" s="143" t="s">
        <v>401</v>
      </c>
      <c r="AN133"/>
      <c r="AO133"/>
    </row>
    <row r="134" spans="1:41"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19"/>
      <c r="AF134" s="221" t="s">
        <v>224</v>
      </c>
      <c r="AG134" s="221" t="s">
        <v>224</v>
      </c>
      <c r="AH134" s="221" t="s">
        <v>224</v>
      </c>
      <c r="AI134" s="221" t="s">
        <v>224</v>
      </c>
      <c r="AJ134" s="221" t="s">
        <v>224</v>
      </c>
      <c r="AK134" s="221" t="s">
        <v>346</v>
      </c>
      <c r="AL134" s="143" t="s">
        <v>370</v>
      </c>
      <c r="AN134"/>
      <c r="AO134"/>
    </row>
    <row r="135" spans="1:41"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19"/>
      <c r="AF135" s="221" t="s">
        <v>224</v>
      </c>
      <c r="AG135" s="221" t="s">
        <v>224</v>
      </c>
      <c r="AH135" s="221" t="s">
        <v>224</v>
      </c>
      <c r="AI135" s="221" t="s">
        <v>224</v>
      </c>
      <c r="AJ135" s="221" t="s">
        <v>224</v>
      </c>
      <c r="AK135" s="221" t="s">
        <v>224</v>
      </c>
      <c r="AL135" s="143" t="s">
        <v>370</v>
      </c>
      <c r="AN135"/>
      <c r="AO135"/>
    </row>
    <row r="136" spans="1:41" s="4" customFormat="1" ht="26.25" customHeight="1" thickBot="1" x14ac:dyDescent="0.3">
      <c r="A136" s="52" t="s">
        <v>289</v>
      </c>
      <c r="B136" s="52" t="s">
        <v>314</v>
      </c>
      <c r="C136" s="53" t="s">
        <v>315</v>
      </c>
      <c r="D136" s="54"/>
      <c r="E136" s="220" t="s">
        <v>224</v>
      </c>
      <c r="F136" s="220" t="s">
        <v>346</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19"/>
      <c r="AF136" s="221" t="s">
        <v>224</v>
      </c>
      <c r="AG136" s="221" t="s">
        <v>224</v>
      </c>
      <c r="AH136" s="221" t="s">
        <v>224</v>
      </c>
      <c r="AI136" s="221" t="s">
        <v>224</v>
      </c>
      <c r="AJ136" s="221" t="s">
        <v>224</v>
      </c>
      <c r="AK136" s="221" t="s">
        <v>224</v>
      </c>
      <c r="AL136" s="143" t="s">
        <v>402</v>
      </c>
      <c r="AN136"/>
      <c r="AO136"/>
    </row>
    <row r="137" spans="1:41"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19"/>
      <c r="AF137" s="221" t="s">
        <v>224</v>
      </c>
      <c r="AG137" s="221" t="s">
        <v>224</v>
      </c>
      <c r="AH137" s="221" t="s">
        <v>224</v>
      </c>
      <c r="AI137" s="221" t="s">
        <v>224</v>
      </c>
      <c r="AJ137" s="221" t="s">
        <v>224</v>
      </c>
      <c r="AK137" s="221" t="s">
        <v>224</v>
      </c>
      <c r="AL137" s="143" t="s">
        <v>402</v>
      </c>
      <c r="AN137"/>
      <c r="AO137"/>
    </row>
    <row r="138" spans="1:41"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19"/>
      <c r="AF138" s="221" t="s">
        <v>224</v>
      </c>
      <c r="AG138" s="221" t="s">
        <v>224</v>
      </c>
      <c r="AH138" s="221" t="s">
        <v>224</v>
      </c>
      <c r="AI138" s="221" t="s">
        <v>224</v>
      </c>
      <c r="AJ138" s="221" t="s">
        <v>224</v>
      </c>
      <c r="AK138" s="221" t="s">
        <v>346</v>
      </c>
      <c r="AL138" s="143" t="s">
        <v>402</v>
      </c>
      <c r="AN138"/>
      <c r="AO138"/>
    </row>
    <row r="139" spans="1:41"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5.3317000000000002E-4</v>
      </c>
      <c r="O139" s="220">
        <v>1.07295E-3</v>
      </c>
      <c r="P139" s="220">
        <v>1.07295E-3</v>
      </c>
      <c r="Q139" s="220">
        <v>1.71203E-3</v>
      </c>
      <c r="R139" s="220">
        <v>1.6305899999999997E-3</v>
      </c>
      <c r="S139" s="220">
        <v>3.78831E-3</v>
      </c>
      <c r="T139" s="220" t="s">
        <v>346</v>
      </c>
      <c r="U139" s="220" t="s">
        <v>346</v>
      </c>
      <c r="V139" s="220" t="s">
        <v>346</v>
      </c>
      <c r="W139" s="220">
        <v>1.8575539999999999</v>
      </c>
      <c r="X139" s="220" t="s">
        <v>346</v>
      </c>
      <c r="Y139" s="220" t="s">
        <v>346</v>
      </c>
      <c r="Z139" s="220" t="s">
        <v>346</v>
      </c>
      <c r="AA139" s="220" t="s">
        <v>346</v>
      </c>
      <c r="AB139" s="220" t="s">
        <v>346</v>
      </c>
      <c r="AC139" s="220" t="s">
        <v>346</v>
      </c>
      <c r="AD139" s="220" t="s">
        <v>346</v>
      </c>
      <c r="AE139" s="219"/>
      <c r="AF139" s="221" t="s">
        <v>224</v>
      </c>
      <c r="AG139" s="221" t="s">
        <v>224</v>
      </c>
      <c r="AH139" s="221" t="s">
        <v>224</v>
      </c>
      <c r="AI139" s="221" t="s">
        <v>224</v>
      </c>
      <c r="AJ139" s="221" t="s">
        <v>224</v>
      </c>
      <c r="AK139" s="266" t="s">
        <v>346</v>
      </c>
      <c r="AL139" s="145"/>
      <c r="AN139"/>
      <c r="AO139"/>
    </row>
    <row r="140" spans="1:41"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19"/>
      <c r="AF140" s="221" t="s">
        <v>224</v>
      </c>
      <c r="AG140" s="221" t="s">
        <v>224</v>
      </c>
      <c r="AH140" s="221" t="s">
        <v>224</v>
      </c>
      <c r="AI140" s="221" t="s">
        <v>224</v>
      </c>
      <c r="AJ140" s="221" t="s">
        <v>224</v>
      </c>
      <c r="AK140" s="221" t="s">
        <v>224</v>
      </c>
      <c r="AL140" s="143" t="s">
        <v>370</v>
      </c>
      <c r="AN140"/>
      <c r="AO140"/>
    </row>
    <row r="141" spans="1:41" s="10" customFormat="1" ht="37.5" customHeight="1" thickBot="1" x14ac:dyDescent="0.25">
      <c r="A141" s="71"/>
      <c r="B141" s="72" t="s">
        <v>324</v>
      </c>
      <c r="C141" s="73" t="s">
        <v>405</v>
      </c>
      <c r="D141" s="71" t="s">
        <v>142</v>
      </c>
      <c r="E141" s="226">
        <f>SUM(E14:E140)</f>
        <v>163.03426698749905</v>
      </c>
      <c r="F141" s="226">
        <f t="shared" ref="F141:AD141" si="0">SUM(F14:F140)</f>
        <v>108.1125786811928</v>
      </c>
      <c r="G141" s="226">
        <f t="shared" si="0"/>
        <v>108.65488240849284</v>
      </c>
      <c r="H141" s="226">
        <f t="shared" si="0"/>
        <v>34.83627167868071</v>
      </c>
      <c r="I141" s="226">
        <f t="shared" si="0"/>
        <v>3.7280067582268051</v>
      </c>
      <c r="J141" s="226">
        <f t="shared" si="0"/>
        <v>4.0964852114791137</v>
      </c>
      <c r="K141" s="226">
        <f t="shared" si="0"/>
        <v>4.5553501490687154</v>
      </c>
      <c r="L141" s="226">
        <f t="shared" si="0"/>
        <v>1.7806111862511482</v>
      </c>
      <c r="M141" s="226">
        <f t="shared" si="0"/>
        <v>724.75412225880746</v>
      </c>
      <c r="N141" s="226">
        <f t="shared" si="0"/>
        <v>89.542808275839036</v>
      </c>
      <c r="O141" s="226">
        <f t="shared" si="0"/>
        <v>1.5541169956668146</v>
      </c>
      <c r="P141" s="226">
        <f t="shared" si="0"/>
        <v>2.7518470303675078</v>
      </c>
      <c r="Q141" s="226">
        <f t="shared" si="0"/>
        <v>3.8724608904426994</v>
      </c>
      <c r="R141" s="226">
        <f t="shared" si="0"/>
        <v>21.360431820975496</v>
      </c>
      <c r="S141" s="226">
        <f t="shared" si="0"/>
        <v>22.420960164850097</v>
      </c>
      <c r="T141" s="226">
        <f t="shared" si="0"/>
        <v>17.018115700895493</v>
      </c>
      <c r="U141" s="226">
        <f t="shared" si="0"/>
        <v>3.0010025707789221</v>
      </c>
      <c r="V141" s="226">
        <f t="shared" si="0"/>
        <v>86.642029116463306</v>
      </c>
      <c r="W141" s="226">
        <f t="shared" si="0"/>
        <v>90.636303870000006</v>
      </c>
      <c r="X141" s="226">
        <f t="shared" si="0"/>
        <v>12.317799038357002</v>
      </c>
      <c r="Y141" s="226">
        <f t="shared" si="0"/>
        <v>14.530198061777401</v>
      </c>
      <c r="Z141" s="226">
        <f t="shared" si="0"/>
        <v>7.9881309441876009</v>
      </c>
      <c r="AA141" s="226">
        <f t="shared" si="0"/>
        <v>5.8231601685905003</v>
      </c>
      <c r="AB141" s="226">
        <f t="shared" si="0"/>
        <v>40.659285904602498</v>
      </c>
      <c r="AC141" s="226">
        <f t="shared" si="0"/>
        <v>18.211214536700002</v>
      </c>
      <c r="AD141" s="226">
        <f t="shared" si="0"/>
        <v>115.85687051669997</v>
      </c>
      <c r="AE141" s="227"/>
      <c r="AF141" s="226"/>
      <c r="AG141" s="226"/>
      <c r="AH141" s="226"/>
      <c r="AI141" s="226"/>
      <c r="AJ141" s="226"/>
      <c r="AK141" s="226"/>
      <c r="AL141" s="146"/>
    </row>
    <row r="142" spans="1:41" s="15" customFormat="1" ht="15" customHeight="1" thickBot="1" x14ac:dyDescent="0.3">
      <c r="A142" s="74"/>
      <c r="B142" s="42"/>
      <c r="C142" s="75"/>
      <c r="D142" s="76"/>
      <c r="E142" s="228"/>
      <c r="F142" s="228"/>
      <c r="G142" s="228"/>
      <c r="H142" s="228"/>
      <c r="I142" s="228"/>
      <c r="J142" s="228"/>
      <c r="K142" s="228"/>
      <c r="L142" s="228"/>
      <c r="M142" s="228"/>
      <c r="N142" s="228"/>
      <c r="O142" s="229"/>
      <c r="P142" s="229"/>
      <c r="Q142" s="229"/>
      <c r="R142" s="229"/>
      <c r="S142" s="229"/>
      <c r="T142" s="229"/>
      <c r="U142" s="229"/>
      <c r="V142" s="229"/>
      <c r="W142" s="229"/>
      <c r="X142" s="229"/>
      <c r="Y142" s="229"/>
      <c r="Z142" s="229"/>
      <c r="AA142" s="229"/>
      <c r="AB142" s="229"/>
      <c r="AC142" s="229"/>
      <c r="AD142" s="229"/>
      <c r="AE142" s="230"/>
      <c r="AF142" s="231"/>
      <c r="AG142" s="231"/>
      <c r="AH142" s="231"/>
      <c r="AI142" s="231"/>
      <c r="AJ142" s="231"/>
      <c r="AK142" s="231"/>
      <c r="AL142" s="147"/>
    </row>
    <row r="143" spans="1:41" s="3" customFormat="1" ht="26.25" customHeight="1" thickBot="1" x14ac:dyDescent="0.25">
      <c r="A143" s="77"/>
      <c r="B143" s="43" t="s">
        <v>406</v>
      </c>
      <c r="C143" s="78" t="s">
        <v>407</v>
      </c>
      <c r="D143" s="79" t="s">
        <v>282</v>
      </c>
      <c r="E143" s="220">
        <v>38.168410516458493</v>
      </c>
      <c r="F143" s="220">
        <v>22.262021677351871</v>
      </c>
      <c r="G143" s="220">
        <v>1.7996359031103706</v>
      </c>
      <c r="H143" s="220">
        <v>3.5762916992148834E-2</v>
      </c>
      <c r="I143" s="221">
        <v>1.5685595876019995</v>
      </c>
      <c r="J143" s="221">
        <v>1.5685595876019995</v>
      </c>
      <c r="K143" s="221">
        <v>1.5685595876019995</v>
      </c>
      <c r="L143" s="221">
        <v>0.86026837194083339</v>
      </c>
      <c r="M143" s="220">
        <v>188.91549286190971</v>
      </c>
      <c r="N143" s="220">
        <v>32.252593555890066</v>
      </c>
      <c r="O143" s="220">
        <v>1.7734615495414079E-4</v>
      </c>
      <c r="P143" s="220">
        <v>8.9334014311281563E-3</v>
      </c>
      <c r="Q143" s="220">
        <v>2.7576998195619554E-4</v>
      </c>
      <c r="R143" s="220">
        <v>8.2873614994760647E-3</v>
      </c>
      <c r="S143" s="220">
        <v>5.7746756495402818E-3</v>
      </c>
      <c r="T143" s="220">
        <v>1.893219539097856E-3</v>
      </c>
      <c r="U143" s="220">
        <v>1.9684765400410927E-4</v>
      </c>
      <c r="V143" s="220">
        <v>3.30649078821771E-2</v>
      </c>
      <c r="W143" s="220">
        <v>0.46331450000000002</v>
      </c>
      <c r="X143" s="220">
        <v>1.88573860718E-2</v>
      </c>
      <c r="Y143" s="220">
        <v>2.5864728182900001E-2</v>
      </c>
      <c r="Z143" s="220">
        <v>1.48915866963E-2</v>
      </c>
      <c r="AA143" s="220">
        <v>2.56326809585E-2</v>
      </c>
      <c r="AB143" s="220">
        <v>8.5246381909500013E-2</v>
      </c>
      <c r="AC143" s="220">
        <v>4.6331470000000001E-4</v>
      </c>
      <c r="AD143" s="221">
        <v>1.025171E-4</v>
      </c>
      <c r="AE143" s="219"/>
      <c r="AF143" s="220">
        <v>52514.041164926901</v>
      </c>
      <c r="AG143" s="220" t="s">
        <v>224</v>
      </c>
      <c r="AH143" s="220">
        <v>0</v>
      </c>
      <c r="AI143" s="220">
        <v>0</v>
      </c>
      <c r="AJ143" s="220">
        <v>0</v>
      </c>
      <c r="AK143" s="220" t="s">
        <v>224</v>
      </c>
      <c r="AL143" s="148" t="s">
        <v>49</v>
      </c>
    </row>
    <row r="144" spans="1:41" s="3" customFormat="1" ht="26.25" customHeight="1" thickBot="1" x14ac:dyDescent="0.25">
      <c r="A144" s="77"/>
      <c r="B144" s="43" t="s">
        <v>408</v>
      </c>
      <c r="C144" s="78" t="s">
        <v>409</v>
      </c>
      <c r="D144" s="79" t="s">
        <v>282</v>
      </c>
      <c r="E144" s="220">
        <v>2.6182507588295203</v>
      </c>
      <c r="F144" s="220">
        <v>0.31386465637357319</v>
      </c>
      <c r="G144" s="220">
        <v>0.42042351399977984</v>
      </c>
      <c r="H144" s="220">
        <v>1.7009136588741719E-3</v>
      </c>
      <c r="I144" s="221">
        <v>0.56187616891381231</v>
      </c>
      <c r="J144" s="221">
        <v>0.56187616891381231</v>
      </c>
      <c r="K144" s="221">
        <v>0.56187616891381231</v>
      </c>
      <c r="L144" s="221">
        <v>0.30897680578264086</v>
      </c>
      <c r="M144" s="220">
        <v>3.5005180960282449</v>
      </c>
      <c r="N144" s="220">
        <v>0.19548401360998888</v>
      </c>
      <c r="O144" s="220">
        <v>7.0969111509653387E-6</v>
      </c>
      <c r="P144" s="220">
        <v>6.9249715482361132E-4</v>
      </c>
      <c r="Q144" s="220">
        <v>1.3715618884500959E-5</v>
      </c>
      <c r="R144" s="220">
        <v>1.074012549036076E-3</v>
      </c>
      <c r="S144" s="220">
        <v>7.2153664582041055E-4</v>
      </c>
      <c r="T144" s="220">
        <v>3.5560695865307086E-5</v>
      </c>
      <c r="U144" s="220">
        <v>1.3237415467071244E-5</v>
      </c>
      <c r="V144" s="220">
        <v>2.3683886815499323E-3</v>
      </c>
      <c r="W144" s="220">
        <v>4.4312000000000006E-3</v>
      </c>
      <c r="X144" s="220">
        <v>2.7617199868000004E-3</v>
      </c>
      <c r="Y144" s="220">
        <v>3.1175927232999999E-3</v>
      </c>
      <c r="Z144" s="220">
        <v>2.4203577006999999E-3</v>
      </c>
      <c r="AA144" s="220">
        <v>2.6097160563999999E-3</v>
      </c>
      <c r="AB144" s="220">
        <v>1.0909386467200001E-2</v>
      </c>
      <c r="AC144" s="220">
        <v>4.4312E-6</v>
      </c>
      <c r="AD144" s="221">
        <v>3.4923999999999998E-6</v>
      </c>
      <c r="AE144" s="219"/>
      <c r="AF144" s="220">
        <v>5452.7053994688004</v>
      </c>
      <c r="AG144" s="220" t="s">
        <v>224</v>
      </c>
      <c r="AH144" s="220" t="s">
        <v>346</v>
      </c>
      <c r="AI144" s="220">
        <v>0</v>
      </c>
      <c r="AJ144" s="220" t="s">
        <v>224</v>
      </c>
      <c r="AK144" s="220" t="s">
        <v>224</v>
      </c>
      <c r="AL144" s="148" t="s">
        <v>49</v>
      </c>
    </row>
    <row r="145" spans="1:38" s="3" customFormat="1" ht="26.25" customHeight="1" thickBot="1" x14ac:dyDescent="0.25">
      <c r="A145" s="77"/>
      <c r="B145" s="43" t="s">
        <v>410</v>
      </c>
      <c r="C145" s="78" t="s">
        <v>411</v>
      </c>
      <c r="D145" s="79" t="s">
        <v>282</v>
      </c>
      <c r="E145" s="220">
        <v>23.810498792477425</v>
      </c>
      <c r="F145" s="220">
        <v>1.4142911108700678</v>
      </c>
      <c r="G145" s="220">
        <v>1.9745125033526729</v>
      </c>
      <c r="H145" s="220">
        <v>5.9543055834544558E-3</v>
      </c>
      <c r="I145" s="221">
        <v>0.91450008846001996</v>
      </c>
      <c r="J145" s="221">
        <v>0.91450008846001996</v>
      </c>
      <c r="K145" s="221">
        <v>0.91450008846001996</v>
      </c>
      <c r="L145" s="221">
        <v>0.45725004423000998</v>
      </c>
      <c r="M145" s="220">
        <v>5.2900525937085199</v>
      </c>
      <c r="N145" s="220">
        <v>1.3074021080383535E-2</v>
      </c>
      <c r="O145" s="220">
        <v>2.9096752295005185E-5</v>
      </c>
      <c r="P145" s="220">
        <v>3.0803455002823953E-3</v>
      </c>
      <c r="Q145" s="220">
        <v>5.8162222646105142E-5</v>
      </c>
      <c r="R145" s="220">
        <v>4.9377827916891326E-3</v>
      </c>
      <c r="S145" s="220">
        <v>3.3113051658959333E-3</v>
      </c>
      <c r="T145" s="220">
        <v>1.168562383385992E-4</v>
      </c>
      <c r="U145" s="220">
        <v>5.8130940702199914E-5</v>
      </c>
      <c r="V145" s="220">
        <v>1.0462630868078825E-2</v>
      </c>
      <c r="W145" s="220">
        <v>0.1293918</v>
      </c>
      <c r="X145" s="220">
        <v>1.8484556774000002E-3</v>
      </c>
      <c r="Y145" s="220">
        <v>1.11934260459E-2</v>
      </c>
      <c r="Z145" s="220">
        <v>1.2507883416300001E-2</v>
      </c>
      <c r="AA145" s="220">
        <v>2.8753754978999998E-3</v>
      </c>
      <c r="AB145" s="220">
        <v>2.8425140637499999E-2</v>
      </c>
      <c r="AC145" s="220">
        <v>2.2387100000000001E-5</v>
      </c>
      <c r="AD145" s="221">
        <v>2.2387100000000001E-5</v>
      </c>
      <c r="AE145" s="219"/>
      <c r="AF145" s="220">
        <v>24805.986839028701</v>
      </c>
      <c r="AG145" s="220" t="s">
        <v>224</v>
      </c>
      <c r="AH145" s="220">
        <v>0</v>
      </c>
      <c r="AI145" s="220">
        <v>0</v>
      </c>
      <c r="AJ145" s="220">
        <v>0</v>
      </c>
      <c r="AK145" s="220" t="s">
        <v>224</v>
      </c>
      <c r="AL145" s="148" t="s">
        <v>49</v>
      </c>
    </row>
    <row r="146" spans="1:38" s="3" customFormat="1" ht="26.25" customHeight="1" thickBot="1" x14ac:dyDescent="0.25">
      <c r="A146" s="77"/>
      <c r="B146" s="43" t="s">
        <v>412</v>
      </c>
      <c r="C146" s="78" t="s">
        <v>413</v>
      </c>
      <c r="D146" s="79" t="s">
        <v>282</v>
      </c>
      <c r="E146" s="220">
        <v>6.2923978259440863E-2</v>
      </c>
      <c r="F146" s="220">
        <v>1.2857972217752875</v>
      </c>
      <c r="G146" s="220">
        <v>5.2805794786391427E-3</v>
      </c>
      <c r="H146" s="220">
        <v>4.2518539160776511E-4</v>
      </c>
      <c r="I146" s="221">
        <v>2.7001992436166848E-2</v>
      </c>
      <c r="J146" s="221">
        <v>2.7001992436166848E-2</v>
      </c>
      <c r="K146" s="221">
        <v>2.7001992436166848E-2</v>
      </c>
      <c r="L146" s="221">
        <v>4.3312372240804061E-3</v>
      </c>
      <c r="M146" s="220">
        <v>4.8929126649378327</v>
      </c>
      <c r="N146" s="220">
        <v>0.35966341066872015</v>
      </c>
      <c r="O146" s="220">
        <v>4.333640019891449E-4</v>
      </c>
      <c r="P146" s="220">
        <v>7.6568402440267556E-5</v>
      </c>
      <c r="Q146" s="220">
        <v>2.6402897393195704E-6</v>
      </c>
      <c r="R146" s="220">
        <v>1.8727252795977046E-3</v>
      </c>
      <c r="S146" s="220">
        <v>7.3677271729736191E-2</v>
      </c>
      <c r="T146" s="220">
        <v>3.0386293843996733E-3</v>
      </c>
      <c r="U146" s="220">
        <v>4.3147100282761157E-4</v>
      </c>
      <c r="V146" s="220">
        <v>4.2901842997440341E-2</v>
      </c>
      <c r="W146" s="220">
        <v>5.3568999999999995E-3</v>
      </c>
      <c r="X146" s="220">
        <v>8.1630495299999992E-5</v>
      </c>
      <c r="Y146" s="220">
        <v>1.4965590819999999E-4</v>
      </c>
      <c r="Z146" s="220">
        <v>5.1019059599999998E-5</v>
      </c>
      <c r="AA146" s="220">
        <v>1.751654379E-4</v>
      </c>
      <c r="AB146" s="220">
        <v>4.5747090099999995E-4</v>
      </c>
      <c r="AC146" s="220">
        <v>5.3569999999999997E-6</v>
      </c>
      <c r="AD146" s="221">
        <v>5.3569999999999997E-6</v>
      </c>
      <c r="AE146" s="219"/>
      <c r="AF146" s="220">
        <v>385.25347682990002</v>
      </c>
      <c r="AG146" s="220" t="s">
        <v>224</v>
      </c>
      <c r="AH146" s="220" t="s">
        <v>346</v>
      </c>
      <c r="AI146" s="220">
        <v>0</v>
      </c>
      <c r="AJ146" s="220" t="s">
        <v>224</v>
      </c>
      <c r="AK146" s="220" t="s">
        <v>224</v>
      </c>
      <c r="AL146" s="148" t="s">
        <v>49</v>
      </c>
    </row>
    <row r="147" spans="1:38" s="3" customFormat="1" ht="26.25" customHeight="1" thickBot="1" x14ac:dyDescent="0.25">
      <c r="A147" s="77"/>
      <c r="B147" s="43" t="s">
        <v>414</v>
      </c>
      <c r="C147" s="78" t="s">
        <v>415</v>
      </c>
      <c r="D147" s="79" t="s">
        <v>282</v>
      </c>
      <c r="E147" s="220" t="s">
        <v>224</v>
      </c>
      <c r="F147" s="220">
        <v>3.8956069935439275</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180.75787856740001</v>
      </c>
      <c r="AG147" s="220" t="s">
        <v>224</v>
      </c>
      <c r="AH147" s="220" t="s">
        <v>224</v>
      </c>
      <c r="AI147" s="220">
        <v>0</v>
      </c>
      <c r="AJ147" s="220" t="s">
        <v>224</v>
      </c>
      <c r="AK147" s="220" t="s">
        <v>224</v>
      </c>
      <c r="AL147" s="148"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0.26468437033817865</v>
      </c>
      <c r="J148" s="221">
        <v>0.48326199809073217</v>
      </c>
      <c r="K148" s="221">
        <v>0.64796126504070894</v>
      </c>
      <c r="L148" s="221">
        <v>2.8191000854818727E-2</v>
      </c>
      <c r="M148" s="220" t="s">
        <v>224</v>
      </c>
      <c r="N148" s="220">
        <v>0.61832954949170038</v>
      </c>
      <c r="O148" s="220">
        <v>2.9604155018386935E-3</v>
      </c>
      <c r="P148" s="220">
        <v>0</v>
      </c>
      <c r="Q148" s="220">
        <v>7.1828974339278786E-3</v>
      </c>
      <c r="R148" s="220">
        <v>0.22809314361683372</v>
      </c>
      <c r="S148" s="220">
        <v>4.985599164513113</v>
      </c>
      <c r="T148" s="220">
        <v>3.672435258199027E-2</v>
      </c>
      <c r="U148" s="220">
        <v>5.2936874067635751E-3</v>
      </c>
      <c r="V148" s="220">
        <v>2.0881024514596467</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25354.045365546324</v>
      </c>
      <c r="AL148" s="148"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0.13583817475306736</v>
      </c>
      <c r="J149" s="221">
        <v>0.25155217546864334</v>
      </c>
      <c r="K149" s="221">
        <v>0.50310435093728667</v>
      </c>
      <c r="L149" s="221">
        <v>5.3329061199352381E-3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25354.045365546324</v>
      </c>
      <c r="AL149" s="148" t="s">
        <v>365</v>
      </c>
    </row>
    <row r="150" spans="1:38" s="4" customFormat="1" ht="15" customHeight="1" thickBot="1" x14ac:dyDescent="0.3">
      <c r="A150" s="85"/>
      <c r="B150" s="86"/>
      <c r="C150" s="86"/>
      <c r="D150" s="76"/>
      <c r="E150" s="228"/>
      <c r="F150" s="228"/>
      <c r="G150" s="228"/>
      <c r="H150" s="228"/>
      <c r="I150" s="228"/>
      <c r="J150" s="228"/>
      <c r="K150" s="228"/>
      <c r="L150" s="228"/>
      <c r="M150" s="228"/>
      <c r="N150" s="228"/>
      <c r="O150" s="232"/>
      <c r="P150" s="232"/>
      <c r="Q150" s="232"/>
      <c r="R150" s="232"/>
      <c r="S150" s="232"/>
      <c r="T150" s="232"/>
      <c r="U150" s="232"/>
      <c r="V150" s="232"/>
      <c r="W150" s="232"/>
      <c r="X150" s="232"/>
      <c r="Y150" s="232"/>
      <c r="Z150" s="232"/>
      <c r="AA150" s="232"/>
      <c r="AB150" s="232"/>
      <c r="AC150" s="232"/>
      <c r="AD150" s="232"/>
      <c r="AE150" s="233"/>
      <c r="AF150" s="232"/>
      <c r="AG150" s="232"/>
      <c r="AH150" s="232"/>
      <c r="AI150" s="232"/>
      <c r="AJ150" s="232"/>
      <c r="AK150" s="232"/>
      <c r="AL150" s="150"/>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5"/>
      <c r="AF151" s="234"/>
      <c r="AG151" s="234"/>
      <c r="AH151" s="234"/>
      <c r="AI151" s="234"/>
      <c r="AJ151" s="234"/>
      <c r="AK151" s="234"/>
      <c r="AL151" s="151"/>
    </row>
    <row r="152" spans="1:38" s="4" customFormat="1" ht="37.5" customHeight="1" thickBot="1" x14ac:dyDescent="0.25">
      <c r="A152" s="82"/>
      <c r="B152" s="83" t="s">
        <v>422</v>
      </c>
      <c r="C152" s="84" t="s">
        <v>423</v>
      </c>
      <c r="D152" s="82" t="s">
        <v>298</v>
      </c>
      <c r="E152" s="236">
        <v>203.10832069742105</v>
      </c>
      <c r="F152" s="236">
        <v>128.42443654399938</v>
      </c>
      <c r="G152" s="236">
        <v>111.34062998811844</v>
      </c>
      <c r="H152" s="236">
        <v>35.301878285539402</v>
      </c>
      <c r="I152" s="236">
        <v>7.0324068264624984</v>
      </c>
      <c r="J152" s="236">
        <v>7.7098318348371544</v>
      </c>
      <c r="K152" s="236">
        <v>8.5712990877420161</v>
      </c>
      <c r="L152" s="236">
        <v>3.5551017766213375</v>
      </c>
      <c r="M152" s="236">
        <v>842.13635365508924</v>
      </c>
      <c r="N152" s="236">
        <v>98.346579007475214</v>
      </c>
      <c r="O152" s="236">
        <v>1.5322482342955153</v>
      </c>
      <c r="P152" s="236">
        <v>2.7633618857408786</v>
      </c>
      <c r="Q152" s="236">
        <v>3.8781223601605057</v>
      </c>
      <c r="R152" s="236">
        <v>21.631920927063991</v>
      </c>
      <c r="S152" s="236">
        <v>29.237030543356958</v>
      </c>
      <c r="T152" s="236">
        <v>17.127249388866321</v>
      </c>
      <c r="U152" s="236">
        <v>3.0225274742428265</v>
      </c>
      <c r="V152" s="236">
        <v>90.058444756855977</v>
      </c>
      <c r="W152" s="236">
        <v>91.629988570000009</v>
      </c>
      <c r="X152" s="236">
        <v>12.343098145511201</v>
      </c>
      <c r="Y152" s="236">
        <v>14.569265261460203</v>
      </c>
      <c r="Z152" s="236">
        <v>8.0212778803609996</v>
      </c>
      <c r="AA152" s="236">
        <v>5.8504779361288008</v>
      </c>
      <c r="AB152" s="236">
        <v>40.784116915151202</v>
      </c>
      <c r="AC152" s="236">
        <v>18.212159397800001</v>
      </c>
      <c r="AD152" s="236">
        <v>115.85708720479998</v>
      </c>
      <c r="AE152" s="237"/>
      <c r="AF152" s="236"/>
      <c r="AG152" s="236"/>
      <c r="AH152" s="236"/>
      <c r="AI152" s="236"/>
      <c r="AJ152" s="236"/>
      <c r="AK152" s="236"/>
      <c r="AL152" s="152"/>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35"/>
      <c r="AF153" s="234"/>
      <c r="AG153" s="234"/>
      <c r="AH153" s="234"/>
      <c r="AI153" s="234"/>
      <c r="AJ153" s="234"/>
      <c r="AK153" s="234"/>
      <c r="AL153" s="151"/>
    </row>
    <row r="154" spans="1:38" s="4" customFormat="1" ht="37.5" customHeight="1" thickBot="1" x14ac:dyDescent="0.25">
      <c r="A154" s="82"/>
      <c r="B154" s="83" t="s">
        <v>426</v>
      </c>
      <c r="C154" s="84" t="s">
        <v>427</v>
      </c>
      <c r="D154" s="82" t="s">
        <v>325</v>
      </c>
      <c r="E154" s="236">
        <v>203.10832069742105</v>
      </c>
      <c r="F154" s="236">
        <v>128.42443654399938</v>
      </c>
      <c r="G154" s="236">
        <v>111.34062998811844</v>
      </c>
      <c r="H154" s="236">
        <v>35.301878285539402</v>
      </c>
      <c r="I154" s="236">
        <v>7.0324068264624984</v>
      </c>
      <c r="J154" s="236">
        <v>7.7098318348371544</v>
      </c>
      <c r="K154" s="236">
        <v>8.5712990877420161</v>
      </c>
      <c r="L154" s="236">
        <v>3.5551017766213375</v>
      </c>
      <c r="M154" s="236">
        <v>842.13635365508924</v>
      </c>
      <c r="N154" s="236">
        <v>98.346579007475214</v>
      </c>
      <c r="O154" s="236">
        <v>1.5322482342955153</v>
      </c>
      <c r="P154" s="236">
        <v>2.7633618857408786</v>
      </c>
      <c r="Q154" s="236">
        <v>3.8781223601605057</v>
      </c>
      <c r="R154" s="236">
        <v>21.631920927063991</v>
      </c>
      <c r="S154" s="236">
        <v>29.237030543356958</v>
      </c>
      <c r="T154" s="236">
        <v>17.127249388866321</v>
      </c>
      <c r="U154" s="236">
        <v>3.0225274742428265</v>
      </c>
      <c r="V154" s="236">
        <v>90.058444756855977</v>
      </c>
      <c r="W154" s="236">
        <v>91.629988570000009</v>
      </c>
      <c r="X154" s="236">
        <v>12.343098145511201</v>
      </c>
      <c r="Y154" s="236">
        <v>14.569265261460203</v>
      </c>
      <c r="Z154" s="236">
        <v>8.0212778803609996</v>
      </c>
      <c r="AA154" s="236">
        <v>5.8504779361288008</v>
      </c>
      <c r="AB154" s="236">
        <v>40.784116915151202</v>
      </c>
      <c r="AC154" s="236">
        <v>18.212159397800001</v>
      </c>
      <c r="AD154" s="236">
        <v>115.85708720479998</v>
      </c>
      <c r="AE154" s="238"/>
      <c r="AF154" s="236"/>
      <c r="AG154" s="236"/>
      <c r="AH154" s="236"/>
      <c r="AI154" s="236"/>
      <c r="AJ154" s="236"/>
      <c r="AK154" s="236"/>
      <c r="AL154" s="152"/>
    </row>
    <row r="155" spans="1:38" s="4" customFormat="1" ht="15" customHeight="1" thickBot="1" x14ac:dyDescent="0.3">
      <c r="A155" s="85"/>
      <c r="B155" s="86"/>
      <c r="C155" s="86"/>
      <c r="D155" s="76"/>
      <c r="E155" s="228"/>
      <c r="F155" s="228"/>
      <c r="G155" s="228"/>
      <c r="H155" s="228"/>
      <c r="I155" s="228"/>
      <c r="J155" s="228"/>
      <c r="K155" s="228"/>
      <c r="L155" s="228"/>
      <c r="M155" s="228"/>
      <c r="N155" s="228"/>
      <c r="O155" s="232"/>
      <c r="P155" s="232"/>
      <c r="Q155" s="232"/>
      <c r="R155" s="232"/>
      <c r="S155" s="232"/>
      <c r="T155" s="232"/>
      <c r="U155" s="232"/>
      <c r="V155" s="232"/>
      <c r="W155" s="232"/>
      <c r="X155" s="232"/>
      <c r="Y155" s="232"/>
      <c r="Z155" s="232"/>
      <c r="AA155" s="232"/>
      <c r="AB155" s="232"/>
      <c r="AC155" s="232"/>
      <c r="AD155" s="232"/>
      <c r="AE155" s="233"/>
      <c r="AF155" s="232"/>
      <c r="AG155" s="232"/>
      <c r="AH155" s="232"/>
      <c r="AI155" s="232"/>
      <c r="AJ155" s="232"/>
      <c r="AK155" s="232"/>
      <c r="AL155" s="150"/>
    </row>
    <row r="156" spans="1:38" s="3" customFormat="1" ht="26.25" customHeight="1" thickBot="1" x14ac:dyDescent="0.25">
      <c r="A156" s="87" t="s">
        <v>428</v>
      </c>
      <c r="B156" s="88"/>
      <c r="C156" s="88"/>
      <c r="D156" s="88"/>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40"/>
      <c r="AF156" s="239"/>
      <c r="AG156" s="239"/>
      <c r="AH156" s="239"/>
      <c r="AI156" s="239"/>
      <c r="AJ156" s="239"/>
      <c r="AK156" s="239"/>
      <c r="AL156" s="154"/>
    </row>
    <row r="157" spans="1:38" s="3" customFormat="1" ht="26.25" customHeight="1" thickBot="1" x14ac:dyDescent="0.25">
      <c r="A157" s="48" t="s">
        <v>326</v>
      </c>
      <c r="B157" s="48" t="s">
        <v>327</v>
      </c>
      <c r="C157" s="89" t="s">
        <v>328</v>
      </c>
      <c r="D157" s="90"/>
      <c r="E157" s="220">
        <v>3.4732299999999999E-3</v>
      </c>
      <c r="F157" s="220">
        <v>5.3357000000000003E-4</v>
      </c>
      <c r="G157" s="220">
        <v>1.9894000000000002E-4</v>
      </c>
      <c r="H157" s="241" t="s">
        <v>348</v>
      </c>
      <c r="I157" s="241" t="s">
        <v>349</v>
      </c>
      <c r="J157" s="241" t="s">
        <v>349</v>
      </c>
      <c r="K157" s="241" t="s">
        <v>349</v>
      </c>
      <c r="L157" s="241" t="s">
        <v>349</v>
      </c>
      <c r="M157" s="220">
        <v>2.6180129999999999E-2</v>
      </c>
      <c r="N157" s="220">
        <v>1.3E-7</v>
      </c>
      <c r="O157" s="220">
        <v>1E-8</v>
      </c>
      <c r="P157" s="220">
        <v>1.3200000000000001E-6</v>
      </c>
      <c r="Q157" s="220">
        <v>2E-8</v>
      </c>
      <c r="R157" s="220">
        <v>2.2000000000000001E-6</v>
      </c>
      <c r="S157" s="220">
        <v>1.4300000000000001E-6</v>
      </c>
      <c r="T157" s="220">
        <v>5.0000000000000004E-8</v>
      </c>
      <c r="U157" s="220">
        <v>2E-8</v>
      </c>
      <c r="V157" s="220">
        <v>4.6100000000000008E-6</v>
      </c>
      <c r="W157" s="241" t="s">
        <v>346</v>
      </c>
      <c r="X157" s="220">
        <v>1.5089E-7</v>
      </c>
      <c r="Y157" s="220">
        <v>1.5089E-7</v>
      </c>
      <c r="Z157" s="220">
        <v>1.5089E-7</v>
      </c>
      <c r="AA157" s="220">
        <v>1.5089E-7</v>
      </c>
      <c r="AB157" s="220">
        <v>6.0355000000000003E-7</v>
      </c>
      <c r="AC157" s="241" t="s">
        <v>346</v>
      </c>
      <c r="AD157" s="241" t="s">
        <v>346</v>
      </c>
      <c r="AE157" s="237"/>
      <c r="AF157" s="241">
        <v>10.97938628</v>
      </c>
      <c r="AG157" s="241" t="s">
        <v>224</v>
      </c>
      <c r="AH157" s="241" t="s">
        <v>224</v>
      </c>
      <c r="AI157" s="241" t="s">
        <v>224</v>
      </c>
      <c r="AJ157" s="241" t="s">
        <v>224</v>
      </c>
      <c r="AK157" s="241" t="s">
        <v>224</v>
      </c>
      <c r="AL157" s="155" t="s">
        <v>49</v>
      </c>
    </row>
    <row r="158" spans="1:38" s="3" customFormat="1" ht="26.25" customHeight="1" thickBot="1" x14ac:dyDescent="0.25">
      <c r="A158" s="48" t="s">
        <v>326</v>
      </c>
      <c r="B158" s="48" t="s">
        <v>329</v>
      </c>
      <c r="C158" s="89" t="s">
        <v>330</v>
      </c>
      <c r="D158" s="90"/>
      <c r="E158" s="220">
        <v>7.8247300000000002E-3</v>
      </c>
      <c r="F158" s="220">
        <v>4.7937300000000004E-3</v>
      </c>
      <c r="G158" s="220">
        <v>4.2876999999999998E-4</v>
      </c>
      <c r="H158" s="241" t="s">
        <v>346</v>
      </c>
      <c r="I158" s="241" t="s">
        <v>349</v>
      </c>
      <c r="J158" s="241" t="s">
        <v>349</v>
      </c>
      <c r="K158" s="241" t="s">
        <v>349</v>
      </c>
      <c r="L158" s="241" t="s">
        <v>349</v>
      </c>
      <c r="M158" s="220">
        <v>0.26145715000000003</v>
      </c>
      <c r="N158" s="220">
        <v>0.15471126000000002</v>
      </c>
      <c r="O158" s="220">
        <v>2.2499999999999996E-6</v>
      </c>
      <c r="P158" s="220">
        <v>4.2400000000000001E-6</v>
      </c>
      <c r="Q158" s="220">
        <v>1.0000000000000001E-7</v>
      </c>
      <c r="R158" s="220">
        <v>7.3699999999999997E-6</v>
      </c>
      <c r="S158" s="220">
        <v>1.131E-5</v>
      </c>
      <c r="T158" s="220">
        <v>2.7800000000000001E-6</v>
      </c>
      <c r="U158" s="220">
        <v>8.0000000000000002E-8</v>
      </c>
      <c r="V158" s="220">
        <v>4.5473999999999997E-4</v>
      </c>
      <c r="W158" s="241" t="s">
        <v>346</v>
      </c>
      <c r="X158" s="220">
        <v>1.02492E-6</v>
      </c>
      <c r="Y158" s="220">
        <v>1.02492E-6</v>
      </c>
      <c r="Z158" s="220">
        <v>1.02492E-6</v>
      </c>
      <c r="AA158" s="220">
        <v>1.02492E-6</v>
      </c>
      <c r="AB158" s="220">
        <v>4.0996699999999995E-6</v>
      </c>
      <c r="AC158" s="241" t="s">
        <v>346</v>
      </c>
      <c r="AD158" s="241" t="s">
        <v>346</v>
      </c>
      <c r="AE158" s="237"/>
      <c r="AF158" s="241">
        <v>28.99984203</v>
      </c>
      <c r="AG158" s="241" t="s">
        <v>224</v>
      </c>
      <c r="AH158" s="241" t="s">
        <v>224</v>
      </c>
      <c r="AI158" s="241" t="s">
        <v>224</v>
      </c>
      <c r="AJ158" s="241" t="s">
        <v>224</v>
      </c>
      <c r="AK158" s="241" t="s">
        <v>224</v>
      </c>
      <c r="AL158" s="155"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37"/>
      <c r="AF159" s="241"/>
      <c r="AG159" s="241" t="s">
        <v>224</v>
      </c>
      <c r="AH159" s="241" t="s">
        <v>224</v>
      </c>
      <c r="AI159" s="241" t="s">
        <v>224</v>
      </c>
      <c r="AJ159" s="241" t="s">
        <v>224</v>
      </c>
      <c r="AK159" s="241" t="s">
        <v>224</v>
      </c>
      <c r="AL159" s="155"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37"/>
      <c r="AF160" s="241"/>
      <c r="AG160" s="241"/>
      <c r="AH160" s="241"/>
      <c r="AI160" s="241"/>
      <c r="AJ160" s="241"/>
      <c r="AK160" s="241"/>
      <c r="AL160" s="155"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35"/>
      <c r="AF161" s="242"/>
      <c r="AG161" s="242"/>
      <c r="AH161" s="242"/>
      <c r="AI161" s="242"/>
      <c r="AJ161" s="242"/>
      <c r="AK161" s="242"/>
      <c r="AL161" s="156"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35"/>
      <c r="AF162" s="243"/>
      <c r="AG162" s="243"/>
      <c r="AH162" s="243"/>
      <c r="AI162" s="243"/>
      <c r="AJ162" s="243"/>
      <c r="AK162" s="243"/>
      <c r="AL162" s="157"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35"/>
      <c r="AF163" s="243"/>
      <c r="AG163" s="243"/>
      <c r="AH163" s="243"/>
      <c r="AI163" s="243"/>
      <c r="AJ163" s="243"/>
      <c r="AK163" s="243"/>
      <c r="AL163" s="157" t="s">
        <v>343</v>
      </c>
    </row>
    <row r="164" spans="1:38" s="4" customFormat="1" ht="26.25" customHeight="1" thickBot="1" x14ac:dyDescent="0.25">
      <c r="A164" s="50" t="s">
        <v>338</v>
      </c>
      <c r="B164" s="50" t="s">
        <v>344</v>
      </c>
      <c r="C164" s="93" t="s">
        <v>345</v>
      </c>
      <c r="D164" s="94"/>
      <c r="E164" s="243" t="s">
        <v>346</v>
      </c>
      <c r="F164" s="243">
        <v>34.365942320000002</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44"/>
      <c r="AF164" s="243"/>
      <c r="AG164" s="243"/>
      <c r="AH164" s="243"/>
      <c r="AI164" s="243"/>
      <c r="AJ164" s="243"/>
      <c r="AK164" s="243"/>
      <c r="AL164" s="157" t="s">
        <v>370</v>
      </c>
    </row>
    <row r="165" spans="1:38" s="5" customFormat="1" ht="15" customHeight="1" x14ac:dyDescent="0.2">
      <c r="A165" s="95"/>
      <c r="B165" s="95"/>
      <c r="C165" s="96"/>
      <c r="D165" s="97"/>
      <c r="E165" s="158"/>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60"/>
      <c r="AG165" s="160"/>
      <c r="AH165" s="160"/>
      <c r="AI165" s="160"/>
      <c r="AJ165" s="160"/>
      <c r="AK165" s="160"/>
      <c r="AL165" s="161"/>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62"/>
      <c r="AD166" s="162"/>
      <c r="AE166" s="114"/>
      <c r="AF166" s="114"/>
      <c r="AG166" s="163"/>
      <c r="AH166" s="163"/>
      <c r="AI166" s="163"/>
      <c r="AJ166" s="163"/>
      <c r="AK166" s="163"/>
      <c r="AL166" s="163"/>
    </row>
    <row r="167" spans="1:38" s="120" customFormat="1" ht="63.75" customHeight="1" x14ac:dyDescent="0.25">
      <c r="A167" s="286" t="s">
        <v>431</v>
      </c>
      <c r="B167" s="286"/>
      <c r="C167" s="286"/>
      <c r="D167" s="286"/>
      <c r="E167" s="286"/>
      <c r="F167" s="286"/>
      <c r="G167" s="286"/>
      <c r="H167" s="112"/>
      <c r="I167" s="113"/>
      <c r="J167" s="122"/>
      <c r="K167" s="122"/>
      <c r="L167" s="122"/>
      <c r="M167" s="113"/>
      <c r="N167" s="113"/>
      <c r="O167" s="113"/>
      <c r="P167" s="113"/>
      <c r="Q167" s="113"/>
      <c r="R167" s="113"/>
      <c r="S167" s="113"/>
      <c r="T167" s="113"/>
      <c r="U167" s="113"/>
      <c r="V167" s="164"/>
      <c r="W167" s="164"/>
      <c r="X167" s="164"/>
      <c r="Y167" s="164"/>
      <c r="Z167" s="164"/>
      <c r="AA167" s="164"/>
      <c r="AB167" s="164"/>
      <c r="AC167" s="164"/>
      <c r="AD167" s="164"/>
      <c r="AE167" s="164"/>
      <c r="AF167" s="164"/>
      <c r="AG167" s="164"/>
      <c r="AH167" s="164"/>
      <c r="AI167" s="164"/>
      <c r="AJ167" s="164"/>
      <c r="AK167" s="164"/>
      <c r="AL167" s="164"/>
    </row>
    <row r="168" spans="1:38" s="120" customFormat="1" ht="26.25" customHeight="1" x14ac:dyDescent="0.25">
      <c r="A168" s="286" t="s">
        <v>432</v>
      </c>
      <c r="B168" s="286"/>
      <c r="C168" s="286"/>
      <c r="D168" s="286"/>
      <c r="E168" s="286"/>
      <c r="F168" s="286"/>
      <c r="G168" s="286"/>
      <c r="H168" s="112"/>
      <c r="I168" s="113"/>
      <c r="J168" s="122"/>
      <c r="K168" s="122"/>
      <c r="L168" s="122"/>
      <c r="M168" s="113"/>
      <c r="N168" s="113"/>
      <c r="O168" s="113"/>
      <c r="P168" s="113"/>
      <c r="Q168" s="113"/>
      <c r="R168" s="113"/>
      <c r="S168" s="113"/>
      <c r="T168" s="113"/>
      <c r="U168" s="113"/>
      <c r="V168" s="164"/>
      <c r="W168" s="164"/>
      <c r="X168" s="164"/>
      <c r="Y168" s="164"/>
      <c r="Z168" s="164"/>
      <c r="AA168" s="164"/>
      <c r="AB168" s="164"/>
      <c r="AC168" s="164"/>
      <c r="AD168" s="164"/>
      <c r="AE168" s="164"/>
      <c r="AF168" s="164"/>
      <c r="AG168" s="164"/>
      <c r="AH168" s="164"/>
      <c r="AI168" s="164"/>
      <c r="AJ168" s="164"/>
      <c r="AK168" s="164"/>
      <c r="AL168" s="164"/>
    </row>
    <row r="169" spans="1:38" s="118" customFormat="1" ht="26.25" customHeight="1" x14ac:dyDescent="0.25">
      <c r="A169" s="286" t="s">
        <v>433</v>
      </c>
      <c r="B169" s="286"/>
      <c r="C169" s="286"/>
      <c r="D169" s="286"/>
      <c r="E169" s="286"/>
      <c r="F169" s="286"/>
      <c r="G169" s="286"/>
      <c r="H169" s="112"/>
      <c r="I169" s="113"/>
      <c r="J169" s="122"/>
      <c r="K169" s="122"/>
      <c r="L169" s="122"/>
      <c r="M169" s="113"/>
      <c r="N169" s="113"/>
      <c r="O169" s="113"/>
      <c r="P169" s="113"/>
      <c r="Q169" s="113"/>
      <c r="R169" s="113"/>
      <c r="S169" s="113"/>
      <c r="T169" s="113"/>
      <c r="U169" s="113"/>
      <c r="V169" s="114"/>
      <c r="W169" s="114"/>
      <c r="X169" s="114"/>
      <c r="Y169" s="114"/>
      <c r="Z169" s="114"/>
      <c r="AA169" s="114"/>
      <c r="AB169" s="114"/>
      <c r="AC169" s="162"/>
      <c r="AD169" s="162"/>
      <c r="AE169" s="114"/>
      <c r="AF169" s="114"/>
      <c r="AG169" s="163"/>
      <c r="AH169" s="163"/>
      <c r="AI169" s="163"/>
      <c r="AJ169" s="163"/>
      <c r="AK169" s="163"/>
      <c r="AL169" s="163"/>
    </row>
    <row r="170" spans="1:38" s="120" customFormat="1" ht="52.5" customHeight="1" x14ac:dyDescent="0.25">
      <c r="A170" s="286" t="s">
        <v>434</v>
      </c>
      <c r="B170" s="286"/>
      <c r="C170" s="286"/>
      <c r="D170" s="286"/>
      <c r="E170" s="286"/>
      <c r="F170" s="286"/>
      <c r="G170" s="286"/>
      <c r="H170" s="112"/>
      <c r="I170" s="113"/>
      <c r="J170" s="122"/>
      <c r="K170" s="122"/>
      <c r="L170" s="122"/>
      <c r="M170" s="113"/>
      <c r="N170" s="113"/>
      <c r="O170" s="113"/>
      <c r="P170" s="113"/>
      <c r="Q170" s="113"/>
      <c r="R170" s="113"/>
      <c r="S170" s="113"/>
      <c r="T170" s="113"/>
      <c r="U170" s="113"/>
      <c r="V170" s="164"/>
      <c r="W170" s="164"/>
      <c r="X170" s="164"/>
      <c r="Y170" s="164"/>
      <c r="Z170" s="164"/>
      <c r="AA170" s="164"/>
      <c r="AB170" s="164"/>
      <c r="AC170" s="164"/>
      <c r="AD170" s="164"/>
      <c r="AE170" s="164"/>
      <c r="AF170" s="164"/>
      <c r="AG170" s="164"/>
      <c r="AH170" s="164"/>
      <c r="AI170" s="164"/>
      <c r="AJ170" s="164"/>
      <c r="AK170" s="164"/>
      <c r="AL170" s="164"/>
    </row>
  </sheetData>
  <mergeCells count="15">
    <mergeCell ref="A167:G167"/>
    <mergeCell ref="A168:G168"/>
    <mergeCell ref="A169:G169"/>
    <mergeCell ref="A170:G170"/>
    <mergeCell ref="N10:P11"/>
    <mergeCell ref="Q10:V11"/>
    <mergeCell ref="AF10:AL11"/>
    <mergeCell ref="X11:AB11"/>
    <mergeCell ref="A166:G166"/>
    <mergeCell ref="A10:A12"/>
    <mergeCell ref="B10:D12"/>
    <mergeCell ref="W10:AD10"/>
    <mergeCell ref="E10:H11"/>
    <mergeCell ref="I10:L11"/>
    <mergeCell ref="M10:M11"/>
  </mergeCells>
  <conditionalFormatting sqref="H25:L26 H15:L15 E14:E26 I14:L14 I16:L24 G99:G105 I99:AB105 E104:F111 G106:AB111 G34:G44 E34:F47 AC15:AD18 H34:L39 W38 W35:AB35 AC34:AD35 AC21:AD21 AC23:AD23 AC25:AD26 AC37:AD38 G45:AB47 E127:AD140 AC40:AD47 AC22 AC49:AD111 E49:F102 E48:AD48 H40:AB44 G49:AB98">
    <cfRule type="cellIs" dxfId="19710" priority="386" operator="equal">
      <formula>"IE"</formula>
    </cfRule>
    <cfRule type="cellIs" dxfId="19709" priority="387" operator="equal">
      <formula>"NE"</formula>
    </cfRule>
    <cfRule type="cellIs" dxfId="19708" priority="388" operator="equal">
      <formula>"NA"</formula>
    </cfRule>
    <cfRule type="cellIs" dxfId="19707" priority="389" operator="equal">
      <formula>"NO "</formula>
    </cfRule>
    <cfRule type="cellIs" dxfId="19706" priority="390" operator="equal">
      <formula>0</formula>
    </cfRule>
  </conditionalFormatting>
  <conditionalFormatting sqref="I112:AB113 E114:F120 I116:AB116 E122:F124 E121 E126:F126 E125 G116 G117:AB126 F112:G113 G114:AB115 AC112:AD126">
    <cfRule type="cellIs" dxfId="19705" priority="381" operator="equal">
      <formula>"IE"</formula>
    </cfRule>
    <cfRule type="cellIs" dxfId="19704" priority="382" operator="equal">
      <formula>"NE"</formula>
    </cfRule>
    <cfRule type="cellIs" dxfId="19703" priority="383" operator="equal">
      <formula>"NA"</formula>
    </cfRule>
    <cfRule type="cellIs" dxfId="19702" priority="384" operator="equal">
      <formula>"NO "</formula>
    </cfRule>
    <cfRule type="cellIs" dxfId="19701" priority="385" operator="equal">
      <formula>0</formula>
    </cfRule>
  </conditionalFormatting>
  <conditionalFormatting sqref="AD80">
    <cfRule type="cellIs" dxfId="19700" priority="366" operator="equal">
      <formula>"IE"</formula>
    </cfRule>
    <cfRule type="cellIs" dxfId="19699" priority="367" operator="equal">
      <formula>"NE"</formula>
    </cfRule>
    <cfRule type="cellIs" dxfId="19698" priority="368" operator="equal">
      <formula>"NA"</formula>
    </cfRule>
    <cfRule type="cellIs" dxfId="19697" priority="369" operator="equal">
      <formula>"NO "</formula>
    </cfRule>
    <cfRule type="cellIs" dxfId="19696" priority="370" operator="equal">
      <formula>0</formula>
    </cfRule>
  </conditionalFormatting>
  <conditionalFormatting sqref="I91:L91">
    <cfRule type="cellIs" dxfId="19695" priority="361" operator="equal">
      <formula>"IE"</formula>
    </cfRule>
    <cfRule type="cellIs" dxfId="19694" priority="362" operator="equal">
      <formula>"NE"</formula>
    </cfRule>
    <cfRule type="cellIs" dxfId="19693" priority="363" operator="equal">
      <formula>"NA"</formula>
    </cfRule>
    <cfRule type="cellIs" dxfId="19692" priority="364" operator="equal">
      <formula>"NO "</formula>
    </cfRule>
    <cfRule type="cellIs" dxfId="19691" priority="365" operator="equal">
      <formula>0</formula>
    </cfRule>
  </conditionalFormatting>
  <conditionalFormatting sqref="H25:L26 H15:L15 E14:E26 I14:L14 I16:L24 G99:G105 I99:AB105 E104:F111 G106:AB111 G34:G44 E34:F47 AC15:AD18 H34:L39 W38 W35:AB35 AC34:AD35 AC21:AD21 AC23:AD23 AC25:AD26 AC37:AD38 G45:AB47 E127:AD140 AC40:AD47 AC22 AC49:AD111 E49:F102 E48:AD48 H40:AB44 G49:AB98">
    <cfRule type="cellIs" dxfId="19690" priority="376" operator="equal">
      <formula>"IE"</formula>
    </cfRule>
    <cfRule type="cellIs" dxfId="19689" priority="377" operator="equal">
      <formula>"NE"</formula>
    </cfRule>
    <cfRule type="cellIs" dxfId="19688" priority="378" operator="equal">
      <formula>"NA"</formula>
    </cfRule>
    <cfRule type="cellIs" dxfId="19687" priority="379" operator="equal">
      <formula>"NO "</formula>
    </cfRule>
    <cfRule type="cellIs" dxfId="19686" priority="380" operator="equal">
      <formula>0</formula>
    </cfRule>
  </conditionalFormatting>
  <conditionalFormatting sqref="I112:AB113 E114:F120 I116:AB116 E122:F124 E121 E126:F126 E125 G116 G117:AB126 F112:G113 G114:AB115 AC112:AD126">
    <cfRule type="cellIs" dxfId="19685" priority="371" operator="equal">
      <formula>"IE"</formula>
    </cfRule>
    <cfRule type="cellIs" dxfId="19684" priority="372" operator="equal">
      <formula>"NE"</formula>
    </cfRule>
    <cfRule type="cellIs" dxfId="19683" priority="373" operator="equal">
      <formula>"NA"</formula>
    </cfRule>
    <cfRule type="cellIs" dxfId="19682" priority="374" operator="equal">
      <formula>"NO "</formula>
    </cfRule>
    <cfRule type="cellIs" dxfId="19681" priority="375" operator="equal">
      <formula>0</formula>
    </cfRule>
  </conditionalFormatting>
  <conditionalFormatting sqref="E103:F103">
    <cfRule type="cellIs" dxfId="19680" priority="356" operator="equal">
      <formula>"IE"</formula>
    </cfRule>
    <cfRule type="cellIs" dxfId="19679" priority="357" operator="equal">
      <formula>"NE"</formula>
    </cfRule>
    <cfRule type="cellIs" dxfId="19678" priority="358" operator="equal">
      <formula>"NA"</formula>
    </cfRule>
    <cfRule type="cellIs" dxfId="19677" priority="359" operator="equal">
      <formula>"NO "</formula>
    </cfRule>
    <cfRule type="cellIs" dxfId="19676" priority="360" operator="equal">
      <formula>0</formula>
    </cfRule>
  </conditionalFormatting>
  <conditionalFormatting sqref="H99:H102 H104:H105">
    <cfRule type="cellIs" dxfId="19675" priority="271" operator="equal">
      <formula>"IE"</formula>
    </cfRule>
    <cfRule type="cellIs" dxfId="19674" priority="272" operator="equal">
      <formula>"NE"</formula>
    </cfRule>
    <cfRule type="cellIs" dxfId="19673" priority="273" operator="equal">
      <formula>"NA"</formula>
    </cfRule>
    <cfRule type="cellIs" dxfId="19672" priority="274" operator="equal">
      <formula>"NO "</formula>
    </cfRule>
    <cfRule type="cellIs" dxfId="19671" priority="275" operator="equal">
      <formula>0</formula>
    </cfRule>
  </conditionalFormatting>
  <conditionalFormatting sqref="E103:F103">
    <cfRule type="cellIs" dxfId="19670" priority="351" operator="equal">
      <formula>"IE"</formula>
    </cfRule>
    <cfRule type="cellIs" dxfId="19669" priority="352" operator="equal">
      <formula>"NE"</formula>
    </cfRule>
    <cfRule type="cellIs" dxfId="19668" priority="353" operator="equal">
      <formula>"NA"</formula>
    </cfRule>
    <cfRule type="cellIs" dxfId="19667" priority="354" operator="equal">
      <formula>"NO "</formula>
    </cfRule>
    <cfRule type="cellIs" dxfId="19666" priority="355" operator="equal">
      <formula>0</formula>
    </cfRule>
  </conditionalFormatting>
  <conditionalFormatting sqref="H103">
    <cfRule type="cellIs" dxfId="19665" priority="261" operator="equal">
      <formula>"IE"</formula>
    </cfRule>
    <cfRule type="cellIs" dxfId="19664" priority="262" operator="equal">
      <formula>"NE"</formula>
    </cfRule>
    <cfRule type="cellIs" dxfId="19663" priority="263" operator="equal">
      <formula>"NA"</formula>
    </cfRule>
    <cfRule type="cellIs" dxfId="19662" priority="264" operator="equal">
      <formula>"NO "</formula>
    </cfRule>
    <cfRule type="cellIs" dxfId="19661" priority="265" operator="equal">
      <formula>0</formula>
    </cfRule>
  </conditionalFormatting>
  <conditionalFormatting sqref="E112">
    <cfRule type="cellIs" dxfId="19660" priority="346" operator="equal">
      <formula>"IE"</formula>
    </cfRule>
    <cfRule type="cellIs" dxfId="19659" priority="347" operator="equal">
      <formula>"NE"</formula>
    </cfRule>
    <cfRule type="cellIs" dxfId="19658" priority="348" operator="equal">
      <formula>"NA"</formula>
    </cfRule>
    <cfRule type="cellIs" dxfId="19657" priority="349" operator="equal">
      <formula>"NO "</formula>
    </cfRule>
    <cfRule type="cellIs" dxfId="19656" priority="350" operator="equal">
      <formula>0</formula>
    </cfRule>
  </conditionalFormatting>
  <conditionalFormatting sqref="E112">
    <cfRule type="cellIs" dxfId="19655" priority="341" operator="equal">
      <formula>"IE"</formula>
    </cfRule>
    <cfRule type="cellIs" dxfId="19654" priority="342" operator="equal">
      <formula>"NE"</formula>
    </cfRule>
    <cfRule type="cellIs" dxfId="19653" priority="343" operator="equal">
      <formula>"NA"</formula>
    </cfRule>
    <cfRule type="cellIs" dxfId="19652" priority="344" operator="equal">
      <formula>"NO "</formula>
    </cfRule>
    <cfRule type="cellIs" dxfId="19651" priority="345" operator="equal">
      <formula>0</formula>
    </cfRule>
  </conditionalFormatting>
  <conditionalFormatting sqref="E113">
    <cfRule type="cellIs" dxfId="19650" priority="336" operator="equal">
      <formula>"IE"</formula>
    </cfRule>
    <cfRule type="cellIs" dxfId="19649" priority="337" operator="equal">
      <formula>"NE"</formula>
    </cfRule>
    <cfRule type="cellIs" dxfId="19648" priority="338" operator="equal">
      <formula>"NA"</formula>
    </cfRule>
    <cfRule type="cellIs" dxfId="19647" priority="339" operator="equal">
      <formula>"NO "</formula>
    </cfRule>
    <cfRule type="cellIs" dxfId="19646" priority="340" operator="equal">
      <formula>0</formula>
    </cfRule>
  </conditionalFormatting>
  <conditionalFormatting sqref="E113">
    <cfRule type="cellIs" dxfId="19645" priority="331" operator="equal">
      <formula>"IE"</formula>
    </cfRule>
    <cfRule type="cellIs" dxfId="19644" priority="332" operator="equal">
      <formula>"NE"</formula>
    </cfRule>
    <cfRule type="cellIs" dxfId="19643" priority="333" operator="equal">
      <formula>"NA"</formula>
    </cfRule>
    <cfRule type="cellIs" dxfId="19642" priority="334" operator="equal">
      <formula>"NO "</formula>
    </cfRule>
    <cfRule type="cellIs" dxfId="19641" priority="335" operator="equal">
      <formula>0</formula>
    </cfRule>
  </conditionalFormatting>
  <conditionalFormatting sqref="F121">
    <cfRule type="cellIs" dxfId="19640" priority="226" operator="equal">
      <formula>"IE"</formula>
    </cfRule>
    <cfRule type="cellIs" dxfId="19639" priority="227" operator="equal">
      <formula>"NE"</formula>
    </cfRule>
    <cfRule type="cellIs" dxfId="19638" priority="228" operator="equal">
      <formula>"NA"</formula>
    </cfRule>
    <cfRule type="cellIs" dxfId="19637" priority="229" operator="equal">
      <formula>"NO "</formula>
    </cfRule>
    <cfRule type="cellIs" dxfId="19636" priority="230" operator="equal">
      <formula>0</formula>
    </cfRule>
  </conditionalFormatting>
  <conditionalFormatting sqref="F121">
    <cfRule type="cellIs" dxfId="19635" priority="221" operator="equal">
      <formula>"IE"</formula>
    </cfRule>
    <cfRule type="cellIs" dxfId="19634" priority="222" operator="equal">
      <formula>"NE"</formula>
    </cfRule>
    <cfRule type="cellIs" dxfId="19633" priority="223" operator="equal">
      <formula>"NA"</formula>
    </cfRule>
    <cfRule type="cellIs" dxfId="19632" priority="224" operator="equal">
      <formula>"NO "</formula>
    </cfRule>
    <cfRule type="cellIs" dxfId="19631" priority="225" operator="equal">
      <formula>0</formula>
    </cfRule>
  </conditionalFormatting>
  <conditionalFormatting sqref="F125">
    <cfRule type="cellIs" dxfId="19630" priority="211" operator="equal">
      <formula>"IE"</formula>
    </cfRule>
    <cfRule type="cellIs" dxfId="19629" priority="212" operator="equal">
      <formula>"NE"</formula>
    </cfRule>
    <cfRule type="cellIs" dxfId="19628" priority="213" operator="equal">
      <formula>"NA"</formula>
    </cfRule>
    <cfRule type="cellIs" dxfId="19627" priority="214" operator="equal">
      <formula>"NO "</formula>
    </cfRule>
    <cfRule type="cellIs" dxfId="19626" priority="215" operator="equal">
      <formula>0</formula>
    </cfRule>
  </conditionalFormatting>
  <conditionalFormatting sqref="E157:G158">
    <cfRule type="cellIs" dxfId="19625" priority="326" operator="equal">
      <formula>"IE"</formula>
    </cfRule>
    <cfRule type="cellIs" dxfId="19624" priority="327" operator="equal">
      <formula>"NE"</formula>
    </cfRule>
    <cfRule type="cellIs" dxfId="19623" priority="328" operator="equal">
      <formula>"NA"</formula>
    </cfRule>
    <cfRule type="cellIs" dxfId="19622" priority="329" operator="equal">
      <formula>"NO "</formula>
    </cfRule>
    <cfRule type="cellIs" dxfId="19621" priority="330" operator="equal">
      <formula>0</formula>
    </cfRule>
  </conditionalFormatting>
  <conditionalFormatting sqref="E157:G158">
    <cfRule type="cellIs" dxfId="19620" priority="321" operator="equal">
      <formula>"IE"</formula>
    </cfRule>
    <cfRule type="cellIs" dxfId="19619" priority="322" operator="equal">
      <formula>"NE"</formula>
    </cfRule>
    <cfRule type="cellIs" dxfId="19618" priority="323" operator="equal">
      <formula>"NA"</formula>
    </cfRule>
    <cfRule type="cellIs" dxfId="19617" priority="324" operator="equal">
      <formula>"NO "</formula>
    </cfRule>
    <cfRule type="cellIs" dxfId="19616" priority="325" operator="equal">
      <formula>0</formula>
    </cfRule>
  </conditionalFormatting>
  <conditionalFormatting sqref="F14:F26 G19">
    <cfRule type="cellIs" dxfId="19615" priority="316" operator="equal">
      <formula>"IE"</formula>
    </cfRule>
    <cfRule type="cellIs" dxfId="19614" priority="317" operator="equal">
      <formula>"NE"</formula>
    </cfRule>
    <cfRule type="cellIs" dxfId="19613" priority="318" operator="equal">
      <formula>"NA"</formula>
    </cfRule>
    <cfRule type="cellIs" dxfId="19612" priority="319" operator="equal">
      <formula>"NO "</formula>
    </cfRule>
    <cfRule type="cellIs" dxfId="19611" priority="320" operator="equal">
      <formula>0</formula>
    </cfRule>
  </conditionalFormatting>
  <conditionalFormatting sqref="F14:F26 G19">
    <cfRule type="cellIs" dxfId="19610" priority="311" operator="equal">
      <formula>"IE"</formula>
    </cfRule>
    <cfRule type="cellIs" dxfId="19609" priority="312" operator="equal">
      <formula>"NE"</formula>
    </cfRule>
    <cfRule type="cellIs" dxfId="19608" priority="313" operator="equal">
      <formula>"NA"</formula>
    </cfRule>
    <cfRule type="cellIs" dxfId="19607" priority="314" operator="equal">
      <formula>"NO "</formula>
    </cfRule>
    <cfRule type="cellIs" dxfId="19606" priority="315" operator="equal">
      <formula>0</formula>
    </cfRule>
  </conditionalFormatting>
  <conditionalFormatting sqref="G14:G18 G20:G26">
    <cfRule type="cellIs" dxfId="19605" priority="306" operator="equal">
      <formula>"IE"</formula>
    </cfRule>
    <cfRule type="cellIs" dxfId="19604" priority="307" operator="equal">
      <formula>"NE"</formula>
    </cfRule>
    <cfRule type="cellIs" dxfId="19603" priority="308" operator="equal">
      <formula>"NA"</formula>
    </cfRule>
    <cfRule type="cellIs" dxfId="19602" priority="309" operator="equal">
      <formula>"NO "</formula>
    </cfRule>
    <cfRule type="cellIs" dxfId="19601" priority="310" operator="equal">
      <formula>0</formula>
    </cfRule>
  </conditionalFormatting>
  <conditionalFormatting sqref="G14:G18 G20:G26">
    <cfRule type="cellIs" dxfId="19600" priority="301" operator="equal">
      <formula>"IE"</formula>
    </cfRule>
    <cfRule type="cellIs" dxfId="19599" priority="302" operator="equal">
      <formula>"NE"</formula>
    </cfRule>
    <cfRule type="cellIs" dxfId="19598" priority="303" operator="equal">
      <formula>"NA"</formula>
    </cfRule>
    <cfRule type="cellIs" dxfId="19597" priority="304" operator="equal">
      <formula>"NO "</formula>
    </cfRule>
    <cfRule type="cellIs" dxfId="19596" priority="305" operator="equal">
      <formula>0</formula>
    </cfRule>
  </conditionalFormatting>
  <conditionalFormatting sqref="H14">
    <cfRule type="cellIs" dxfId="19595" priority="296" operator="equal">
      <formula>"IE"</formula>
    </cfRule>
    <cfRule type="cellIs" dxfId="19594" priority="297" operator="equal">
      <formula>"NE"</formula>
    </cfRule>
    <cfRule type="cellIs" dxfId="19593" priority="298" operator="equal">
      <formula>"NA"</formula>
    </cfRule>
    <cfRule type="cellIs" dxfId="19592" priority="299" operator="equal">
      <formula>"NO "</formula>
    </cfRule>
    <cfRule type="cellIs" dxfId="19591" priority="300" operator="equal">
      <formula>0</formula>
    </cfRule>
  </conditionalFormatting>
  <conditionalFormatting sqref="H14">
    <cfRule type="cellIs" dxfId="19590" priority="291" operator="equal">
      <formula>"IE"</formula>
    </cfRule>
    <cfRule type="cellIs" dxfId="19589" priority="292" operator="equal">
      <formula>"NE"</formula>
    </cfRule>
    <cfRule type="cellIs" dxfId="19588" priority="293" operator="equal">
      <formula>"NA"</formula>
    </cfRule>
    <cfRule type="cellIs" dxfId="19587" priority="294" operator="equal">
      <formula>"NO "</formula>
    </cfRule>
    <cfRule type="cellIs" dxfId="19586" priority="295" operator="equal">
      <formula>0</formula>
    </cfRule>
  </conditionalFormatting>
  <conditionalFormatting sqref="H16:H24">
    <cfRule type="cellIs" dxfId="19585" priority="286" operator="equal">
      <formula>"IE"</formula>
    </cfRule>
    <cfRule type="cellIs" dxfId="19584" priority="287" operator="equal">
      <formula>"NE"</formula>
    </cfRule>
    <cfRule type="cellIs" dxfId="19583" priority="288" operator="equal">
      <formula>"NA"</formula>
    </cfRule>
    <cfRule type="cellIs" dxfId="19582" priority="289" operator="equal">
      <formula>"NO "</formula>
    </cfRule>
    <cfRule type="cellIs" dxfId="19581" priority="290" operator="equal">
      <formula>0</formula>
    </cfRule>
  </conditionalFormatting>
  <conditionalFormatting sqref="H16:H24">
    <cfRule type="cellIs" dxfId="19580" priority="281" operator="equal">
      <formula>"IE"</formula>
    </cfRule>
    <cfRule type="cellIs" dxfId="19579" priority="282" operator="equal">
      <formula>"NE"</formula>
    </cfRule>
    <cfRule type="cellIs" dxfId="19578" priority="283" operator="equal">
      <formula>"NA"</formula>
    </cfRule>
    <cfRule type="cellIs" dxfId="19577" priority="284" operator="equal">
      <formula>"NO "</formula>
    </cfRule>
    <cfRule type="cellIs" dxfId="19576" priority="285" operator="equal">
      <formula>0</formula>
    </cfRule>
  </conditionalFormatting>
  <conditionalFormatting sqref="H99:H102 H104:H105">
    <cfRule type="cellIs" dxfId="19575" priority="276" operator="equal">
      <formula>"IE"</formula>
    </cfRule>
    <cfRule type="cellIs" dxfId="19574" priority="277" operator="equal">
      <formula>"NE"</formula>
    </cfRule>
    <cfRule type="cellIs" dxfId="19573" priority="278" operator="equal">
      <formula>"NA"</formula>
    </cfRule>
    <cfRule type="cellIs" dxfId="19572" priority="279" operator="equal">
      <formula>"NO "</formula>
    </cfRule>
    <cfRule type="cellIs" dxfId="19571" priority="280" operator="equal">
      <formula>0</formula>
    </cfRule>
  </conditionalFormatting>
  <conditionalFormatting sqref="H112">
    <cfRule type="cellIs" dxfId="19570" priority="256" operator="equal">
      <formula>"IE"</formula>
    </cfRule>
    <cfRule type="cellIs" dxfId="19569" priority="257" operator="equal">
      <formula>"NE"</formula>
    </cfRule>
    <cfRule type="cellIs" dxfId="19568" priority="258" operator="equal">
      <formula>"NA"</formula>
    </cfRule>
    <cfRule type="cellIs" dxfId="19567" priority="259" operator="equal">
      <formula>"NO "</formula>
    </cfRule>
    <cfRule type="cellIs" dxfId="19566" priority="260" operator="equal">
      <formula>0</formula>
    </cfRule>
  </conditionalFormatting>
  <conditionalFormatting sqref="H103">
    <cfRule type="cellIs" dxfId="19565" priority="266" operator="equal">
      <formula>"IE"</formula>
    </cfRule>
    <cfRule type="cellIs" dxfId="19564" priority="267" operator="equal">
      <formula>"NE"</formula>
    </cfRule>
    <cfRule type="cellIs" dxfId="19563" priority="268" operator="equal">
      <formula>"NA"</formula>
    </cfRule>
    <cfRule type="cellIs" dxfId="19562" priority="269" operator="equal">
      <formula>"NO "</formula>
    </cfRule>
    <cfRule type="cellIs" dxfId="19561" priority="270" operator="equal">
      <formula>0</formula>
    </cfRule>
  </conditionalFormatting>
  <conditionalFormatting sqref="H113">
    <cfRule type="cellIs" dxfId="19560" priority="246" operator="equal">
      <formula>"IE"</formula>
    </cfRule>
    <cfRule type="cellIs" dxfId="19559" priority="247" operator="equal">
      <formula>"NE"</formula>
    </cfRule>
    <cfRule type="cellIs" dxfId="19558" priority="248" operator="equal">
      <formula>"NA"</formula>
    </cfRule>
    <cfRule type="cellIs" dxfId="19557" priority="249" operator="equal">
      <formula>"NO "</formula>
    </cfRule>
    <cfRule type="cellIs" dxfId="19556" priority="250" operator="equal">
      <formula>0</formula>
    </cfRule>
  </conditionalFormatting>
  <conditionalFormatting sqref="H112">
    <cfRule type="cellIs" dxfId="19555" priority="251" operator="equal">
      <formula>"IE"</formula>
    </cfRule>
    <cfRule type="cellIs" dxfId="19554" priority="252" operator="equal">
      <formula>"NE"</formula>
    </cfRule>
    <cfRule type="cellIs" dxfId="19553" priority="253" operator="equal">
      <formula>"NA"</formula>
    </cfRule>
    <cfRule type="cellIs" dxfId="19552" priority="254" operator="equal">
      <formula>"NO "</formula>
    </cfRule>
    <cfRule type="cellIs" dxfId="19551" priority="255" operator="equal">
      <formula>0</formula>
    </cfRule>
  </conditionalFormatting>
  <conditionalFormatting sqref="H113">
    <cfRule type="cellIs" dxfId="19550" priority="241" operator="equal">
      <formula>"IE"</formula>
    </cfRule>
    <cfRule type="cellIs" dxfId="19549" priority="242" operator="equal">
      <formula>"NE"</formula>
    </cfRule>
    <cfRule type="cellIs" dxfId="19548" priority="243" operator="equal">
      <formula>"NA"</formula>
    </cfRule>
    <cfRule type="cellIs" dxfId="19547" priority="244" operator="equal">
      <formula>"NO "</formula>
    </cfRule>
    <cfRule type="cellIs" dxfId="19546" priority="245" operator="equal">
      <formula>0</formula>
    </cfRule>
  </conditionalFormatting>
  <conditionalFormatting sqref="H116">
    <cfRule type="cellIs" dxfId="19545" priority="236" operator="equal">
      <formula>"IE"</formula>
    </cfRule>
    <cfRule type="cellIs" dxfId="19544" priority="237" operator="equal">
      <formula>"NE"</formula>
    </cfRule>
    <cfRule type="cellIs" dxfId="19543" priority="238" operator="equal">
      <formula>"NA"</formula>
    </cfRule>
    <cfRule type="cellIs" dxfId="19542" priority="239" operator="equal">
      <formula>"NO "</formula>
    </cfRule>
    <cfRule type="cellIs" dxfId="19541" priority="240" operator="equal">
      <formula>0</formula>
    </cfRule>
  </conditionalFormatting>
  <conditionalFormatting sqref="H116">
    <cfRule type="cellIs" dxfId="19540" priority="231" operator="equal">
      <formula>"IE"</formula>
    </cfRule>
    <cfRule type="cellIs" dxfId="19539" priority="232" operator="equal">
      <formula>"NE"</formula>
    </cfRule>
    <cfRule type="cellIs" dxfId="19538" priority="233" operator="equal">
      <formula>"NA"</formula>
    </cfRule>
    <cfRule type="cellIs" dxfId="19537" priority="234" operator="equal">
      <formula>"NO "</formula>
    </cfRule>
    <cfRule type="cellIs" dxfId="19536" priority="235" operator="equal">
      <formula>0</formula>
    </cfRule>
  </conditionalFormatting>
  <conditionalFormatting sqref="F125">
    <cfRule type="cellIs" dxfId="19535" priority="216" operator="equal">
      <formula>"IE"</formula>
    </cfRule>
    <cfRule type="cellIs" dxfId="19534" priority="217" operator="equal">
      <formula>"NE"</formula>
    </cfRule>
    <cfRule type="cellIs" dxfId="19533" priority="218" operator="equal">
      <formula>"NA"</formula>
    </cfRule>
    <cfRule type="cellIs" dxfId="19532" priority="219" operator="equal">
      <formula>"NO "</formula>
    </cfRule>
    <cfRule type="cellIs" dxfId="19531" priority="220" operator="equal">
      <formula>0</formula>
    </cfRule>
  </conditionalFormatting>
  <conditionalFormatting sqref="M14:M26">
    <cfRule type="cellIs" dxfId="19530" priority="206" operator="equal">
      <formula>"IE"</formula>
    </cfRule>
    <cfRule type="cellIs" dxfId="19529" priority="207" operator="equal">
      <formula>"NE"</formula>
    </cfRule>
    <cfRule type="cellIs" dxfId="19528" priority="208" operator="equal">
      <formula>"NA"</formula>
    </cfRule>
    <cfRule type="cellIs" dxfId="19527" priority="209" operator="equal">
      <formula>"NO "</formula>
    </cfRule>
    <cfRule type="cellIs" dxfId="19526" priority="210" operator="equal">
      <formula>0</formula>
    </cfRule>
  </conditionalFormatting>
  <conditionalFormatting sqref="M14:M26">
    <cfRule type="cellIs" dxfId="19525" priority="201" operator="equal">
      <formula>"IE"</formula>
    </cfRule>
    <cfRule type="cellIs" dxfId="19524" priority="202" operator="equal">
      <formula>"NE"</formula>
    </cfRule>
    <cfRule type="cellIs" dxfId="19523" priority="203" operator="equal">
      <formula>"NA"</formula>
    </cfRule>
    <cfRule type="cellIs" dxfId="19522" priority="204" operator="equal">
      <formula>"NO "</formula>
    </cfRule>
    <cfRule type="cellIs" dxfId="19521" priority="205" operator="equal">
      <formula>0</formula>
    </cfRule>
  </conditionalFormatting>
  <conditionalFormatting sqref="N26:AB26 AC14:AD14 AC19:AD20 AC24:AD24 N25:U25 N14:AB24">
    <cfRule type="cellIs" dxfId="19520" priority="196" operator="equal">
      <formula>"IE"</formula>
    </cfRule>
    <cfRule type="cellIs" dxfId="19519" priority="197" operator="equal">
      <formula>"NE"</formula>
    </cfRule>
    <cfRule type="cellIs" dxfId="19518" priority="198" operator="equal">
      <formula>"NA"</formula>
    </cfRule>
    <cfRule type="cellIs" dxfId="19517" priority="199" operator="equal">
      <formula>"NO "</formula>
    </cfRule>
    <cfRule type="cellIs" dxfId="19516" priority="200" operator="equal">
      <formula>0</formula>
    </cfRule>
  </conditionalFormatting>
  <conditionalFormatting sqref="N26:AB26 AC14:AD14 AC19:AD20 AC24:AD24 N25:U25 N14:AB24">
    <cfRule type="cellIs" dxfId="19515" priority="191" operator="equal">
      <formula>"IE"</formula>
    </cfRule>
    <cfRule type="cellIs" dxfId="19514" priority="192" operator="equal">
      <formula>"NE"</formula>
    </cfRule>
    <cfRule type="cellIs" dxfId="19513" priority="193" operator="equal">
      <formula>"NA"</formula>
    </cfRule>
    <cfRule type="cellIs" dxfId="19512" priority="194" operator="equal">
      <formula>"NO "</formula>
    </cfRule>
    <cfRule type="cellIs" dxfId="19511" priority="195" operator="equal">
      <formula>0</formula>
    </cfRule>
  </conditionalFormatting>
  <conditionalFormatting sqref="N34:N39 O36:P39 O34:AB34 Q36:AB37 AC36:AD36 Q39:AD39">
    <cfRule type="cellIs" dxfId="19510" priority="176" operator="equal">
      <formula>"IE"</formula>
    </cfRule>
    <cfRule type="cellIs" dxfId="19509" priority="177" operator="equal">
      <formula>"NE"</formula>
    </cfRule>
    <cfRule type="cellIs" dxfId="19508" priority="178" operator="equal">
      <formula>"NA"</formula>
    </cfRule>
    <cfRule type="cellIs" dxfId="19507" priority="179" operator="equal">
      <formula>"NO "</formula>
    </cfRule>
    <cfRule type="cellIs" dxfId="19506" priority="180" operator="equal">
      <formula>0</formula>
    </cfRule>
  </conditionalFormatting>
  <conditionalFormatting sqref="N34:N39 O36:P39 O34:AB34 Q36:AB37 AC36:AD36 Q39:AD39">
    <cfRule type="cellIs" dxfId="19505" priority="171" operator="equal">
      <formula>"IE"</formula>
    </cfRule>
    <cfRule type="cellIs" dxfId="19504" priority="172" operator="equal">
      <formula>"NE"</formula>
    </cfRule>
    <cfRule type="cellIs" dxfId="19503" priority="173" operator="equal">
      <formula>"NA"</formula>
    </cfRule>
    <cfRule type="cellIs" dxfId="19502" priority="174" operator="equal">
      <formula>"NO "</formula>
    </cfRule>
    <cfRule type="cellIs" dxfId="19501" priority="175" operator="equal">
      <formula>0</formula>
    </cfRule>
  </conditionalFormatting>
  <conditionalFormatting sqref="M34:M39">
    <cfRule type="cellIs" dxfId="19500" priority="186" operator="equal">
      <formula>"IE"</formula>
    </cfRule>
    <cfRule type="cellIs" dxfId="19499" priority="187" operator="equal">
      <formula>"NE"</formula>
    </cfRule>
    <cfRule type="cellIs" dxfId="19498" priority="188" operator="equal">
      <formula>"NA"</formula>
    </cfRule>
    <cfRule type="cellIs" dxfId="19497" priority="189" operator="equal">
      <formula>"NO "</formula>
    </cfRule>
    <cfRule type="cellIs" dxfId="19496" priority="190" operator="equal">
      <formula>0</formula>
    </cfRule>
  </conditionalFormatting>
  <conditionalFormatting sqref="M34:M39">
    <cfRule type="cellIs" dxfId="19495" priority="181" operator="equal">
      <formula>"IE"</formula>
    </cfRule>
    <cfRule type="cellIs" dxfId="19494" priority="182" operator="equal">
      <formula>"NE"</formula>
    </cfRule>
    <cfRule type="cellIs" dxfId="19493" priority="183" operator="equal">
      <formula>"NA"</formula>
    </cfRule>
    <cfRule type="cellIs" dxfId="19492" priority="184" operator="equal">
      <formula>"NO "</formula>
    </cfRule>
    <cfRule type="cellIs" dxfId="19491" priority="185" operator="equal">
      <formula>0</formula>
    </cfRule>
  </conditionalFormatting>
  <conditionalFormatting sqref="O35">
    <cfRule type="cellIs" dxfId="19490" priority="166" operator="equal">
      <formula>"IE"</formula>
    </cfRule>
    <cfRule type="cellIs" dxfId="19489" priority="167" operator="equal">
      <formula>"NE"</formula>
    </cfRule>
    <cfRule type="cellIs" dxfId="19488" priority="168" operator="equal">
      <formula>"NA"</formula>
    </cfRule>
    <cfRule type="cellIs" dxfId="19487" priority="169" operator="equal">
      <formula>"NO "</formula>
    </cfRule>
    <cfRule type="cellIs" dxfId="19486" priority="170" operator="equal">
      <formula>0</formula>
    </cfRule>
  </conditionalFormatting>
  <conditionalFormatting sqref="O35">
    <cfRule type="cellIs" dxfId="19485" priority="161" operator="equal">
      <formula>"IE"</formula>
    </cfRule>
    <cfRule type="cellIs" dxfId="19484" priority="162" operator="equal">
      <formula>"NE"</formula>
    </cfRule>
    <cfRule type="cellIs" dxfId="19483" priority="163" operator="equal">
      <formula>"NA"</formula>
    </cfRule>
    <cfRule type="cellIs" dxfId="19482" priority="164" operator="equal">
      <formula>"NO "</formula>
    </cfRule>
    <cfRule type="cellIs" dxfId="19481" priority="165" operator="equal">
      <formula>0</formula>
    </cfRule>
  </conditionalFormatting>
  <conditionalFormatting sqref="S35 S38">
    <cfRule type="cellIs" dxfId="19480" priority="156" operator="equal">
      <formula>"IE"</formula>
    </cfRule>
    <cfRule type="cellIs" dxfId="19479" priority="157" operator="equal">
      <formula>"NE"</formula>
    </cfRule>
    <cfRule type="cellIs" dxfId="19478" priority="158" operator="equal">
      <formula>"NA"</formula>
    </cfRule>
    <cfRule type="cellIs" dxfId="19477" priority="159" operator="equal">
      <formula>"NO "</formula>
    </cfRule>
    <cfRule type="cellIs" dxfId="19476" priority="160" operator="equal">
      <formula>0</formula>
    </cfRule>
  </conditionalFormatting>
  <conditionalFormatting sqref="S35 S38">
    <cfRule type="cellIs" dxfId="19475" priority="151" operator="equal">
      <formula>"IE"</formula>
    </cfRule>
    <cfRule type="cellIs" dxfId="19474" priority="152" operator="equal">
      <formula>"NE"</formula>
    </cfRule>
    <cfRule type="cellIs" dxfId="19473" priority="153" operator="equal">
      <formula>"NA"</formula>
    </cfRule>
    <cfRule type="cellIs" dxfId="19472" priority="154" operator="equal">
      <formula>"NO "</formula>
    </cfRule>
    <cfRule type="cellIs" dxfId="19471" priority="155" operator="equal">
      <formula>0</formula>
    </cfRule>
  </conditionalFormatting>
  <conditionalFormatting sqref="T35 T38">
    <cfRule type="cellIs" dxfId="19470" priority="146" operator="equal">
      <formula>"IE"</formula>
    </cfRule>
    <cfRule type="cellIs" dxfId="19469" priority="147" operator="equal">
      <formula>"NE"</formula>
    </cfRule>
    <cfRule type="cellIs" dxfId="19468" priority="148" operator="equal">
      <formula>"NA"</formula>
    </cfRule>
    <cfRule type="cellIs" dxfId="19467" priority="149" operator="equal">
      <formula>"NO "</formula>
    </cfRule>
    <cfRule type="cellIs" dxfId="19466" priority="150" operator="equal">
      <formula>0</formula>
    </cfRule>
  </conditionalFormatting>
  <conditionalFormatting sqref="T35 T38">
    <cfRule type="cellIs" dxfId="19465" priority="141" operator="equal">
      <formula>"IE"</formula>
    </cfRule>
    <cfRule type="cellIs" dxfId="19464" priority="142" operator="equal">
      <formula>"NE"</formula>
    </cfRule>
    <cfRule type="cellIs" dxfId="19463" priority="143" operator="equal">
      <formula>"NA"</formula>
    </cfRule>
    <cfRule type="cellIs" dxfId="19462" priority="144" operator="equal">
      <formula>"NO "</formula>
    </cfRule>
    <cfRule type="cellIs" dxfId="19461" priority="145" operator="equal">
      <formula>0</formula>
    </cfRule>
  </conditionalFormatting>
  <conditionalFormatting sqref="U35 U38">
    <cfRule type="cellIs" dxfId="19460" priority="136" operator="equal">
      <formula>"IE"</formula>
    </cfRule>
    <cfRule type="cellIs" dxfId="19459" priority="137" operator="equal">
      <formula>"NE"</formula>
    </cfRule>
    <cfRule type="cellIs" dxfId="19458" priority="138" operator="equal">
      <formula>"NA"</formula>
    </cfRule>
    <cfRule type="cellIs" dxfId="19457" priority="139" operator="equal">
      <formula>"NO "</formula>
    </cfRule>
    <cfRule type="cellIs" dxfId="19456" priority="140" operator="equal">
      <formula>0</formula>
    </cfRule>
  </conditionalFormatting>
  <conditionalFormatting sqref="U35 U38">
    <cfRule type="cellIs" dxfId="19455" priority="131" operator="equal">
      <formula>"IE"</formula>
    </cfRule>
    <cfRule type="cellIs" dxfId="19454" priority="132" operator="equal">
      <formula>"NE"</formula>
    </cfRule>
    <cfRule type="cellIs" dxfId="19453" priority="133" operator="equal">
      <formula>"NA"</formula>
    </cfRule>
    <cfRule type="cellIs" dxfId="19452" priority="134" operator="equal">
      <formula>"NO "</formula>
    </cfRule>
    <cfRule type="cellIs" dxfId="19451" priority="135" operator="equal">
      <formula>0</formula>
    </cfRule>
  </conditionalFormatting>
  <conditionalFormatting sqref="V35 V38">
    <cfRule type="cellIs" dxfId="19450" priority="126" operator="equal">
      <formula>"IE"</formula>
    </cfRule>
    <cfRule type="cellIs" dxfId="19449" priority="127" operator="equal">
      <formula>"NE"</formula>
    </cfRule>
    <cfRule type="cellIs" dxfId="19448" priority="128" operator="equal">
      <formula>"NA"</formula>
    </cfRule>
    <cfRule type="cellIs" dxfId="19447" priority="129" operator="equal">
      <formula>"NO "</formula>
    </cfRule>
    <cfRule type="cellIs" dxfId="19446" priority="130" operator="equal">
      <formula>0</formula>
    </cfRule>
  </conditionalFormatting>
  <conditionalFormatting sqref="V35 V38">
    <cfRule type="cellIs" dxfId="19445" priority="121" operator="equal">
      <formula>"IE"</formula>
    </cfRule>
    <cfRule type="cellIs" dxfId="19444" priority="122" operator="equal">
      <formula>"NE"</formula>
    </cfRule>
    <cfRule type="cellIs" dxfId="19443" priority="123" operator="equal">
      <formula>"NA"</formula>
    </cfRule>
    <cfRule type="cellIs" dxfId="19442" priority="124" operator="equal">
      <formula>"NO "</formula>
    </cfRule>
    <cfRule type="cellIs" dxfId="19441" priority="125" operator="equal">
      <formula>0</formula>
    </cfRule>
  </conditionalFormatting>
  <conditionalFormatting sqref="R35 R38">
    <cfRule type="cellIs" dxfId="19440" priority="116" operator="equal">
      <formula>"IE"</formula>
    </cfRule>
    <cfRule type="cellIs" dxfId="19439" priority="117" operator="equal">
      <formula>"NE"</formula>
    </cfRule>
    <cfRule type="cellIs" dxfId="19438" priority="118" operator="equal">
      <formula>"NA"</formula>
    </cfRule>
    <cfRule type="cellIs" dxfId="19437" priority="119" operator="equal">
      <formula>"NO "</formula>
    </cfRule>
    <cfRule type="cellIs" dxfId="19436" priority="120" operator="equal">
      <formula>0</formula>
    </cfRule>
  </conditionalFormatting>
  <conditionalFormatting sqref="R35 R38">
    <cfRule type="cellIs" dxfId="19435" priority="111" operator="equal">
      <formula>"IE"</formula>
    </cfRule>
    <cfRule type="cellIs" dxfId="19434" priority="112" operator="equal">
      <formula>"NE"</formula>
    </cfRule>
    <cfRule type="cellIs" dxfId="19433" priority="113" operator="equal">
      <formula>"NA"</formula>
    </cfRule>
    <cfRule type="cellIs" dxfId="19432" priority="114" operator="equal">
      <formula>"NO "</formula>
    </cfRule>
    <cfRule type="cellIs" dxfId="19431" priority="115" operator="equal">
      <formula>0</formula>
    </cfRule>
  </conditionalFormatting>
  <conditionalFormatting sqref="P35">
    <cfRule type="cellIs" dxfId="19430" priority="106" operator="equal">
      <formula>"IE"</formula>
    </cfRule>
    <cfRule type="cellIs" dxfId="19429" priority="107" operator="equal">
      <formula>"NE"</formula>
    </cfRule>
    <cfRule type="cellIs" dxfId="19428" priority="108" operator="equal">
      <formula>"NA"</formula>
    </cfRule>
    <cfRule type="cellIs" dxfId="19427" priority="109" operator="equal">
      <formula>"NO "</formula>
    </cfRule>
    <cfRule type="cellIs" dxfId="19426" priority="110" operator="equal">
      <formula>0</formula>
    </cfRule>
  </conditionalFormatting>
  <conditionalFormatting sqref="P35">
    <cfRule type="cellIs" dxfId="19425" priority="101" operator="equal">
      <formula>"IE"</formula>
    </cfRule>
    <cfRule type="cellIs" dxfId="19424" priority="102" operator="equal">
      <formula>"NE"</formula>
    </cfRule>
    <cfRule type="cellIs" dxfId="19423" priority="103" operator="equal">
      <formula>"NA"</formula>
    </cfRule>
    <cfRule type="cellIs" dxfId="19422" priority="104" operator="equal">
      <formula>"NO "</formula>
    </cfRule>
    <cfRule type="cellIs" dxfId="19421" priority="105" operator="equal">
      <formula>0</formula>
    </cfRule>
  </conditionalFormatting>
  <conditionalFormatting sqref="Q35 Q38">
    <cfRule type="cellIs" dxfId="19420" priority="96" operator="equal">
      <formula>"IE"</formula>
    </cfRule>
    <cfRule type="cellIs" dxfId="19419" priority="97" operator="equal">
      <formula>"NE"</formula>
    </cfRule>
    <cfRule type="cellIs" dxfId="19418" priority="98" operator="equal">
      <formula>"NA"</formula>
    </cfRule>
    <cfRule type="cellIs" dxfId="19417" priority="99" operator="equal">
      <formula>"NO "</formula>
    </cfRule>
    <cfRule type="cellIs" dxfId="19416" priority="100" operator="equal">
      <formula>0</formula>
    </cfRule>
  </conditionalFormatting>
  <conditionalFormatting sqref="Q35 Q38">
    <cfRule type="cellIs" dxfId="19415" priority="91" operator="equal">
      <formula>"IE"</formula>
    </cfRule>
    <cfRule type="cellIs" dxfId="19414" priority="92" operator="equal">
      <formula>"NE"</formula>
    </cfRule>
    <cfRule type="cellIs" dxfId="19413" priority="93" operator="equal">
      <formula>"NA"</formula>
    </cfRule>
    <cfRule type="cellIs" dxfId="19412" priority="94" operator="equal">
      <formula>"NO "</formula>
    </cfRule>
    <cfRule type="cellIs" dxfId="19411" priority="95" operator="equal">
      <formula>0</formula>
    </cfRule>
  </conditionalFormatting>
  <conditionalFormatting sqref="M157:M158">
    <cfRule type="cellIs" dxfId="19410" priority="86" operator="equal">
      <formula>"IE"</formula>
    </cfRule>
    <cfRule type="cellIs" dxfId="19409" priority="87" operator="equal">
      <formula>"NE"</formula>
    </cfRule>
    <cfRule type="cellIs" dxfId="19408" priority="88" operator="equal">
      <formula>"NA"</formula>
    </cfRule>
    <cfRule type="cellIs" dxfId="19407" priority="89" operator="equal">
      <formula>"NO "</formula>
    </cfRule>
    <cfRule type="cellIs" dxfId="19406" priority="90" operator="equal">
      <formula>0</formula>
    </cfRule>
  </conditionalFormatting>
  <conditionalFormatting sqref="M157:M158">
    <cfRule type="cellIs" dxfId="19405" priority="81" operator="equal">
      <formula>"IE"</formula>
    </cfRule>
    <cfRule type="cellIs" dxfId="19404" priority="82" operator="equal">
      <formula>"NE"</formula>
    </cfRule>
    <cfRule type="cellIs" dxfId="19403" priority="83" operator="equal">
      <formula>"NA"</formula>
    </cfRule>
    <cfRule type="cellIs" dxfId="19402" priority="84" operator="equal">
      <formula>"NO "</formula>
    </cfRule>
    <cfRule type="cellIs" dxfId="19401" priority="85" operator="equal">
      <formula>0</formula>
    </cfRule>
  </conditionalFormatting>
  <conditionalFormatting sqref="N157:V158">
    <cfRule type="cellIs" dxfId="19400" priority="76" operator="equal">
      <formula>"IE"</formula>
    </cfRule>
    <cfRule type="cellIs" dxfId="19399" priority="77" operator="equal">
      <formula>"NE"</formula>
    </cfRule>
    <cfRule type="cellIs" dxfId="19398" priority="78" operator="equal">
      <formula>"NA"</formula>
    </cfRule>
    <cfRule type="cellIs" dxfId="19397" priority="79" operator="equal">
      <formula>"NO "</formula>
    </cfRule>
    <cfRule type="cellIs" dxfId="19396" priority="80" operator="equal">
      <formula>0</formula>
    </cfRule>
  </conditionalFormatting>
  <conditionalFormatting sqref="N157:V158">
    <cfRule type="cellIs" dxfId="19395" priority="71" operator="equal">
      <formula>"IE"</formula>
    </cfRule>
    <cfRule type="cellIs" dxfId="19394" priority="72" operator="equal">
      <formula>"NE"</formula>
    </cfRule>
    <cfRule type="cellIs" dxfId="19393" priority="73" operator="equal">
      <formula>"NA"</formula>
    </cfRule>
    <cfRule type="cellIs" dxfId="19392" priority="74" operator="equal">
      <formula>"NO "</formula>
    </cfRule>
    <cfRule type="cellIs" dxfId="19391" priority="75" operator="equal">
      <formula>0</formula>
    </cfRule>
  </conditionalFormatting>
  <conditionalFormatting sqref="V25:AB25">
    <cfRule type="cellIs" dxfId="19390" priority="66" operator="equal">
      <formula>"IE"</formula>
    </cfRule>
    <cfRule type="cellIs" dxfId="19389" priority="67" operator="equal">
      <formula>"NE"</formula>
    </cfRule>
    <cfRule type="cellIs" dxfId="19388" priority="68" operator="equal">
      <formula>"NA"</formula>
    </cfRule>
    <cfRule type="cellIs" dxfId="19387" priority="69" operator="equal">
      <formula>"NO "</formula>
    </cfRule>
    <cfRule type="cellIs" dxfId="19386" priority="70" operator="equal">
      <formula>0</formula>
    </cfRule>
  </conditionalFormatting>
  <conditionalFormatting sqref="V25:AB25">
    <cfRule type="cellIs" dxfId="19385" priority="61" operator="equal">
      <formula>"IE"</formula>
    </cfRule>
    <cfRule type="cellIs" dxfId="19384" priority="62" operator="equal">
      <formula>"NE"</formula>
    </cfRule>
    <cfRule type="cellIs" dxfId="19383" priority="63" operator="equal">
      <formula>"NA"</formula>
    </cfRule>
    <cfRule type="cellIs" dxfId="19382" priority="64" operator="equal">
      <formula>"NO "</formula>
    </cfRule>
    <cfRule type="cellIs" dxfId="19381" priority="65" operator="equal">
      <formula>0</formula>
    </cfRule>
  </conditionalFormatting>
  <conditionalFormatting sqref="X38:AB38">
    <cfRule type="cellIs" dxfId="19380" priority="56" operator="equal">
      <formula>"IE"</formula>
    </cfRule>
    <cfRule type="cellIs" dxfId="19379" priority="57" operator="equal">
      <formula>"NE"</formula>
    </cfRule>
    <cfRule type="cellIs" dxfId="19378" priority="58" operator="equal">
      <formula>"NA"</formula>
    </cfRule>
    <cfRule type="cellIs" dxfId="19377" priority="59" operator="equal">
      <formula>"NO "</formula>
    </cfRule>
    <cfRule type="cellIs" dxfId="19376" priority="60" operator="equal">
      <formula>0</formula>
    </cfRule>
  </conditionalFormatting>
  <conditionalFormatting sqref="X38:AB38">
    <cfRule type="cellIs" dxfId="19375" priority="51" operator="equal">
      <formula>"IE"</formula>
    </cfRule>
    <cfRule type="cellIs" dxfId="19374" priority="52" operator="equal">
      <formula>"NE"</formula>
    </cfRule>
    <cfRule type="cellIs" dxfId="19373" priority="53" operator="equal">
      <formula>"NA"</formula>
    </cfRule>
    <cfRule type="cellIs" dxfId="19372" priority="54" operator="equal">
      <formula>"NO "</formula>
    </cfRule>
    <cfRule type="cellIs" dxfId="19371" priority="55" operator="equal">
      <formula>0</formula>
    </cfRule>
  </conditionalFormatting>
  <conditionalFormatting sqref="X157:AB158">
    <cfRule type="cellIs" dxfId="19370" priority="46" operator="equal">
      <formula>"IE"</formula>
    </cfRule>
    <cfRule type="cellIs" dxfId="19369" priority="47" operator="equal">
      <formula>"NE"</formula>
    </cfRule>
    <cfRule type="cellIs" dxfId="19368" priority="48" operator="equal">
      <formula>"NA"</formula>
    </cfRule>
    <cfRule type="cellIs" dxfId="19367" priority="49" operator="equal">
      <formula>"NO "</formula>
    </cfRule>
    <cfRule type="cellIs" dxfId="19366" priority="50" operator="equal">
      <formula>0</formula>
    </cfRule>
  </conditionalFormatting>
  <conditionalFormatting sqref="X157:AB158">
    <cfRule type="cellIs" dxfId="19365" priority="41" operator="equal">
      <formula>"IE"</formula>
    </cfRule>
    <cfRule type="cellIs" dxfId="19364" priority="42" operator="equal">
      <formula>"NE"</formula>
    </cfRule>
    <cfRule type="cellIs" dxfId="19363" priority="43" operator="equal">
      <formula>"NA"</formula>
    </cfRule>
    <cfRule type="cellIs" dxfId="19362" priority="44" operator="equal">
      <formula>"NO "</formula>
    </cfRule>
    <cfRule type="cellIs" dxfId="19361" priority="45" operator="equal">
      <formula>0</formula>
    </cfRule>
  </conditionalFormatting>
  <conditionalFormatting sqref="AD22">
    <cfRule type="cellIs" dxfId="19360" priority="36" operator="equal">
      <formula>"IE"</formula>
    </cfRule>
    <cfRule type="cellIs" dxfId="19359" priority="37" operator="equal">
      <formula>"NE"</formula>
    </cfRule>
    <cfRule type="cellIs" dxfId="19358" priority="38" operator="equal">
      <formula>"NA"</formula>
    </cfRule>
    <cfRule type="cellIs" dxfId="19357" priority="39" operator="equal">
      <formula>"NO "</formula>
    </cfRule>
    <cfRule type="cellIs" dxfId="19356" priority="40" operator="equal">
      <formula>0</formula>
    </cfRule>
  </conditionalFormatting>
  <conditionalFormatting sqref="AD22">
    <cfRule type="cellIs" dxfId="19355" priority="31" operator="equal">
      <formula>"IE"</formula>
    </cfRule>
    <cfRule type="cellIs" dxfId="19354" priority="32" operator="equal">
      <formula>"NE"</formula>
    </cfRule>
    <cfRule type="cellIs" dxfId="19353" priority="33" operator="equal">
      <formula>"NA"</formula>
    </cfRule>
    <cfRule type="cellIs" dxfId="19352" priority="34" operator="equal">
      <formula>"NO "</formula>
    </cfRule>
    <cfRule type="cellIs" dxfId="19351" priority="35" operator="equal">
      <formula>0</formula>
    </cfRule>
  </conditionalFormatting>
  <conditionalFormatting sqref="AF48:AJ58 AK48">
    <cfRule type="cellIs" dxfId="19350" priority="16" operator="equal">
      <formula>"IE"</formula>
    </cfRule>
    <cfRule type="cellIs" dxfId="19349" priority="17" operator="equal">
      <formula>"NE"</formula>
    </cfRule>
    <cfRule type="cellIs" dxfId="19348" priority="18" operator="equal">
      <formula>"NA"</formula>
    </cfRule>
    <cfRule type="cellIs" dxfId="19347" priority="19" operator="equal">
      <formula>"NO "</formula>
    </cfRule>
    <cfRule type="cellIs" dxfId="19346" priority="20" operator="equal">
      <formula>0</formula>
    </cfRule>
  </conditionalFormatting>
  <conditionalFormatting sqref="E27:E30">
    <cfRule type="cellIs" dxfId="19345" priority="11" operator="equal">
      <formula>"IE"</formula>
    </cfRule>
    <cfRule type="cellIs" dxfId="19344" priority="12" operator="equal">
      <formula>"NE"</formula>
    </cfRule>
    <cfRule type="cellIs" dxfId="19343" priority="13" operator="equal">
      <formula>"NA"</formula>
    </cfRule>
    <cfRule type="cellIs" dxfId="19342" priority="14" operator="equal">
      <formula>"NO "</formula>
    </cfRule>
    <cfRule type="cellIs" dxfId="19341" priority="15" operator="equal">
      <formula>0</formula>
    </cfRule>
  </conditionalFormatting>
  <conditionalFormatting sqref="E27:E30">
    <cfRule type="cellIs" dxfId="19340" priority="6" operator="equal">
      <formula>"IE"</formula>
    </cfRule>
    <cfRule type="cellIs" dxfId="19339" priority="7" operator="equal">
      <formula>"NE"</formula>
    </cfRule>
    <cfRule type="cellIs" dxfId="19338" priority="8" operator="equal">
      <formula>"NA"</formula>
    </cfRule>
    <cfRule type="cellIs" dxfId="19337" priority="9" operator="equal">
      <formula>"NO "</formula>
    </cfRule>
    <cfRule type="cellIs" dxfId="19336" priority="10" operator="equal">
      <formula>0</formula>
    </cfRule>
  </conditionalFormatting>
  <conditionalFormatting sqref="AG17">
    <cfRule type="cellIs" dxfId="19335" priority="1" operator="equal">
      <formula>"IE"</formula>
    </cfRule>
    <cfRule type="cellIs" dxfId="19334" priority="2" operator="equal">
      <formula>"NE"</formula>
    </cfRule>
    <cfRule type="cellIs" dxfId="19333" priority="3" operator="equal">
      <formula>"NA"</formula>
    </cfRule>
    <cfRule type="cellIs" dxfId="19332" priority="4" operator="equal">
      <formula>"NO "</formula>
    </cfRule>
    <cfRule type="cellIs" dxfId="19331" priority="5" operator="equal">
      <formula>0</formula>
    </cfRule>
  </conditionalFormatting>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2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073" r:id="rId6" name="Button 4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74" r:id="rId7" name="Button 5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075" r:id="rId8" name="Button 5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76" r:id="rId9" name="Button 5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077" r:id="rId10" name="Button 5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78" r:id="rId11" name="Button 5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079" r:id="rId12" name="Button 5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80" r:id="rId13" name="Button 5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081" r:id="rId14" name="Button 5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82" r:id="rId15" name="Button 5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topLeftCell="A7" zoomScale="90" zoomScaleNormal="90" workbookViewId="0">
      <pane xSplit="6915" ySplit="2820" topLeftCell="P137"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42578125" style="7" customWidth="1"/>
    <col min="33" max="33" width="8.5703125" style="7" customWidth="1"/>
    <col min="34" max="34" width="11.42578125" style="7" customWidth="1"/>
    <col min="35" max="36" width="8.5703125" style="7" customWidth="1"/>
    <col min="37" max="37" width="16.42578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1999</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504</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8.5574749499999978</v>
      </c>
      <c r="F14" s="220">
        <v>0.11193477999999998</v>
      </c>
      <c r="G14" s="220">
        <v>7.1288555799999997</v>
      </c>
      <c r="H14" s="220">
        <v>4.1809249999999999E-2</v>
      </c>
      <c r="I14" s="220" t="s">
        <v>349</v>
      </c>
      <c r="J14" s="220" t="s">
        <v>349</v>
      </c>
      <c r="K14" s="220" t="s">
        <v>349</v>
      </c>
      <c r="L14" s="220" t="s">
        <v>349</v>
      </c>
      <c r="M14" s="220">
        <v>0.80434106999999999</v>
      </c>
      <c r="N14" s="220">
        <v>0.18665219999999999</v>
      </c>
      <c r="O14" s="220">
        <v>2.9862639999999999E-2</v>
      </c>
      <c r="P14" s="220">
        <v>0.16585079999999999</v>
      </c>
      <c r="Q14" s="220">
        <v>0.11556591999999999</v>
      </c>
      <c r="R14" s="220">
        <v>0.15502996000000002</v>
      </c>
      <c r="S14" s="220">
        <v>0.16087979999999996</v>
      </c>
      <c r="T14" s="220">
        <v>0.41384349000000004</v>
      </c>
      <c r="U14" s="220">
        <v>0.19884132000000002</v>
      </c>
      <c r="V14" s="220">
        <v>0.73591356999999979</v>
      </c>
      <c r="W14" s="220">
        <v>12.60572432</v>
      </c>
      <c r="X14" s="220">
        <v>2.3741950999999999E-4</v>
      </c>
      <c r="Y14" s="220">
        <v>8.0647135999999998E-4</v>
      </c>
      <c r="Z14" s="220">
        <v>6.7399001999999999E-4</v>
      </c>
      <c r="AA14" s="220">
        <v>4.8026256999999996E-4</v>
      </c>
      <c r="AB14" s="220">
        <v>2.1981434600000004E-3</v>
      </c>
      <c r="AC14" s="220">
        <v>0.1096</v>
      </c>
      <c r="AD14" s="220">
        <v>1.4629999999999999E-2</v>
      </c>
      <c r="AE14" s="246"/>
      <c r="AF14" s="247">
        <v>1927.0340000000001</v>
      </c>
      <c r="AG14" s="247">
        <v>20095.731</v>
      </c>
      <c r="AH14" s="247">
        <v>35691.184999999998</v>
      </c>
      <c r="AI14" s="247">
        <v>2443.0639999999999</v>
      </c>
      <c r="AJ14" s="247">
        <v>820.70799999999997</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1.4970625500000001</v>
      </c>
      <c r="F16" s="220">
        <v>0.99765355</v>
      </c>
      <c r="G16" s="220">
        <v>2.1071049200000003</v>
      </c>
      <c r="H16" s="220">
        <v>5.0468400000000004E-3</v>
      </c>
      <c r="I16" s="220" t="s">
        <v>349</v>
      </c>
      <c r="J16" s="220" t="s">
        <v>349</v>
      </c>
      <c r="K16" s="220" t="s">
        <v>349</v>
      </c>
      <c r="L16" s="220" t="s">
        <v>349</v>
      </c>
      <c r="M16" s="220">
        <v>1.2465548499999999</v>
      </c>
      <c r="N16" s="220">
        <v>0.16641038</v>
      </c>
      <c r="O16" s="220">
        <v>9.5225500000000012E-3</v>
      </c>
      <c r="P16" s="220">
        <v>0.17827454000000001</v>
      </c>
      <c r="Q16" s="220">
        <v>6.5408959999999988E-2</v>
      </c>
      <c r="R16" s="220">
        <v>3.3875279999999994E-2</v>
      </c>
      <c r="S16" s="220">
        <v>0.14861415</v>
      </c>
      <c r="T16" s="220">
        <v>3.0909249999999999E-2</v>
      </c>
      <c r="U16" s="220">
        <v>1.7171800000000001E-2</v>
      </c>
      <c r="V16" s="220">
        <v>0.27334388000000004</v>
      </c>
      <c r="W16" s="220">
        <v>0.90149645999999994</v>
      </c>
      <c r="X16" s="220">
        <v>1.6449026200000001E-2</v>
      </c>
      <c r="Y16" s="220">
        <v>2.0059788000000001E-4</v>
      </c>
      <c r="Z16" s="220">
        <v>6.0179360000000006E-5</v>
      </c>
      <c r="AA16" s="220">
        <v>4.011958E-5</v>
      </c>
      <c r="AB16" s="220">
        <v>1.6749923019999998E-2</v>
      </c>
      <c r="AC16" s="220" t="s">
        <v>224</v>
      </c>
      <c r="AD16" s="220" t="s">
        <v>224</v>
      </c>
      <c r="AE16" s="246"/>
      <c r="AF16" s="247">
        <v>8.4979999999999993</v>
      </c>
      <c r="AG16" s="247">
        <v>5906.5725000000002</v>
      </c>
      <c r="AH16" s="247">
        <v>0.71199999999999997</v>
      </c>
      <c r="AI16" s="247" t="s">
        <v>224</v>
      </c>
      <c r="AJ16" s="247" t="s">
        <v>224</v>
      </c>
      <c r="AK16" s="247" t="s">
        <v>224</v>
      </c>
      <c r="AL16" s="40" t="s">
        <v>49</v>
      </c>
    </row>
    <row r="17" spans="1:38" s="4" customFormat="1" ht="26.25" customHeight="1" thickBot="1" x14ac:dyDescent="0.25">
      <c r="A17" s="52" t="s">
        <v>53</v>
      </c>
      <c r="B17" s="52" t="s">
        <v>58</v>
      </c>
      <c r="C17" s="53" t="s">
        <v>59</v>
      </c>
      <c r="D17" s="54"/>
      <c r="E17" s="220">
        <v>12.665249019999999</v>
      </c>
      <c r="F17" s="220">
        <v>0.99451263999999995</v>
      </c>
      <c r="G17" s="220">
        <v>5.4116760100000008</v>
      </c>
      <c r="H17" s="220">
        <v>2.0145429999999999E-2</v>
      </c>
      <c r="I17" s="220" t="s">
        <v>349</v>
      </c>
      <c r="J17" s="220" t="s">
        <v>349</v>
      </c>
      <c r="K17" s="220" t="s">
        <v>349</v>
      </c>
      <c r="L17" s="220" t="s">
        <v>349</v>
      </c>
      <c r="M17" s="220">
        <v>183.69475053000002</v>
      </c>
      <c r="N17" s="220">
        <v>0.55080660000000004</v>
      </c>
      <c r="O17" s="220">
        <v>4.149713E-2</v>
      </c>
      <c r="P17" s="220">
        <v>4.29927E-3</v>
      </c>
      <c r="Q17" s="220">
        <v>8.9890670000000006E-2</v>
      </c>
      <c r="R17" s="220">
        <v>0.13143339000000001</v>
      </c>
      <c r="S17" s="220">
        <v>9.6614589999999986E-2</v>
      </c>
      <c r="T17" s="220">
        <v>0.35864535000000003</v>
      </c>
      <c r="U17" s="220">
        <v>7.9457899999999995E-3</v>
      </c>
      <c r="V17" s="220">
        <v>0.32138313999999996</v>
      </c>
      <c r="W17" s="220">
        <v>0.14689706999999999</v>
      </c>
      <c r="X17" s="220">
        <v>5.4077970800000003E-3</v>
      </c>
      <c r="Y17" s="220">
        <v>1.2739819209999999E-2</v>
      </c>
      <c r="Z17" s="220">
        <v>3.40659111E-3</v>
      </c>
      <c r="AA17" s="220">
        <v>2.8572805899999996E-3</v>
      </c>
      <c r="AB17" s="220">
        <v>2.4411487959999999E-2</v>
      </c>
      <c r="AC17" s="220" t="s">
        <v>224</v>
      </c>
      <c r="AD17" s="220" t="s">
        <v>224</v>
      </c>
      <c r="AE17" s="246"/>
      <c r="AF17" s="247">
        <v>1264.807</v>
      </c>
      <c r="AG17" s="225">
        <v>13557.861000000001</v>
      </c>
      <c r="AH17" s="247">
        <v>23339.887999999999</v>
      </c>
      <c r="AI17" s="247"/>
      <c r="AJ17" s="247"/>
      <c r="AK17" s="247" t="s">
        <v>224</v>
      </c>
      <c r="AL17" s="40" t="s">
        <v>49</v>
      </c>
    </row>
    <row r="18" spans="1:38" s="4" customFormat="1" ht="26.25" customHeight="1" thickBot="1" x14ac:dyDescent="0.25">
      <c r="A18" s="52" t="s">
        <v>53</v>
      </c>
      <c r="B18" s="52" t="s">
        <v>60</v>
      </c>
      <c r="C18" s="53" t="s">
        <v>61</v>
      </c>
      <c r="D18" s="54"/>
      <c r="E18" s="220">
        <v>6.6962660000000007E-2</v>
      </c>
      <c r="F18" s="220">
        <v>2.1536099999999998E-3</v>
      </c>
      <c r="G18" s="220">
        <v>5.0921500000000001E-3</v>
      </c>
      <c r="H18" s="220">
        <v>3.8632E-4</v>
      </c>
      <c r="I18" s="220" t="s">
        <v>349</v>
      </c>
      <c r="J18" s="220" t="s">
        <v>349</v>
      </c>
      <c r="K18" s="220" t="s">
        <v>349</v>
      </c>
      <c r="L18" s="220" t="s">
        <v>349</v>
      </c>
      <c r="M18" s="220">
        <v>2.2616879999999999E-2</v>
      </c>
      <c r="N18" s="220">
        <v>1.9404000000000001E-4</v>
      </c>
      <c r="O18" s="220">
        <v>6.8739999999999996E-5</v>
      </c>
      <c r="P18" s="220">
        <v>1.0513999999999999E-4</v>
      </c>
      <c r="Q18" s="220">
        <v>1.7845999999999997E-4</v>
      </c>
      <c r="R18" s="220">
        <v>6.6110000000000002E-5</v>
      </c>
      <c r="S18" s="220">
        <v>1.2970000000000001E-4</v>
      </c>
      <c r="T18" s="220">
        <v>6.8940000000000001E-5</v>
      </c>
      <c r="U18" s="220">
        <v>3.2079999999999999E-4</v>
      </c>
      <c r="V18" s="220">
        <v>4.0770000000000004E-5</v>
      </c>
      <c r="W18" s="220">
        <v>1.6549540000000001E-2</v>
      </c>
      <c r="X18" s="220">
        <v>9.5862739999999996E-5</v>
      </c>
      <c r="Y18" s="220">
        <v>7.5411292999999989E-4</v>
      </c>
      <c r="Z18" s="220">
        <v>8.6027330000000004E-5</v>
      </c>
      <c r="AA18" s="220">
        <v>7.5980929999999998E-5</v>
      </c>
      <c r="AB18" s="220">
        <v>1.0119839199999999E-3</v>
      </c>
      <c r="AC18" s="220" t="s">
        <v>346</v>
      </c>
      <c r="AD18" s="220" t="s">
        <v>224</v>
      </c>
      <c r="AE18" s="246"/>
      <c r="AF18" s="247">
        <v>50.231999999999999</v>
      </c>
      <c r="AG18" s="247">
        <v>0</v>
      </c>
      <c r="AH18" s="247">
        <v>753.48</v>
      </c>
      <c r="AI18" s="247">
        <v>0</v>
      </c>
      <c r="AJ18" s="247">
        <v>0</v>
      </c>
      <c r="AK18" s="247" t="s">
        <v>224</v>
      </c>
      <c r="AL18" s="40" t="s">
        <v>49</v>
      </c>
    </row>
    <row r="19" spans="1:38" s="4" customFormat="1" ht="26.25" customHeight="1" thickBot="1" x14ac:dyDescent="0.25">
      <c r="A19" s="52" t="s">
        <v>53</v>
      </c>
      <c r="B19" s="52" t="s">
        <v>62</v>
      </c>
      <c r="C19" s="53" t="s">
        <v>63</v>
      </c>
      <c r="D19" s="54"/>
      <c r="E19" s="220">
        <v>1.7729194499999998</v>
      </c>
      <c r="F19" s="220">
        <v>0.11570245000000001</v>
      </c>
      <c r="G19" s="220">
        <v>0.93284592999999993</v>
      </c>
      <c r="H19" s="220">
        <v>1.4116480000000001E-2</v>
      </c>
      <c r="I19" s="220" t="s">
        <v>349</v>
      </c>
      <c r="J19" s="220" t="s">
        <v>349</v>
      </c>
      <c r="K19" s="220" t="s">
        <v>349</v>
      </c>
      <c r="L19" s="220" t="s">
        <v>349</v>
      </c>
      <c r="M19" s="220">
        <v>0.89355752000000011</v>
      </c>
      <c r="N19" s="220">
        <v>1.5111639999999999E-2</v>
      </c>
      <c r="O19" s="220">
        <v>4.3232800000000005E-3</v>
      </c>
      <c r="P19" s="220">
        <v>4.1169599999999994E-3</v>
      </c>
      <c r="Q19" s="220">
        <v>1.122766E-2</v>
      </c>
      <c r="R19" s="220">
        <v>7.2060300000000004E-3</v>
      </c>
      <c r="S19" s="220">
        <v>1.2088730000000001E-2</v>
      </c>
      <c r="T19" s="220">
        <v>0.45574781000000003</v>
      </c>
      <c r="U19" s="220">
        <v>8.1837399999999984E-3</v>
      </c>
      <c r="V19" s="220">
        <v>0.15157084000000001</v>
      </c>
      <c r="W19" s="220">
        <v>2.100496E-2</v>
      </c>
      <c r="X19" s="220">
        <v>5.6684543700000001E-3</v>
      </c>
      <c r="Y19" s="220">
        <v>3.5684333390000003E-2</v>
      </c>
      <c r="Z19" s="220">
        <v>4.5707451899999994E-3</v>
      </c>
      <c r="AA19" s="220">
        <v>3.9631483900000007E-3</v>
      </c>
      <c r="AB19" s="220">
        <v>4.9886681349999996E-2</v>
      </c>
      <c r="AC19" s="220">
        <v>2.0000000000000002E-5</v>
      </c>
      <c r="AD19" s="220">
        <v>5.0899999999999999E-3</v>
      </c>
      <c r="AE19" s="246"/>
      <c r="AF19" s="247">
        <v>2583.6224499999998</v>
      </c>
      <c r="AG19" s="247">
        <v>29.914999999999999</v>
      </c>
      <c r="AH19" s="247">
        <v>23130.82519</v>
      </c>
      <c r="AI19" s="247">
        <v>0</v>
      </c>
      <c r="AJ19" s="247">
        <v>830.31899999999996</v>
      </c>
      <c r="AK19" s="247" t="s">
        <v>224</v>
      </c>
      <c r="AL19" s="40" t="s">
        <v>49</v>
      </c>
    </row>
    <row r="20" spans="1:38" s="4" customFormat="1" ht="26.25" customHeight="1" thickBot="1" x14ac:dyDescent="0.25">
      <c r="A20" s="52" t="s">
        <v>53</v>
      </c>
      <c r="B20" s="52" t="s">
        <v>64</v>
      </c>
      <c r="C20" s="53" t="s">
        <v>65</v>
      </c>
      <c r="D20" s="54"/>
      <c r="E20" s="220">
        <v>2.0828388599999998</v>
      </c>
      <c r="F20" s="220">
        <v>7.8810589999999986E-2</v>
      </c>
      <c r="G20" s="220">
        <v>2.2104748599999997</v>
      </c>
      <c r="H20" s="220">
        <v>2.5429090000000001E-2</v>
      </c>
      <c r="I20" s="220" t="s">
        <v>349</v>
      </c>
      <c r="J20" s="220" t="s">
        <v>349</v>
      </c>
      <c r="K20" s="220" t="s">
        <v>349</v>
      </c>
      <c r="L20" s="220" t="s">
        <v>349</v>
      </c>
      <c r="M20" s="220">
        <v>0.89593678999999993</v>
      </c>
      <c r="N20" s="220">
        <v>5.5181129999999995E-2</v>
      </c>
      <c r="O20" s="220">
        <v>6.6561099999999998E-3</v>
      </c>
      <c r="P20" s="220">
        <v>3.98001E-3</v>
      </c>
      <c r="Q20" s="220">
        <v>2.688165E-2</v>
      </c>
      <c r="R20" s="220">
        <v>2.1787629999999999E-2</v>
      </c>
      <c r="S20" s="220">
        <v>4.8900440000000003E-2</v>
      </c>
      <c r="T20" s="220">
        <v>0.73416348000000009</v>
      </c>
      <c r="U20" s="220">
        <v>1.0152809999999998E-2</v>
      </c>
      <c r="V20" s="220">
        <v>0.7014764</v>
      </c>
      <c r="W20" s="220">
        <v>0.16411640999999999</v>
      </c>
      <c r="X20" s="220">
        <v>2.79324112E-2</v>
      </c>
      <c r="Y20" s="220">
        <v>5.8469280060000003E-2</v>
      </c>
      <c r="Z20" s="220">
        <v>1.2006842740000001E-2</v>
      </c>
      <c r="AA20" s="220">
        <v>1.1803939699999998E-2</v>
      </c>
      <c r="AB20" s="220">
        <v>0.11021247369000001</v>
      </c>
      <c r="AC20" s="220">
        <v>7.8600000000000007E-3</v>
      </c>
      <c r="AD20" s="220">
        <v>5.4999999999999997E-3</v>
      </c>
      <c r="AE20" s="246"/>
      <c r="AF20" s="247">
        <v>3157.8939999999998</v>
      </c>
      <c r="AG20" s="247">
        <v>0</v>
      </c>
      <c r="AH20" s="247">
        <v>1628.354</v>
      </c>
      <c r="AI20" s="247">
        <v>5853.3540000000003</v>
      </c>
      <c r="AJ20" s="247">
        <v>0</v>
      </c>
      <c r="AK20" s="247" t="s">
        <v>224</v>
      </c>
      <c r="AL20" s="40" t="s">
        <v>49</v>
      </c>
    </row>
    <row r="21" spans="1:38" s="4" customFormat="1" ht="26.25" customHeight="1" thickBot="1" x14ac:dyDescent="0.25">
      <c r="A21" s="52" t="s">
        <v>53</v>
      </c>
      <c r="B21" s="52" t="s">
        <v>66</v>
      </c>
      <c r="C21" s="53" t="s">
        <v>67</v>
      </c>
      <c r="D21" s="54"/>
      <c r="E21" s="220">
        <v>1.26675015</v>
      </c>
      <c r="F21" s="220">
        <v>9.8563040000000005E-2</v>
      </c>
      <c r="G21" s="220">
        <v>2.0897296000000001</v>
      </c>
      <c r="H21" s="220">
        <v>1.5871939999999998E-2</v>
      </c>
      <c r="I21" s="220" t="s">
        <v>349</v>
      </c>
      <c r="J21" s="220" t="s">
        <v>349</v>
      </c>
      <c r="K21" s="220" t="s">
        <v>349</v>
      </c>
      <c r="L21" s="220" t="s">
        <v>349</v>
      </c>
      <c r="M21" s="220">
        <v>0.41502220999999995</v>
      </c>
      <c r="N21" s="220">
        <v>2.2319190000000003E-2</v>
      </c>
      <c r="O21" s="220">
        <v>6.5553699999999996E-3</v>
      </c>
      <c r="P21" s="220">
        <v>3.09604E-3</v>
      </c>
      <c r="Q21" s="220">
        <v>1.8704769999999999E-2</v>
      </c>
      <c r="R21" s="220">
        <v>1.1725319999999999E-2</v>
      </c>
      <c r="S21" s="220">
        <v>2.4671160000000001E-2</v>
      </c>
      <c r="T21" s="220">
        <v>1.06108234</v>
      </c>
      <c r="U21" s="220">
        <v>1.4223580000000001E-2</v>
      </c>
      <c r="V21" s="220">
        <v>0.36645903999999996</v>
      </c>
      <c r="W21" s="220">
        <v>1.1587149999999999E-2</v>
      </c>
      <c r="X21" s="220">
        <v>6.3105535199999997E-3</v>
      </c>
      <c r="Y21" s="220">
        <v>4.9806343930000004E-2</v>
      </c>
      <c r="Z21" s="220">
        <v>5.6543073300000003E-3</v>
      </c>
      <c r="AA21" s="220">
        <v>4.9984171999999999E-3</v>
      </c>
      <c r="AB21" s="220">
        <v>6.6769621989999986E-2</v>
      </c>
      <c r="AC21" s="220" t="s">
        <v>224</v>
      </c>
      <c r="AD21" s="220" t="s">
        <v>224</v>
      </c>
      <c r="AE21" s="246"/>
      <c r="AF21" s="247">
        <v>4981.34</v>
      </c>
      <c r="AG21" s="247">
        <v>0</v>
      </c>
      <c r="AH21" s="247">
        <v>5570.9462000000003</v>
      </c>
      <c r="AI21" s="247">
        <v>29.302</v>
      </c>
      <c r="AJ21" s="247"/>
      <c r="AK21" s="247" t="s">
        <v>224</v>
      </c>
      <c r="AL21" s="40" t="s">
        <v>49</v>
      </c>
    </row>
    <row r="22" spans="1:38" s="4" customFormat="1" ht="26.25" customHeight="1" thickBot="1" x14ac:dyDescent="0.3">
      <c r="A22" s="52" t="s">
        <v>53</v>
      </c>
      <c r="B22" s="56" t="s">
        <v>68</v>
      </c>
      <c r="C22" s="53" t="s">
        <v>69</v>
      </c>
      <c r="D22" s="54"/>
      <c r="E22" s="220">
        <v>0.61454054999999985</v>
      </c>
      <c r="F22" s="220">
        <v>3.582051E-2</v>
      </c>
      <c r="G22" s="220">
        <v>0.68312498999999993</v>
      </c>
      <c r="H22" s="220">
        <v>2.86739E-3</v>
      </c>
      <c r="I22" s="220" t="s">
        <v>349</v>
      </c>
      <c r="J22" s="220" t="s">
        <v>349</v>
      </c>
      <c r="K22" s="220" t="s">
        <v>349</v>
      </c>
      <c r="L22" s="220" t="s">
        <v>349</v>
      </c>
      <c r="M22" s="220">
        <v>2.3603805899999997</v>
      </c>
      <c r="N22" s="220">
        <v>4.4270529999999995E-2</v>
      </c>
      <c r="O22" s="220">
        <v>2.3226900000000001E-3</v>
      </c>
      <c r="P22" s="220">
        <v>3.7886500000000002E-3</v>
      </c>
      <c r="Q22" s="220">
        <v>5.2494100000000004E-3</v>
      </c>
      <c r="R22" s="220">
        <v>6.6257899999999986E-3</v>
      </c>
      <c r="S22" s="220">
        <v>9.6540100000000011E-3</v>
      </c>
      <c r="T22" s="220">
        <v>0.16246587000000001</v>
      </c>
      <c r="U22" s="220">
        <v>4.4917300000000002E-3</v>
      </c>
      <c r="V22" s="220">
        <v>0.11344356</v>
      </c>
      <c r="W22" s="220">
        <v>6.7649189999999998E-2</v>
      </c>
      <c r="X22" s="220">
        <v>1.5263375270000002E-2</v>
      </c>
      <c r="Y22" s="220">
        <v>3.2202822040000002E-2</v>
      </c>
      <c r="Z22" s="220">
        <v>8.6576515400000002E-3</v>
      </c>
      <c r="AA22" s="220">
        <v>6.9305593399999997E-3</v>
      </c>
      <c r="AB22" s="220">
        <v>6.3054408209999996E-2</v>
      </c>
      <c r="AC22" s="220" t="s">
        <v>347</v>
      </c>
      <c r="AD22" s="220" t="s">
        <v>224</v>
      </c>
      <c r="AE22" s="246"/>
      <c r="AF22" s="248">
        <v>13135.19614</v>
      </c>
      <c r="AG22" s="247">
        <v>17816.391100000001</v>
      </c>
      <c r="AH22" s="248">
        <v>14883.776</v>
      </c>
      <c r="AI22" s="247">
        <v>877.39300000000003</v>
      </c>
      <c r="AJ22" s="247">
        <v>6500.7569999999996</v>
      </c>
      <c r="AK22" s="247" t="s">
        <v>224</v>
      </c>
      <c r="AL22" s="40" t="s">
        <v>49</v>
      </c>
    </row>
    <row r="23" spans="1:38" s="4" customFormat="1" ht="26.25" customHeight="1" thickBot="1" x14ac:dyDescent="0.25">
      <c r="A23" s="52" t="s">
        <v>70</v>
      </c>
      <c r="B23" s="56" t="s">
        <v>363</v>
      </c>
      <c r="C23" s="53" t="s">
        <v>364</v>
      </c>
      <c r="D23" s="98"/>
      <c r="E23" s="220">
        <v>1.7929979</v>
      </c>
      <c r="F23" s="220">
        <v>0.41787538000000002</v>
      </c>
      <c r="G23" s="220">
        <v>8.7533710000000001E-2</v>
      </c>
      <c r="H23" s="220">
        <v>3.7039000000000001E-4</v>
      </c>
      <c r="I23" s="220" t="s">
        <v>349</v>
      </c>
      <c r="J23" s="220" t="s">
        <v>349</v>
      </c>
      <c r="K23" s="220" t="s">
        <v>349</v>
      </c>
      <c r="L23" s="220" t="s">
        <v>349</v>
      </c>
      <c r="M23" s="220">
        <v>1.43595031</v>
      </c>
      <c r="N23" s="220">
        <v>3.3137059999999996E-2</v>
      </c>
      <c r="O23" s="220">
        <v>7.5044999999999995E-4</v>
      </c>
      <c r="P23" s="220">
        <v>9.0041999999999997E-4</v>
      </c>
      <c r="Q23" s="220">
        <v>1.1983600000000001E-3</v>
      </c>
      <c r="R23" s="220">
        <v>2.5068E-3</v>
      </c>
      <c r="S23" s="220">
        <v>0.10124627999999999</v>
      </c>
      <c r="T23" s="220">
        <v>3.4407499999999998E-3</v>
      </c>
      <c r="U23" s="220">
        <v>4.6626000000000003E-4</v>
      </c>
      <c r="V23" s="220">
        <v>5.9566519999999998E-2</v>
      </c>
      <c r="W23" s="220" t="s">
        <v>346</v>
      </c>
      <c r="X23" s="220">
        <v>1.75051657E-3</v>
      </c>
      <c r="Y23" s="220">
        <v>2.0610297500000003E-3</v>
      </c>
      <c r="Z23" s="220">
        <v>0</v>
      </c>
      <c r="AA23" s="220">
        <v>0</v>
      </c>
      <c r="AB23" s="220">
        <v>3.8115463199999999E-3</v>
      </c>
      <c r="AC23" s="220" t="s">
        <v>224</v>
      </c>
      <c r="AD23" s="220" t="s">
        <v>224</v>
      </c>
      <c r="AE23" s="246"/>
      <c r="AF23" s="247">
        <v>2039.6644200000001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1.12781596</v>
      </c>
      <c r="F24" s="220">
        <v>0.45796445000000002</v>
      </c>
      <c r="G24" s="220">
        <v>0.75476600999999999</v>
      </c>
      <c r="H24" s="220">
        <v>4.9908769999999998E-2</v>
      </c>
      <c r="I24" s="220" t="s">
        <v>349</v>
      </c>
      <c r="J24" s="220" t="s">
        <v>349</v>
      </c>
      <c r="K24" s="220" t="s">
        <v>349</v>
      </c>
      <c r="L24" s="220" t="s">
        <v>349</v>
      </c>
      <c r="M24" s="220">
        <v>1.2441395399999999</v>
      </c>
      <c r="N24" s="220">
        <v>6.6480129999999998E-2</v>
      </c>
      <c r="O24" s="220">
        <v>1.938778E-2</v>
      </c>
      <c r="P24" s="220">
        <v>5.3728500000000002E-3</v>
      </c>
      <c r="Q24" s="220">
        <v>8.2825699999999995E-3</v>
      </c>
      <c r="R24" s="220">
        <v>3.4697649999999997E-2</v>
      </c>
      <c r="S24" s="220">
        <v>1.9376209999999998E-2</v>
      </c>
      <c r="T24" s="220">
        <v>0.22575207</v>
      </c>
      <c r="U24" s="220">
        <v>1.4082269999999999E-2</v>
      </c>
      <c r="V24" s="220">
        <v>0.73423366000000001</v>
      </c>
      <c r="W24" s="220">
        <v>0.16366129999999998</v>
      </c>
      <c r="X24" s="220">
        <v>2.474882363E-2</v>
      </c>
      <c r="Y24" s="220">
        <v>6.7402142939999993E-2</v>
      </c>
      <c r="Z24" s="220">
        <v>1.4435006510000001E-2</v>
      </c>
      <c r="AA24" s="220">
        <v>1.182376077E-2</v>
      </c>
      <c r="AB24" s="220">
        <v>0.11840973385</v>
      </c>
      <c r="AC24" s="220">
        <v>6.1799999999999997E-3</v>
      </c>
      <c r="AD24" s="220">
        <v>2.9250000000000002E-2</v>
      </c>
      <c r="AE24" s="246"/>
      <c r="AF24" s="247">
        <v>2524.25272</v>
      </c>
      <c r="AG24" s="247">
        <v>171.626</v>
      </c>
      <c r="AH24" s="247">
        <v>7786.5259999999998</v>
      </c>
      <c r="AI24" s="247">
        <v>1213.94</v>
      </c>
      <c r="AJ24" s="247">
        <v>0</v>
      </c>
      <c r="AK24" s="247" t="s">
        <v>224</v>
      </c>
      <c r="AL24" s="40" t="s">
        <v>49</v>
      </c>
    </row>
    <row r="25" spans="1:38" s="4" customFormat="1" ht="26.25" customHeight="1" thickBot="1" x14ac:dyDescent="0.25">
      <c r="A25" s="52" t="s">
        <v>73</v>
      </c>
      <c r="B25" s="56" t="s">
        <v>74</v>
      </c>
      <c r="C25" s="58" t="s">
        <v>75</v>
      </c>
      <c r="D25" s="54"/>
      <c r="E25" s="220">
        <v>6.6985489999999995E-2</v>
      </c>
      <c r="F25" s="220">
        <v>8.9542300000000005E-3</v>
      </c>
      <c r="G25" s="220">
        <v>4.0857999999999997E-3</v>
      </c>
      <c r="H25" s="220" t="s">
        <v>346</v>
      </c>
      <c r="I25" s="220" t="s">
        <v>349</v>
      </c>
      <c r="J25" s="220" t="s">
        <v>349</v>
      </c>
      <c r="K25" s="220" t="s">
        <v>349</v>
      </c>
      <c r="L25" s="220" t="s">
        <v>349</v>
      </c>
      <c r="M25" s="220">
        <v>0.11234178</v>
      </c>
      <c r="N25" s="262">
        <v>2.5400000000000002E-6</v>
      </c>
      <c r="O25" s="262">
        <v>2.1E-7</v>
      </c>
      <c r="P25" s="262">
        <v>2.5409999999999999E-5</v>
      </c>
      <c r="Q25" s="262">
        <v>4.2E-7</v>
      </c>
      <c r="R25" s="262">
        <v>4.2349999999999999E-5</v>
      </c>
      <c r="S25" s="262">
        <v>2.7529999999999999E-5</v>
      </c>
      <c r="T25" s="262">
        <v>1.06E-6</v>
      </c>
      <c r="U25" s="262">
        <v>4.2E-7</v>
      </c>
      <c r="V25" s="262">
        <v>8.8929999999999991E-5</v>
      </c>
      <c r="W25" s="220" t="s">
        <v>346</v>
      </c>
      <c r="X25" s="220">
        <v>1.4050890000000001E-5</v>
      </c>
      <c r="Y25" s="220">
        <v>1.4050890000000001E-5</v>
      </c>
      <c r="Z25" s="220">
        <v>1.4050890000000001E-5</v>
      </c>
      <c r="AA25" s="220">
        <v>1.4050890000000001E-5</v>
      </c>
      <c r="AB25" s="220">
        <v>5.6203569999999996E-5</v>
      </c>
      <c r="AC25" s="220" t="s">
        <v>224</v>
      </c>
      <c r="AD25" s="220" t="s">
        <v>224</v>
      </c>
      <c r="AE25" s="246"/>
      <c r="AF25" s="247">
        <v>211.73970550000001</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5.4548800000000005E-3</v>
      </c>
      <c r="F26" s="220">
        <v>1.1629849999999999E-2</v>
      </c>
      <c r="G26" s="220">
        <v>3.7859999999999999E-4</v>
      </c>
      <c r="H26" s="220" t="s">
        <v>346</v>
      </c>
      <c r="I26" s="220" t="s">
        <v>349</v>
      </c>
      <c r="J26" s="220" t="s">
        <v>349</v>
      </c>
      <c r="K26" s="220" t="s">
        <v>349</v>
      </c>
      <c r="L26" s="220" t="s">
        <v>349</v>
      </c>
      <c r="M26" s="220">
        <v>0.63479477999999989</v>
      </c>
      <c r="N26" s="262">
        <v>4.1700929999999997E-2</v>
      </c>
      <c r="O26" s="262">
        <v>6.4000000000000001E-7</v>
      </c>
      <c r="P26" s="262">
        <v>4.7899999999999999E-6</v>
      </c>
      <c r="Q26" s="262">
        <v>9.0000000000000012E-8</v>
      </c>
      <c r="R26" s="262">
        <v>8.0700000000000007E-6</v>
      </c>
      <c r="S26" s="262">
        <v>6.9999999999999999E-6</v>
      </c>
      <c r="T26" s="262">
        <v>8.9999999999999996E-7</v>
      </c>
      <c r="U26" s="262">
        <v>8.0000000000000002E-8</v>
      </c>
      <c r="V26" s="262">
        <v>1.3533999999999999E-4</v>
      </c>
      <c r="W26" s="220" t="s">
        <v>346</v>
      </c>
      <c r="X26" s="220">
        <v>1.0745100000000001E-6</v>
      </c>
      <c r="Y26" s="220">
        <v>1.0745100000000001E-6</v>
      </c>
      <c r="Z26" s="220">
        <v>1.0745100000000001E-6</v>
      </c>
      <c r="AA26" s="220">
        <v>1.0745100000000001E-6</v>
      </c>
      <c r="AB26" s="220">
        <v>4.2980600000000001E-6</v>
      </c>
      <c r="AC26" s="220" t="s">
        <v>224</v>
      </c>
      <c r="AD26" s="220" t="s">
        <v>224</v>
      </c>
      <c r="AE26" s="246"/>
      <c r="AF26" s="247">
        <v>38.219878530000003</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27.383241523259564</v>
      </c>
      <c r="F27" s="220">
        <v>12.694422298018607</v>
      </c>
      <c r="G27" s="220">
        <v>0.8417260787149361</v>
      </c>
      <c r="H27" s="220">
        <v>1.0097223736447662</v>
      </c>
      <c r="I27" s="221">
        <v>1.5765808183685379</v>
      </c>
      <c r="J27" s="221">
        <v>1.5765808183685379</v>
      </c>
      <c r="K27" s="221">
        <v>1.5765808183685379</v>
      </c>
      <c r="L27" s="221">
        <v>1.0159214795212299</v>
      </c>
      <c r="M27" s="220">
        <v>106.13120343060386</v>
      </c>
      <c r="N27" s="220">
        <v>21.336637145794931</v>
      </c>
      <c r="O27" s="220">
        <v>2.014972097041347E-4</v>
      </c>
      <c r="P27" s="220">
        <v>1.1149578695707277E-2</v>
      </c>
      <c r="Q27" s="220">
        <v>3.2132141514482163E-4</v>
      </c>
      <c r="R27" s="220">
        <v>1.1631103468727805E-2</v>
      </c>
      <c r="S27" s="220">
        <v>8.0245221260603818E-3</v>
      </c>
      <c r="T27" s="220">
        <v>2.0310839027682585E-3</v>
      </c>
      <c r="U27" s="220">
        <v>2.3964841088137351E-4</v>
      </c>
      <c r="V27" s="220">
        <v>4.0686523830743782E-2</v>
      </c>
      <c r="W27" s="220">
        <v>1.1573736000000001</v>
      </c>
      <c r="X27" s="220">
        <v>3.0441476802899999E-2</v>
      </c>
      <c r="Y27" s="220">
        <v>3.6155739528799996E-2</v>
      </c>
      <c r="Z27" s="220">
        <v>2.5849665474E-2</v>
      </c>
      <c r="AA27" s="220">
        <v>3.2640380957700006E-2</v>
      </c>
      <c r="AB27" s="220">
        <v>0.12508726276339999</v>
      </c>
      <c r="AC27" s="220">
        <v>1.1573740000000001E-3</v>
      </c>
      <c r="AD27" s="221">
        <v>2.362342E-4</v>
      </c>
      <c r="AE27" s="219"/>
      <c r="AF27" s="220">
        <v>70059.364256925401</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3.8320217862893844</v>
      </c>
      <c r="F28" s="220">
        <v>0.5018600972386501</v>
      </c>
      <c r="G28" s="220">
        <v>0.16457293687716348</v>
      </c>
      <c r="H28" s="220">
        <v>7.658739757241545E-3</v>
      </c>
      <c r="I28" s="221">
        <v>0.53923650772760456</v>
      </c>
      <c r="J28" s="221">
        <v>0.53923650772760456</v>
      </c>
      <c r="K28" s="221">
        <v>0.53923650772760456</v>
      </c>
      <c r="L28" s="221">
        <v>0.34307399438380409</v>
      </c>
      <c r="M28" s="220">
        <v>4.2452834978120553</v>
      </c>
      <c r="N28" s="220">
        <v>0.21936364371664777</v>
      </c>
      <c r="O28" s="220">
        <v>1.1671864047300875E-5</v>
      </c>
      <c r="P28" s="220">
        <v>1.1323027064071944E-3</v>
      </c>
      <c r="Q28" s="220">
        <v>2.2504409033748163E-5</v>
      </c>
      <c r="R28" s="220">
        <v>1.7517255081847048E-3</v>
      </c>
      <c r="S28" s="220">
        <v>1.1769971132560935E-3</v>
      </c>
      <c r="T28" s="220">
        <v>5.9277242102007341E-5</v>
      </c>
      <c r="U28" s="220">
        <v>2.1665089972894573E-5</v>
      </c>
      <c r="V28" s="220">
        <v>3.8745366232954153E-3</v>
      </c>
      <c r="W28" s="220">
        <v>0.11853359999999999</v>
      </c>
      <c r="X28" s="220">
        <v>4.7548857878999999E-3</v>
      </c>
      <c r="Y28" s="220">
        <v>5.3529834462000001E-3</v>
      </c>
      <c r="Z28" s="220">
        <v>4.1713971578000008E-3</v>
      </c>
      <c r="AA28" s="220">
        <v>4.4724608276E-3</v>
      </c>
      <c r="AB28" s="220">
        <v>1.8751727219500001E-2</v>
      </c>
      <c r="AC28" s="220">
        <v>1.185334E-4</v>
      </c>
      <c r="AD28" s="221">
        <v>2.5484099999999999E-5</v>
      </c>
      <c r="AE28" s="219"/>
      <c r="AF28" s="220">
        <v>8900.6191435624005</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29.800267066801638</v>
      </c>
      <c r="F29" s="220">
        <v>1.4964850412762225</v>
      </c>
      <c r="G29" s="220">
        <v>0.66390443198028282</v>
      </c>
      <c r="H29" s="220">
        <v>9.0232077816952468E-3</v>
      </c>
      <c r="I29" s="221">
        <v>0.97870744428136935</v>
      </c>
      <c r="J29" s="221">
        <v>0.97870744428136935</v>
      </c>
      <c r="K29" s="221">
        <v>0.97870744428136935</v>
      </c>
      <c r="L29" s="221">
        <v>0.56834656396045391</v>
      </c>
      <c r="M29" s="220">
        <v>6.5149854814112684</v>
      </c>
      <c r="N29" s="220">
        <v>6.8729378423365095E-3</v>
      </c>
      <c r="O29" s="220">
        <v>4.0926158802598913E-5</v>
      </c>
      <c r="P29" s="220">
        <v>4.335079809831519E-3</v>
      </c>
      <c r="Q29" s="220">
        <v>8.1827573419246101E-5</v>
      </c>
      <c r="R29" s="220">
        <v>6.9505928569331852E-3</v>
      </c>
      <c r="S29" s="220">
        <v>4.6610539174671102E-3</v>
      </c>
      <c r="T29" s="220">
        <v>1.640757979996716E-4</v>
      </c>
      <c r="U29" s="220">
        <v>8.1802829233294376E-5</v>
      </c>
      <c r="V29" s="220">
        <v>1.4723766936414428E-2</v>
      </c>
      <c r="W29" s="220">
        <v>0.19605229999999998</v>
      </c>
      <c r="X29" s="220">
        <v>2.8007548733999998E-3</v>
      </c>
      <c r="Y29" s="220">
        <v>1.6960126730799999E-2</v>
      </c>
      <c r="Z29" s="220">
        <v>1.8951774640299998E-2</v>
      </c>
      <c r="AA29" s="220">
        <v>4.3567298024000008E-3</v>
      </c>
      <c r="AB29" s="220">
        <v>4.3069386046899999E-2</v>
      </c>
      <c r="AC29" s="220">
        <v>1.3932960000000001E-4</v>
      </c>
      <c r="AD29" s="221">
        <v>3.73595E-5</v>
      </c>
      <c r="AE29" s="219"/>
      <c r="AF29" s="220">
        <v>34915.420400729097</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0.20025773504214567</v>
      </c>
      <c r="F30" s="220">
        <v>2.1290246764305989</v>
      </c>
      <c r="G30" s="220">
        <v>6.2575051895771309E-3</v>
      </c>
      <c r="H30" s="220">
        <v>1.163403833017132E-3</v>
      </c>
      <c r="I30" s="221">
        <v>4.3718016862696427E-2</v>
      </c>
      <c r="J30" s="221">
        <v>4.3718016862696427E-2</v>
      </c>
      <c r="K30" s="221">
        <v>4.3718016862696427E-2</v>
      </c>
      <c r="L30" s="221">
        <v>6.7028425892671E-3</v>
      </c>
      <c r="M30" s="220">
        <v>12.431371947902299</v>
      </c>
      <c r="N30" s="220">
        <v>0.60100106659922803</v>
      </c>
      <c r="O30" s="220">
        <v>6.2294732566447954E-4</v>
      </c>
      <c r="P30" s="220">
        <v>2.0014814393132731E-4</v>
      </c>
      <c r="Q30" s="220">
        <v>6.9016601355630112E-6</v>
      </c>
      <c r="R30" s="220">
        <v>2.748497889825507E-3</v>
      </c>
      <c r="S30" s="220">
        <v>0.10560206839106555</v>
      </c>
      <c r="T30" s="220">
        <v>4.3772681928283914E-3</v>
      </c>
      <c r="U30" s="220">
        <v>6.2023528084471002E-4</v>
      </c>
      <c r="V30" s="220">
        <v>6.1807311507922534E-2</v>
      </c>
      <c r="W30" s="220">
        <v>1.6323799999999999E-2</v>
      </c>
      <c r="X30" s="220">
        <v>2.4552584350000001E-4</v>
      </c>
      <c r="Y30" s="220">
        <v>4.4578182420000004E-4</v>
      </c>
      <c r="Z30" s="220">
        <v>1.5460482840000002E-4</v>
      </c>
      <c r="AA30" s="220">
        <v>5.2116561130000007E-4</v>
      </c>
      <c r="AB30" s="220">
        <v>1.3670781074000002E-3</v>
      </c>
      <c r="AC30" s="220">
        <v>1.6323700000000001E-5</v>
      </c>
      <c r="AD30" s="221">
        <v>1.5832600000000002E-5</v>
      </c>
      <c r="AE30" s="219"/>
      <c r="AF30" s="220">
        <v>1007.0442359137</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2.0555364320768477</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95.377794884500005</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0.37916921459674918</v>
      </c>
      <c r="J32" s="221">
        <v>0.6873618721839726</v>
      </c>
      <c r="K32" s="221">
        <v>0.92739390603763494</v>
      </c>
      <c r="L32" s="221">
        <v>4.0961217901639861E-2</v>
      </c>
      <c r="M32" s="220" t="s">
        <v>224</v>
      </c>
      <c r="N32" s="220">
        <v>0.8589848275458879</v>
      </c>
      <c r="O32" s="220">
        <v>4.1604608971817954E-3</v>
      </c>
      <c r="P32" s="220">
        <v>0</v>
      </c>
      <c r="Q32" s="220">
        <v>1.0000271715600946E-2</v>
      </c>
      <c r="R32" s="220">
        <v>0.31635743488895535</v>
      </c>
      <c r="S32" s="220">
        <v>6.910562242827913</v>
      </c>
      <c r="T32" s="220">
        <v>5.1258764960863595E-2</v>
      </c>
      <c r="U32" s="220">
        <v>7.5833842919349852E-3</v>
      </c>
      <c r="V32" s="220">
        <v>2.9856326453242508</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36419.433856183641</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0.19713565439881342</v>
      </c>
      <c r="J33" s="221">
        <v>0.3650660266644693</v>
      </c>
      <c r="K33" s="221">
        <v>0.7301320533289386</v>
      </c>
      <c r="L33" s="221">
        <v>7.7393997652867542E-3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36419.433856183641</v>
      </c>
      <c r="AL33" s="143" t="s">
        <v>365</v>
      </c>
    </row>
    <row r="34" spans="1:38" s="4" customFormat="1" ht="26.25" customHeight="1" thickBot="1" x14ac:dyDescent="0.25">
      <c r="A34" s="52" t="s">
        <v>70</v>
      </c>
      <c r="B34" s="52" t="s">
        <v>93</v>
      </c>
      <c r="C34" s="53" t="s">
        <v>94</v>
      </c>
      <c r="D34" s="54"/>
      <c r="E34" s="220">
        <v>1.18149115</v>
      </c>
      <c r="F34" s="220">
        <v>0.10484607</v>
      </c>
      <c r="G34" s="220">
        <v>9.2426880000000003E-2</v>
      </c>
      <c r="H34" s="220">
        <v>1.5783E-4</v>
      </c>
      <c r="I34" s="220" t="s">
        <v>349</v>
      </c>
      <c r="J34" s="220" t="s">
        <v>349</v>
      </c>
      <c r="K34" s="220" t="s">
        <v>349</v>
      </c>
      <c r="L34" s="220" t="s">
        <v>349</v>
      </c>
      <c r="M34" s="220">
        <v>0.24125869</v>
      </c>
      <c r="N34" s="220">
        <v>3.91851E-3</v>
      </c>
      <c r="O34" s="220">
        <v>2.2548000000000002E-4</v>
      </c>
      <c r="P34" s="220">
        <v>1.30938E-3</v>
      </c>
      <c r="Q34" s="220">
        <v>1.74263E-3</v>
      </c>
      <c r="R34" s="220">
        <v>1.1273800000000001E-3</v>
      </c>
      <c r="S34" s="220">
        <v>1.9732716499999998</v>
      </c>
      <c r="T34" s="220">
        <v>1.57833E-3</v>
      </c>
      <c r="U34" s="220">
        <v>2.2548000000000002E-4</v>
      </c>
      <c r="V34" s="220">
        <v>2.2547540000000001E-2</v>
      </c>
      <c r="W34" s="220">
        <v>1.389154</v>
      </c>
      <c r="X34" s="220">
        <v>6.7642622999999999E-4</v>
      </c>
      <c r="Y34" s="220">
        <v>1.12737705E-3</v>
      </c>
      <c r="Z34" s="220">
        <v>6.9446425999999993E-4</v>
      </c>
      <c r="AA34" s="220">
        <v>1.7812557000000001E-4</v>
      </c>
      <c r="AB34" s="220">
        <v>2.67639311E-3</v>
      </c>
      <c r="AC34" s="220" t="s">
        <v>224</v>
      </c>
      <c r="AD34" s="220" t="s">
        <v>224</v>
      </c>
      <c r="AE34" s="246"/>
      <c r="AF34" s="247">
        <v>962.78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2.5010614799999997</v>
      </c>
      <c r="F36" s="220">
        <v>8.9209839999999999E-2</v>
      </c>
      <c r="G36" s="220">
        <v>0.12924274999999999</v>
      </c>
      <c r="H36" s="220">
        <v>1.3605E-4</v>
      </c>
      <c r="I36" s="220" t="s">
        <v>349</v>
      </c>
      <c r="J36" s="220" t="s">
        <v>349</v>
      </c>
      <c r="K36" s="220" t="s">
        <v>349</v>
      </c>
      <c r="L36" s="220" t="s">
        <v>349</v>
      </c>
      <c r="M36" s="220">
        <v>0.23576884999999997</v>
      </c>
      <c r="N36" s="220">
        <v>4.1412100000000002E-3</v>
      </c>
      <c r="O36" s="220">
        <v>3.1860999999999999E-4</v>
      </c>
      <c r="P36" s="220">
        <v>1.8502099999999999E-3</v>
      </c>
      <c r="Q36" s="220">
        <v>2.4624100000000004E-3</v>
      </c>
      <c r="R36" s="220">
        <v>1.5930300000000001E-3</v>
      </c>
      <c r="S36" s="220">
        <v>3.7004199999999998E-3</v>
      </c>
      <c r="T36" s="220">
        <v>3.1860659999999999E-2</v>
      </c>
      <c r="U36" s="220">
        <v>3.18607E-3</v>
      </c>
      <c r="V36" s="220">
        <v>3.8232790000000003E-2</v>
      </c>
      <c r="W36" s="220">
        <v>4.1399999999999993E-6</v>
      </c>
      <c r="X36" s="220">
        <v>3.1834529999999998E-4</v>
      </c>
      <c r="Y36" s="220">
        <v>3.1834529999999998E-4</v>
      </c>
      <c r="Z36" s="220">
        <v>6.3669060000000007E-5</v>
      </c>
      <c r="AA36" s="220">
        <v>3.1834530000000004E-5</v>
      </c>
      <c r="AB36" s="220">
        <v>7.3192210000000001E-4</v>
      </c>
      <c r="AC36" s="220">
        <v>2.5500000000000002E-3</v>
      </c>
      <c r="AD36" s="220">
        <v>1.2099999999999999E-3</v>
      </c>
      <c r="AE36" s="246"/>
      <c r="AF36" s="247">
        <v>1360.45</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4.1065049999999999E-2</v>
      </c>
      <c r="F37" s="220">
        <v>5.5558600000000001E-3</v>
      </c>
      <c r="G37" s="220">
        <v>1.6184000000000001E-4</v>
      </c>
      <c r="H37" s="220" t="s">
        <v>346</v>
      </c>
      <c r="I37" s="220" t="s">
        <v>224</v>
      </c>
      <c r="J37" s="220" t="s">
        <v>224</v>
      </c>
      <c r="K37" s="220" t="s">
        <v>224</v>
      </c>
      <c r="L37" s="220" t="s">
        <v>224</v>
      </c>
      <c r="M37" s="220">
        <v>6.2957559999999996E-2</v>
      </c>
      <c r="N37" s="228">
        <v>2.6599999999999999E-6</v>
      </c>
      <c r="O37" s="228">
        <v>2.2000000000000001E-7</v>
      </c>
      <c r="P37" s="228">
        <v>1.3044E-4</v>
      </c>
      <c r="Q37" s="228">
        <v>2.4160000000000002E-5</v>
      </c>
      <c r="R37" s="228">
        <v>3.14E-6</v>
      </c>
      <c r="S37" s="228">
        <v>6.3E-7</v>
      </c>
      <c r="T37" s="228">
        <v>3.14E-6</v>
      </c>
      <c r="U37" s="220">
        <v>1.401E-5</v>
      </c>
      <c r="V37" s="220">
        <v>1.7634000000000001E-4</v>
      </c>
      <c r="W37" s="220">
        <v>1.2561000000000001E-4</v>
      </c>
      <c r="X37" s="220">
        <v>1.7391999999999999E-7</v>
      </c>
      <c r="Y37" s="220">
        <v>7.0052000000000003E-7</v>
      </c>
      <c r="Z37" s="220">
        <v>2.6572000000000003E-7</v>
      </c>
      <c r="AA37" s="220">
        <v>2.6087999999999999E-7</v>
      </c>
      <c r="AB37" s="220">
        <v>1.4010400000000001E-6</v>
      </c>
      <c r="AC37" s="220" t="s">
        <v>224</v>
      </c>
      <c r="AD37" s="220" t="s">
        <v>224</v>
      </c>
      <c r="AE37" s="246"/>
      <c r="AF37" s="247" t="s">
        <v>224</v>
      </c>
      <c r="AG37" s="247" t="s">
        <v>224</v>
      </c>
      <c r="AH37" s="247">
        <v>241.55913000000001</v>
      </c>
      <c r="AI37" s="247" t="s">
        <v>224</v>
      </c>
      <c r="AJ37" s="247" t="s">
        <v>224</v>
      </c>
      <c r="AK37" s="247" t="s">
        <v>224</v>
      </c>
      <c r="AL37" s="40" t="s">
        <v>49</v>
      </c>
    </row>
    <row r="38" spans="1:38" s="4" customFormat="1" ht="26.25" customHeight="1" thickBot="1" x14ac:dyDescent="0.3">
      <c r="A38" s="52" t="s">
        <v>70</v>
      </c>
      <c r="B38" s="52" t="s">
        <v>101</v>
      </c>
      <c r="C38" s="53" t="s">
        <v>102</v>
      </c>
      <c r="D38" s="59"/>
      <c r="E38" s="220">
        <v>0.19063301999999999</v>
      </c>
      <c r="F38" s="220">
        <v>1.7200469999999999E-2</v>
      </c>
      <c r="G38" s="220">
        <v>3.72872E-3</v>
      </c>
      <c r="H38" s="220">
        <v>4.9390000000000007E-5</v>
      </c>
      <c r="I38" s="220" t="s">
        <v>349</v>
      </c>
      <c r="J38" s="220" t="s">
        <v>349</v>
      </c>
      <c r="K38" s="220" t="s">
        <v>349</v>
      </c>
      <c r="L38" s="220" t="s">
        <v>349</v>
      </c>
      <c r="M38" s="220">
        <v>8.7186750000000007E-2</v>
      </c>
      <c r="N38" s="220">
        <v>1.4162999999999999E-3</v>
      </c>
      <c r="O38" s="220">
        <v>6.9070000000000001E-5</v>
      </c>
      <c r="P38" s="220" t="s">
        <v>346</v>
      </c>
      <c r="Q38" s="220" t="s">
        <v>346</v>
      </c>
      <c r="R38" s="228">
        <v>2.9926000000000003E-4</v>
      </c>
      <c r="S38" s="228">
        <v>1.021452E-2</v>
      </c>
      <c r="T38" s="220">
        <v>3.5205999999999996E-4</v>
      </c>
      <c r="U38" s="220">
        <v>4.6280000000000004E-5</v>
      </c>
      <c r="V38" s="220">
        <v>5.7422000000000003E-3</v>
      </c>
      <c r="W38" s="220" t="s">
        <v>346</v>
      </c>
      <c r="X38" s="220">
        <v>1.7918494000000002E-4</v>
      </c>
      <c r="Y38" s="220">
        <v>1.7918494000000002E-4</v>
      </c>
      <c r="Z38" s="220">
        <v>0</v>
      </c>
      <c r="AA38" s="220">
        <v>0</v>
      </c>
      <c r="AB38" s="220">
        <v>3.5836988000000005E-4</v>
      </c>
      <c r="AC38" s="220" t="s">
        <v>224</v>
      </c>
      <c r="AD38" s="220" t="s">
        <v>224</v>
      </c>
      <c r="AE38" s="246"/>
      <c r="AF38" s="247">
        <v>198.202</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1.2783473400000001</v>
      </c>
      <c r="F39" s="220">
        <v>0.21261548</v>
      </c>
      <c r="G39" s="220">
        <v>1.2891102600000002</v>
      </c>
      <c r="H39" s="220">
        <v>9.3337700000000016E-3</v>
      </c>
      <c r="I39" s="220" t="s">
        <v>349</v>
      </c>
      <c r="J39" s="220" t="s">
        <v>349</v>
      </c>
      <c r="K39" s="220" t="s">
        <v>349</v>
      </c>
      <c r="L39" s="220" t="s">
        <v>349</v>
      </c>
      <c r="M39" s="220">
        <v>0.88310427000000002</v>
      </c>
      <c r="N39" s="220">
        <v>5.7310499999999997E-3</v>
      </c>
      <c r="O39" s="220">
        <v>3.4668999999999992E-4</v>
      </c>
      <c r="P39" s="220">
        <v>2.9987799999999999E-3</v>
      </c>
      <c r="Q39" s="220">
        <v>1.6087100000000002E-3</v>
      </c>
      <c r="R39" s="220">
        <v>3.5060299999999998E-3</v>
      </c>
      <c r="S39" s="220">
        <v>2.6069300000000004E-3</v>
      </c>
      <c r="T39" s="220">
        <v>6.1444999999999989E-4</v>
      </c>
      <c r="U39" s="220">
        <v>2.1989999999999998E-4</v>
      </c>
      <c r="V39" s="220">
        <v>2.3199709999999998E-2</v>
      </c>
      <c r="W39" s="220">
        <v>0.15151033999999999</v>
      </c>
      <c r="X39" s="220">
        <v>0.10947425331000001</v>
      </c>
      <c r="Y39" s="220">
        <v>0.12369376897000001</v>
      </c>
      <c r="Z39" s="220">
        <v>8.1433841970000004E-2</v>
      </c>
      <c r="AA39" s="220">
        <v>4.1128164969999999E-2</v>
      </c>
      <c r="AB39" s="220">
        <v>0.35573002921000002</v>
      </c>
      <c r="AC39" s="220">
        <v>1.2E-4</v>
      </c>
      <c r="AD39" s="220">
        <v>4.2700000000000004E-3</v>
      </c>
      <c r="AE39" s="246"/>
      <c r="AF39" s="247">
        <v>13344.968000000001</v>
      </c>
      <c r="AG39" s="247">
        <v>25.116</v>
      </c>
      <c r="AH39" s="247">
        <v>12105.912</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5.4545386499999999</v>
      </c>
      <c r="F41" s="220">
        <v>4.8963202299999997</v>
      </c>
      <c r="G41" s="220">
        <v>8.2294129700000003</v>
      </c>
      <c r="H41" s="220">
        <v>0.33407344999999999</v>
      </c>
      <c r="I41" s="220" t="s">
        <v>349</v>
      </c>
      <c r="J41" s="220" t="s">
        <v>349</v>
      </c>
      <c r="K41" s="220" t="s">
        <v>349</v>
      </c>
      <c r="L41" s="220" t="s">
        <v>349</v>
      </c>
      <c r="M41" s="220">
        <v>36.898863189999993</v>
      </c>
      <c r="N41" s="220">
        <v>0.49269023000000006</v>
      </c>
      <c r="O41" s="220">
        <v>6.0650049999999997E-2</v>
      </c>
      <c r="P41" s="220">
        <v>5.2025540000000009E-2</v>
      </c>
      <c r="Q41" s="220">
        <v>1.0800509999999999E-2</v>
      </c>
      <c r="R41" s="220">
        <v>0.15020491000000002</v>
      </c>
      <c r="S41" s="220">
        <v>0.10862184</v>
      </c>
      <c r="T41" s="220">
        <v>4.6417859999999998E-2</v>
      </c>
      <c r="U41" s="220">
        <v>9.9417000000000012E-3</v>
      </c>
      <c r="V41" s="220">
        <v>3.0059577100000001</v>
      </c>
      <c r="W41" s="220">
        <v>7.3286296000000002</v>
      </c>
      <c r="X41" s="220">
        <v>1.45787447092</v>
      </c>
      <c r="Y41" s="220">
        <v>1.9661122413100001</v>
      </c>
      <c r="Z41" s="220">
        <v>0.74239566233999987</v>
      </c>
      <c r="AA41" s="220">
        <v>0.76388135743000007</v>
      </c>
      <c r="AB41" s="220">
        <v>4.9302637319900002</v>
      </c>
      <c r="AC41" s="220">
        <v>2.4139999999999998E-2</v>
      </c>
      <c r="AD41" s="220">
        <v>0.62861999999999996</v>
      </c>
      <c r="AE41" s="246"/>
      <c r="AF41" s="247">
        <v>62665.300999999999</v>
      </c>
      <c r="AG41" s="247">
        <v>3696.2379999999998</v>
      </c>
      <c r="AH41" s="247">
        <v>34651.508000000002</v>
      </c>
      <c r="AI41" s="247">
        <v>4370.1019999999999</v>
      </c>
      <c r="AJ41" s="247">
        <v>0</v>
      </c>
      <c r="AK41" s="247" t="s">
        <v>224</v>
      </c>
      <c r="AL41" s="40" t="s">
        <v>49</v>
      </c>
    </row>
    <row r="42" spans="1:38" s="4" customFormat="1" ht="26.25" customHeight="1" thickBot="1" x14ac:dyDescent="0.25">
      <c r="A42" s="52" t="s">
        <v>70</v>
      </c>
      <c r="B42" s="52" t="s">
        <v>107</v>
      </c>
      <c r="C42" s="53" t="s">
        <v>108</v>
      </c>
      <c r="D42" s="54"/>
      <c r="E42" s="220">
        <v>5.6517850000000001E-2</v>
      </c>
      <c r="F42" s="220">
        <v>0.73712641000000001</v>
      </c>
      <c r="G42" s="220">
        <v>1.8364400000000002E-3</v>
      </c>
      <c r="H42" s="220">
        <v>5.2130000000000004E-5</v>
      </c>
      <c r="I42" s="220" t="s">
        <v>349</v>
      </c>
      <c r="J42" s="220" t="s">
        <v>349</v>
      </c>
      <c r="K42" s="220" t="s">
        <v>349</v>
      </c>
      <c r="L42" s="220" t="s">
        <v>349</v>
      </c>
      <c r="M42" s="220">
        <v>4.1638367000000001</v>
      </c>
      <c r="N42" s="220">
        <v>0.17521159</v>
      </c>
      <c r="O42" s="220">
        <v>6.9070000000000001E-5</v>
      </c>
      <c r="P42" s="220" t="s">
        <v>346</v>
      </c>
      <c r="Q42" s="220" t="s">
        <v>346</v>
      </c>
      <c r="R42" s="220">
        <v>4.6631E-4</v>
      </c>
      <c r="S42" s="220">
        <v>1.4300700000000001E-2</v>
      </c>
      <c r="T42" s="220">
        <v>4.9264000000000003E-4</v>
      </c>
      <c r="U42" s="220">
        <v>6.7519999999999991E-5</v>
      </c>
      <c r="V42" s="220">
        <v>7.7370900000000003E-3</v>
      </c>
      <c r="W42" s="220" t="s">
        <v>346</v>
      </c>
      <c r="X42" s="220">
        <v>2.4886411E-4</v>
      </c>
      <c r="Y42" s="220">
        <v>2.4886411E-4</v>
      </c>
      <c r="Z42" s="220">
        <v>0</v>
      </c>
      <c r="AA42" s="220">
        <v>0</v>
      </c>
      <c r="AB42" s="220">
        <v>4.9772822999999996E-4</v>
      </c>
      <c r="AC42" s="220" t="s">
        <v>224</v>
      </c>
      <c r="AD42" s="220" t="s">
        <v>224</v>
      </c>
      <c r="AE42" s="246"/>
      <c r="AF42" s="247">
        <v>295.54599999999999</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7.0176389999999991E-2</v>
      </c>
      <c r="F43" s="220">
        <v>4.3052999999999998E-3</v>
      </c>
      <c r="G43" s="220">
        <v>4.0900350000000002E-2</v>
      </c>
      <c r="H43" s="220">
        <v>4.3049999999999996E-5</v>
      </c>
      <c r="I43" s="220" t="s">
        <v>349</v>
      </c>
      <c r="J43" s="220" t="s">
        <v>349</v>
      </c>
      <c r="K43" s="220" t="s">
        <v>349</v>
      </c>
      <c r="L43" s="220" t="s">
        <v>349</v>
      </c>
      <c r="M43" s="220">
        <v>2.8414979999999999E-2</v>
      </c>
      <c r="N43" s="220">
        <v>3.4439999999999996E-5</v>
      </c>
      <c r="O43" s="220">
        <v>2.5799999999999999E-6</v>
      </c>
      <c r="P43" s="220">
        <v>5.1659999999999997E-5</v>
      </c>
      <c r="Q43" s="220">
        <v>1.292E-5</v>
      </c>
      <c r="R43" s="220">
        <v>8.6110000000000001E-5</v>
      </c>
      <c r="S43" s="220">
        <v>9.4720000000000001E-5</v>
      </c>
      <c r="T43" s="220">
        <v>3.4400000000000001E-6</v>
      </c>
      <c r="U43" s="220">
        <v>4.7360000000000001E-5</v>
      </c>
      <c r="V43" s="220">
        <v>1.2485369999999999E-2</v>
      </c>
      <c r="W43" s="220">
        <v>6.0274000000000005E-4</v>
      </c>
      <c r="X43" s="220">
        <v>8.1801E-7</v>
      </c>
      <c r="Y43" s="220">
        <v>6.4579500000000006E-6</v>
      </c>
      <c r="Z43" s="220">
        <v>7.3190000000000004E-7</v>
      </c>
      <c r="AA43" s="220">
        <v>6.4580000000000003E-7</v>
      </c>
      <c r="AB43" s="220">
        <v>8.6536500000000014E-6</v>
      </c>
      <c r="AC43" s="220">
        <v>0</v>
      </c>
      <c r="AD43" s="220" t="s">
        <v>224</v>
      </c>
      <c r="AE43" s="246"/>
      <c r="AF43" s="247">
        <v>430.53</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2.8943430800000001</v>
      </c>
      <c r="F44" s="220">
        <v>2.4836890199999999</v>
      </c>
      <c r="G44" s="220">
        <v>0.33366722000000004</v>
      </c>
      <c r="H44" s="220">
        <v>6.7889999999999997E-4</v>
      </c>
      <c r="I44" s="220" t="s">
        <v>349</v>
      </c>
      <c r="J44" s="220" t="s">
        <v>349</v>
      </c>
      <c r="K44" s="220" t="s">
        <v>349</v>
      </c>
      <c r="L44" s="220" t="s">
        <v>349</v>
      </c>
      <c r="M44" s="220">
        <v>6.0585495499999995</v>
      </c>
      <c r="N44" s="220">
        <v>0.22712450999999997</v>
      </c>
      <c r="O44" s="220">
        <v>9.1211999999999988E-4</v>
      </c>
      <c r="P44" s="220">
        <v>4.1801000000000002E-4</v>
      </c>
      <c r="Q44" s="220">
        <v>6.3049200000000003E-3</v>
      </c>
      <c r="R44" s="220">
        <v>4.5281999999999996E-3</v>
      </c>
      <c r="S44" s="220">
        <v>0.15442513999999999</v>
      </c>
      <c r="T44" s="220">
        <v>6.3317099999999999E-3</v>
      </c>
      <c r="U44" s="220">
        <v>9.9017499999999991E-3</v>
      </c>
      <c r="V44" s="220">
        <v>9.0813150000000009E-2</v>
      </c>
      <c r="W44" s="220">
        <v>4.1103899999999994E-3</v>
      </c>
      <c r="X44" s="220">
        <v>2.7892215899999995E-3</v>
      </c>
      <c r="Y44" s="220">
        <v>4.42292681E-3</v>
      </c>
      <c r="Z44" s="220">
        <v>4.7400000000000006E-9</v>
      </c>
      <c r="AA44" s="220">
        <v>6.8999999999999997E-9</v>
      </c>
      <c r="AB44" s="220">
        <v>7.2121600300000003E-3</v>
      </c>
      <c r="AC44" s="220" t="s">
        <v>346</v>
      </c>
      <c r="AD44" s="220" t="s">
        <v>224</v>
      </c>
      <c r="AE44" s="246"/>
      <c r="AF44" s="247">
        <v>3858.9249100000002</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0.50972717000000001</v>
      </c>
      <c r="F47" s="220">
        <v>0.1242157</v>
      </c>
      <c r="G47" s="220">
        <v>6.5898199999999997E-3</v>
      </c>
      <c r="H47" s="220">
        <v>5.1900000000000003E-6</v>
      </c>
      <c r="I47" s="220" t="s">
        <v>349</v>
      </c>
      <c r="J47" s="220" t="s">
        <v>349</v>
      </c>
      <c r="K47" s="220" t="s">
        <v>349</v>
      </c>
      <c r="L47" s="220" t="s">
        <v>349</v>
      </c>
      <c r="M47" s="220">
        <v>3.80508114</v>
      </c>
      <c r="N47" s="220">
        <v>3.4369999999999998E-5</v>
      </c>
      <c r="O47" s="220">
        <v>8.8100000000000004E-6</v>
      </c>
      <c r="P47" s="220" t="s">
        <v>346</v>
      </c>
      <c r="Q47" s="220" t="s">
        <v>346</v>
      </c>
      <c r="R47" s="220">
        <v>5.482E-5</v>
      </c>
      <c r="S47" s="220">
        <v>1.7553499999999999E-3</v>
      </c>
      <c r="T47" s="220">
        <v>5.3650000000000003E-5</v>
      </c>
      <c r="U47" s="220">
        <v>7.0299999999999996E-6</v>
      </c>
      <c r="V47" s="220">
        <v>8.7051999999999995E-4</v>
      </c>
      <c r="W47" s="220" t="s">
        <v>346</v>
      </c>
      <c r="X47" s="220">
        <v>2.5616170000000002E-5</v>
      </c>
      <c r="Y47" s="220">
        <v>2.5616170000000002E-5</v>
      </c>
      <c r="Z47" s="220">
        <v>0</v>
      </c>
      <c r="AA47" s="220">
        <v>0</v>
      </c>
      <c r="AB47" s="220">
        <v>5.1232349999999997E-5</v>
      </c>
      <c r="AC47" s="220" t="s">
        <v>224</v>
      </c>
      <c r="AD47" s="220" t="s">
        <v>224</v>
      </c>
      <c r="AE47" s="246"/>
      <c r="AF47" s="247">
        <v>1340.2267199999999</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0.86563408000000008</v>
      </c>
      <c r="F49" s="220">
        <v>1.87016545</v>
      </c>
      <c r="G49" s="220">
        <v>0.39409854999999999</v>
      </c>
      <c r="H49" s="220">
        <v>0.21542807</v>
      </c>
      <c r="I49" s="220" t="s">
        <v>349</v>
      </c>
      <c r="J49" s="220" t="s">
        <v>349</v>
      </c>
      <c r="K49" s="220" t="s">
        <v>349</v>
      </c>
      <c r="L49" s="220" t="s">
        <v>349</v>
      </c>
      <c r="M49" s="220">
        <v>1.4854911300000002</v>
      </c>
      <c r="N49" s="220">
        <v>0.84610157000000008</v>
      </c>
      <c r="O49" s="220">
        <v>0.19201198</v>
      </c>
      <c r="P49" s="220">
        <v>4.6832189999999996E-2</v>
      </c>
      <c r="Q49" s="220">
        <v>7.6492580000000004E-2</v>
      </c>
      <c r="R49" s="220">
        <v>0.65252851000000001</v>
      </c>
      <c r="S49" s="220">
        <v>0.34655820999999998</v>
      </c>
      <c r="T49" s="220">
        <v>0.24977168</v>
      </c>
      <c r="U49" s="220">
        <v>5.0488600000000005E-3</v>
      </c>
      <c r="V49" s="220">
        <v>0.84610157000000008</v>
      </c>
      <c r="W49" s="220">
        <v>0.46832190000000001</v>
      </c>
      <c r="X49" s="220">
        <v>2.10744855</v>
      </c>
      <c r="Y49" s="220">
        <v>1.7171803000000001</v>
      </c>
      <c r="Z49" s="220">
        <v>1.4830193500000002</v>
      </c>
      <c r="AA49" s="220">
        <v>0.95225453000000004</v>
      </c>
      <c r="AB49" s="220">
        <v>6.2599027300000003</v>
      </c>
      <c r="AC49" s="220" t="s">
        <v>224</v>
      </c>
      <c r="AD49" s="220" t="s">
        <v>224</v>
      </c>
      <c r="AE49" s="246"/>
      <c r="AF49" s="247" t="s">
        <v>224</v>
      </c>
      <c r="AG49" s="247" t="s">
        <v>224</v>
      </c>
      <c r="AH49" s="247" t="s">
        <v>224</v>
      </c>
      <c r="AI49" s="247" t="s">
        <v>224</v>
      </c>
      <c r="AJ49" s="247" t="s">
        <v>224</v>
      </c>
      <c r="AK49" s="247">
        <v>1561.07</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2.71846992</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0.81</v>
      </c>
      <c r="AL53" s="40" t="s">
        <v>135</v>
      </c>
    </row>
    <row r="54" spans="1:38" s="4" customFormat="1" ht="37.5" customHeight="1" thickBot="1" x14ac:dyDescent="0.25">
      <c r="A54" s="52" t="s">
        <v>119</v>
      </c>
      <c r="B54" s="56" t="s">
        <v>136</v>
      </c>
      <c r="C54" s="58" t="s">
        <v>137</v>
      </c>
      <c r="D54" s="55"/>
      <c r="E54" s="220" t="s">
        <v>224</v>
      </c>
      <c r="F54" s="220">
        <v>1.20805389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158156.35</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16.074471630000001</v>
      </c>
      <c r="F57" s="220">
        <v>0.22788434000000002</v>
      </c>
      <c r="G57" s="220">
        <v>4.4796844399999998</v>
      </c>
      <c r="H57" s="220">
        <v>0.25672080999999997</v>
      </c>
      <c r="I57" s="220" t="s">
        <v>349</v>
      </c>
      <c r="J57" s="220" t="s">
        <v>349</v>
      </c>
      <c r="K57" s="220" t="s">
        <v>349</v>
      </c>
      <c r="L57" s="220" t="s">
        <v>349</v>
      </c>
      <c r="M57" s="220">
        <v>16.320291950000001</v>
      </c>
      <c r="N57" s="220">
        <v>1.2324108300000001</v>
      </c>
      <c r="O57" s="220">
        <v>3.668656E-2</v>
      </c>
      <c r="P57" s="220">
        <v>0.33144083999999996</v>
      </c>
      <c r="Q57" s="220">
        <v>0.11469435</v>
      </c>
      <c r="R57" s="220">
        <v>0.33238607000000003</v>
      </c>
      <c r="S57" s="220">
        <v>0.23785976</v>
      </c>
      <c r="T57" s="220">
        <v>0.18829151999999999</v>
      </c>
      <c r="U57" s="220">
        <v>0.19787484</v>
      </c>
      <c r="V57" s="220">
        <v>2.87775114</v>
      </c>
      <c r="W57" s="220">
        <v>0.73303553999999993</v>
      </c>
      <c r="X57" s="220">
        <v>4.6105608489999998E-2</v>
      </c>
      <c r="Y57" s="220">
        <v>5.4615006370000004E-2</v>
      </c>
      <c r="Z57" s="220">
        <v>3.3243023000000003E-2</v>
      </c>
      <c r="AA57" s="220">
        <v>4.1829117339999999E-2</v>
      </c>
      <c r="AB57" s="220">
        <v>0.17579261492000001</v>
      </c>
      <c r="AC57" s="220">
        <v>8.8643199999999993</v>
      </c>
      <c r="AD57" s="220">
        <v>3.16892</v>
      </c>
      <c r="AE57" s="246"/>
      <c r="AF57" s="247" t="s">
        <v>224</v>
      </c>
      <c r="AG57" s="247" t="s">
        <v>224</v>
      </c>
      <c r="AH57" s="247" t="s">
        <v>224</v>
      </c>
      <c r="AI57" s="247" t="s">
        <v>224</v>
      </c>
      <c r="AJ57" s="247" t="s">
        <v>224</v>
      </c>
      <c r="AK57" s="247">
        <v>5799.1530000000002</v>
      </c>
      <c r="AL57" s="40" t="s">
        <v>145</v>
      </c>
    </row>
    <row r="58" spans="1:38" s="4" customFormat="1" ht="26.25" customHeight="1" thickBot="1" x14ac:dyDescent="0.25">
      <c r="A58" s="52" t="s">
        <v>53</v>
      </c>
      <c r="B58" s="52" t="s">
        <v>146</v>
      </c>
      <c r="C58" s="53" t="s">
        <v>147</v>
      </c>
      <c r="D58" s="54"/>
      <c r="E58" s="220">
        <v>2.5174289999999999</v>
      </c>
      <c r="F58" s="220">
        <v>0.33472590000000002</v>
      </c>
      <c r="G58" s="220">
        <v>6.4961955700000003</v>
      </c>
      <c r="H58" s="220">
        <v>1.2717759999999998E-2</v>
      </c>
      <c r="I58" s="220" t="s">
        <v>349</v>
      </c>
      <c r="J58" s="220" t="s">
        <v>349</v>
      </c>
      <c r="K58" s="220" t="s">
        <v>349</v>
      </c>
      <c r="L58" s="220" t="s">
        <v>349</v>
      </c>
      <c r="M58" s="220">
        <v>14.884289120000002</v>
      </c>
      <c r="N58" s="220">
        <v>0.46382217000000003</v>
      </c>
      <c r="O58" s="220">
        <v>2.3659920000000001E-2</v>
      </c>
      <c r="P58" s="220">
        <v>3.7568950000000004E-2</v>
      </c>
      <c r="Q58" s="220">
        <v>2.0305070000000001E-2</v>
      </c>
      <c r="R58" s="220">
        <v>0.14987113999999999</v>
      </c>
      <c r="S58" s="220">
        <v>7.5902770000000008E-2</v>
      </c>
      <c r="T58" s="220">
        <v>0.38097296000000003</v>
      </c>
      <c r="U58" s="220">
        <v>0.33456777999999998</v>
      </c>
      <c r="V58" s="220">
        <v>0.53282309999999999</v>
      </c>
      <c r="W58" s="220">
        <v>0.13145275000000001</v>
      </c>
      <c r="X58" s="220">
        <v>5.5546524200000003E-3</v>
      </c>
      <c r="Y58" s="220">
        <v>3.5729383400000003E-3</v>
      </c>
      <c r="Z58" s="220">
        <v>1.5469332099999999E-3</v>
      </c>
      <c r="AA58" s="220">
        <v>1.3734119499999998E-3</v>
      </c>
      <c r="AB58" s="220">
        <v>1.2047959E-2</v>
      </c>
      <c r="AC58" s="220" t="s">
        <v>224</v>
      </c>
      <c r="AD58" s="220">
        <v>8.4470000000000003E-2</v>
      </c>
      <c r="AE58" s="246"/>
      <c r="AF58" s="247" t="s">
        <v>224</v>
      </c>
      <c r="AG58" s="247" t="s">
        <v>224</v>
      </c>
      <c r="AH58" s="247" t="s">
        <v>224</v>
      </c>
      <c r="AI58" s="247" t="s">
        <v>224</v>
      </c>
      <c r="AJ58" s="247" t="s">
        <v>224</v>
      </c>
      <c r="AK58" s="247">
        <v>2493.6790000000001</v>
      </c>
      <c r="AL58" s="40" t="s">
        <v>148</v>
      </c>
    </row>
    <row r="59" spans="1:38" s="4" customFormat="1" ht="26.25" customHeight="1" thickBot="1" x14ac:dyDescent="0.25">
      <c r="A59" s="52" t="s">
        <v>53</v>
      </c>
      <c r="B59" s="60" t="s">
        <v>149</v>
      </c>
      <c r="C59" s="53" t="s">
        <v>374</v>
      </c>
      <c r="D59" s="54"/>
      <c r="E59" s="220">
        <v>7.553661009999999</v>
      </c>
      <c r="F59" s="220">
        <v>9.546223999999999E-2</v>
      </c>
      <c r="G59" s="220">
        <v>5.2542157299999994</v>
      </c>
      <c r="H59" s="220">
        <v>0.10840204000000001</v>
      </c>
      <c r="I59" s="220" t="s">
        <v>349</v>
      </c>
      <c r="J59" s="220" t="s">
        <v>349</v>
      </c>
      <c r="K59" s="220" t="s">
        <v>349</v>
      </c>
      <c r="L59" s="220" t="s">
        <v>349</v>
      </c>
      <c r="M59" s="220">
        <v>0.18876200999999998</v>
      </c>
      <c r="N59" s="220">
        <v>1.2627782699999999</v>
      </c>
      <c r="O59" s="220">
        <v>8.4662620000000008E-2</v>
      </c>
      <c r="P59" s="220">
        <v>4.6831110000000002E-2</v>
      </c>
      <c r="Q59" s="220">
        <v>0.12199366</v>
      </c>
      <c r="R59" s="220">
        <v>0.50198290999999995</v>
      </c>
      <c r="S59" s="220">
        <v>0.45021498999999998</v>
      </c>
      <c r="T59" s="220">
        <v>0.44158276000000002</v>
      </c>
      <c r="U59" s="220">
        <v>1.80590878</v>
      </c>
      <c r="V59" s="220">
        <v>14.84554417</v>
      </c>
      <c r="W59" s="220">
        <v>2.0295749999999998E-2</v>
      </c>
      <c r="X59" s="220">
        <v>4.2648180340000001E-2</v>
      </c>
      <c r="Y59" s="220">
        <v>6.4084932069999989E-2</v>
      </c>
      <c r="Z59" s="220">
        <v>6.4060779269999993E-2</v>
      </c>
      <c r="AA59" s="220">
        <v>6.4060416070000001E-2</v>
      </c>
      <c r="AB59" s="220">
        <v>0.23485830777</v>
      </c>
      <c r="AC59" s="220" t="s">
        <v>224</v>
      </c>
      <c r="AD59" s="220">
        <v>0.13139999999999999</v>
      </c>
      <c r="AE59" s="246"/>
      <c r="AF59" s="247" t="s">
        <v>224</v>
      </c>
      <c r="AG59" s="247" t="s">
        <v>224</v>
      </c>
      <c r="AH59" s="247" t="s">
        <v>224</v>
      </c>
      <c r="AI59" s="247" t="s">
        <v>224</v>
      </c>
      <c r="AJ59" s="247" t="s">
        <v>224</v>
      </c>
      <c r="AK59" s="247">
        <v>1375.8710000000001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0.747</v>
      </c>
      <c r="F64" s="220" t="s">
        <v>347</v>
      </c>
      <c r="G64" s="220" t="s">
        <v>346</v>
      </c>
      <c r="H64" s="220" t="s">
        <v>346</v>
      </c>
      <c r="I64" s="220" t="s">
        <v>349</v>
      </c>
      <c r="J64" s="220" t="s">
        <v>349</v>
      </c>
      <c r="K64" s="220" t="s">
        <v>349</v>
      </c>
      <c r="L64" s="220" t="s">
        <v>349</v>
      </c>
      <c r="M64" s="220">
        <v>6.1610909999999998E-2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387.97800000000001</v>
      </c>
      <c r="AL64" s="40" t="s">
        <v>160</v>
      </c>
    </row>
    <row r="65" spans="1:38" s="4" customFormat="1" ht="26.25" customHeight="1" thickBot="1" x14ac:dyDescent="0.25">
      <c r="A65" s="52" t="s">
        <v>53</v>
      </c>
      <c r="B65" s="56" t="s">
        <v>161</v>
      </c>
      <c r="C65" s="53" t="s">
        <v>162</v>
      </c>
      <c r="D65" s="54"/>
      <c r="E65" s="220">
        <v>0.90100000000000002</v>
      </c>
      <c r="F65" s="220" t="s">
        <v>224</v>
      </c>
      <c r="G65" s="220" t="s">
        <v>224</v>
      </c>
      <c r="H65" s="220" t="s">
        <v>346</v>
      </c>
      <c r="I65" s="220" t="s">
        <v>349</v>
      </c>
      <c r="J65" s="220" t="s">
        <v>349</v>
      </c>
      <c r="K65" s="220" t="s">
        <v>349</v>
      </c>
      <c r="L65" s="220" t="s">
        <v>349</v>
      </c>
      <c r="M65" s="220">
        <v>0.16021740000000001</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534.05799999999999</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2.7456777999999997</v>
      </c>
      <c r="G70" s="220">
        <v>0.41905004000000001</v>
      </c>
      <c r="H70" s="220">
        <v>0.24845224999999999</v>
      </c>
      <c r="I70" s="220" t="s">
        <v>349</v>
      </c>
      <c r="J70" s="220" t="s">
        <v>349</v>
      </c>
      <c r="K70" s="220" t="s">
        <v>349</v>
      </c>
      <c r="L70" s="220" t="s">
        <v>349</v>
      </c>
      <c r="M70" s="220">
        <v>1.46932E-2</v>
      </c>
      <c r="N70" s="220">
        <v>0.20451509000000001</v>
      </c>
      <c r="O70" s="220">
        <v>5.9862200000000004E-3</v>
      </c>
      <c r="P70" s="220">
        <v>0.20004156000000001</v>
      </c>
      <c r="Q70" s="220">
        <v>2.7177899999999999E-3</v>
      </c>
      <c r="R70" s="220">
        <v>5.3043480000000004E-2</v>
      </c>
      <c r="S70" s="220">
        <v>1.45186E-2</v>
      </c>
      <c r="T70" s="220">
        <v>1.0806340000000001E-2</v>
      </c>
      <c r="U70" s="220">
        <v>1.46225E-3</v>
      </c>
      <c r="V70" s="220">
        <v>0.71125260000000001</v>
      </c>
      <c r="W70" s="220">
        <v>1.1613730000000001E-2</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0.41965714000000004</v>
      </c>
      <c r="F72" s="220">
        <v>0.62539676</v>
      </c>
      <c r="G72" s="220">
        <v>1.0887338699999998</v>
      </c>
      <c r="H72" s="220" t="s">
        <v>346</v>
      </c>
      <c r="I72" s="220" t="s">
        <v>349</v>
      </c>
      <c r="J72" s="220" t="s">
        <v>349</v>
      </c>
      <c r="K72" s="220" t="s">
        <v>349</v>
      </c>
      <c r="L72" s="220" t="s">
        <v>349</v>
      </c>
      <c r="M72" s="220">
        <v>66.218052869999994</v>
      </c>
      <c r="N72" s="220">
        <v>26.939139309999998</v>
      </c>
      <c r="O72" s="220">
        <v>0.41496501999999996</v>
      </c>
      <c r="P72" s="220">
        <v>0.29852771</v>
      </c>
      <c r="Q72" s="220">
        <v>1.9379780100000001</v>
      </c>
      <c r="R72" s="220">
        <v>15.113790190000001</v>
      </c>
      <c r="S72" s="220">
        <v>5.24407493</v>
      </c>
      <c r="T72" s="220">
        <v>6.4869828200000006</v>
      </c>
      <c r="U72" s="220">
        <v>0.22159027000000001</v>
      </c>
      <c r="V72" s="220">
        <v>42.859972640000002</v>
      </c>
      <c r="W72" s="220">
        <v>8.6896083199999996</v>
      </c>
      <c r="X72" s="220">
        <v>4.1305487796099998</v>
      </c>
      <c r="Y72" s="220">
        <v>5.1490177395499996</v>
      </c>
      <c r="Z72" s="220">
        <v>2.6374133529599999</v>
      </c>
      <c r="AA72" s="220">
        <v>1.8872044907600003</v>
      </c>
      <c r="AB72" s="220">
        <v>13.804184363340001</v>
      </c>
      <c r="AC72" s="220">
        <v>6.9843799999999998</v>
      </c>
      <c r="AD72" s="220">
        <v>75.483740000000012</v>
      </c>
      <c r="AE72" s="246"/>
      <c r="AF72" s="247" t="s">
        <v>224</v>
      </c>
      <c r="AG72" s="247" t="s">
        <v>224</v>
      </c>
      <c r="AH72" s="247" t="s">
        <v>224</v>
      </c>
      <c r="AI72" s="247" t="s">
        <v>224</v>
      </c>
      <c r="AJ72" s="247" t="s">
        <v>224</v>
      </c>
      <c r="AK72" s="247">
        <v>6680.8990000000003</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v>0.53082566999999992</v>
      </c>
      <c r="O80" s="220">
        <v>1.2431860000000001E-2</v>
      </c>
      <c r="P80" s="220" t="s">
        <v>346</v>
      </c>
      <c r="Q80" s="220">
        <v>6.8752300000000004E-3</v>
      </c>
      <c r="R80" s="220">
        <v>2.4300000000000002</v>
      </c>
      <c r="S80" s="220">
        <v>2.1819999999999999</v>
      </c>
      <c r="T80" s="220">
        <v>4.4000000000000003E-3</v>
      </c>
      <c r="U80" s="220" t="s">
        <v>346</v>
      </c>
      <c r="V80" s="220">
        <v>15.03300432</v>
      </c>
      <c r="W80" s="220" t="s">
        <v>346</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4.4710654600000002</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445</v>
      </c>
      <c r="AL82" s="123" t="s">
        <v>468</v>
      </c>
    </row>
    <row r="83" spans="1:38" s="4" customFormat="1" ht="26.25" customHeight="1" thickBot="1" x14ac:dyDescent="0.25">
      <c r="A83" s="52" t="s">
        <v>53</v>
      </c>
      <c r="B83" s="63" t="s">
        <v>211</v>
      </c>
      <c r="C83" s="64" t="s">
        <v>212</v>
      </c>
      <c r="D83" s="54"/>
      <c r="E83" s="220" t="s">
        <v>346</v>
      </c>
      <c r="F83" s="220">
        <v>2.05884E-2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1.9301625000000001E-4</v>
      </c>
      <c r="Y83" s="220">
        <v>5.8934295000000001E-3</v>
      </c>
      <c r="Z83" s="220">
        <v>8.1324179999999989E-3</v>
      </c>
      <c r="AA83" s="220">
        <v>1.9301625000000001E-4</v>
      </c>
      <c r="AB83" s="220">
        <v>1.4411879999999998E-2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7.2651573100000002</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2.1303999999999998</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0.60799999999999998</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6.2516071499999999</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1.6120000000000001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1.514</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1.587883E-2</v>
      </c>
      <c r="F91" s="220">
        <v>4.2177779999999998E-2</v>
      </c>
      <c r="G91" s="220">
        <v>6.5975800000000005E-3</v>
      </c>
      <c r="H91" s="220">
        <v>3.6164830000000002E-2</v>
      </c>
      <c r="I91" s="220" t="s">
        <v>349</v>
      </c>
      <c r="J91" s="220" t="s">
        <v>349</v>
      </c>
      <c r="K91" s="220" t="s">
        <v>349</v>
      </c>
      <c r="L91" s="220" t="s">
        <v>349</v>
      </c>
      <c r="M91" s="220">
        <v>0.48546856999999999</v>
      </c>
      <c r="N91" s="220">
        <v>0.58273910758023206</v>
      </c>
      <c r="O91" s="220">
        <v>7.2138025959591817E-2</v>
      </c>
      <c r="P91" s="220">
        <v>1.26231E-3</v>
      </c>
      <c r="Q91" s="220">
        <v>1.0424200000000001E-3</v>
      </c>
      <c r="R91" s="220">
        <v>0.11324779772459714</v>
      </c>
      <c r="S91" s="220">
        <v>4.4681444636321137</v>
      </c>
      <c r="T91" s="220">
        <v>0.21350220378319812</v>
      </c>
      <c r="U91" s="220">
        <v>2.4051350670295384E-2</v>
      </c>
      <c r="V91" s="220">
        <v>2.5841293020632099</v>
      </c>
      <c r="W91" s="220">
        <v>8.7144000000000002E-4</v>
      </c>
      <c r="X91" s="220">
        <v>9.6730028999999996E-4</v>
      </c>
      <c r="Y91" s="220">
        <v>3.9214877E-4</v>
      </c>
      <c r="Z91" s="220">
        <v>3.9214877E-4</v>
      </c>
      <c r="AA91" s="220">
        <v>3.9214877E-4</v>
      </c>
      <c r="AB91" s="220">
        <v>2.14374658E-3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1.2124950000000001E-2</v>
      </c>
      <c r="F92" s="220">
        <v>0.64965481999999997</v>
      </c>
      <c r="G92" s="220">
        <v>1.139745E-2</v>
      </c>
      <c r="H92" s="220" t="s">
        <v>346</v>
      </c>
      <c r="I92" s="220" t="s">
        <v>349</v>
      </c>
      <c r="J92" s="220" t="s">
        <v>349</v>
      </c>
      <c r="K92" s="220" t="s">
        <v>349</v>
      </c>
      <c r="L92" s="220" t="s">
        <v>349</v>
      </c>
      <c r="M92" s="220">
        <v>4.6026300000000008E-3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242.499</v>
      </c>
      <c r="AL92" s="40" t="s">
        <v>232</v>
      </c>
    </row>
    <row r="93" spans="1:38" s="4" customFormat="1" ht="26.25" customHeight="1" thickBot="1" x14ac:dyDescent="0.25">
      <c r="A93" s="52" t="s">
        <v>53</v>
      </c>
      <c r="B93" s="56" t="s">
        <v>233</v>
      </c>
      <c r="C93" s="53" t="s">
        <v>382</v>
      </c>
      <c r="D93" s="59"/>
      <c r="E93" s="220"/>
      <c r="F93" s="220">
        <v>0.57481758999999999</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0.13251425</v>
      </c>
      <c r="F99" s="220">
        <v>3.6349633399999997</v>
      </c>
      <c r="G99" s="220" t="s">
        <v>224</v>
      </c>
      <c r="H99" s="220">
        <v>4.80697785</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274.19200000000001</v>
      </c>
      <c r="AL99" s="40" t="s">
        <v>246</v>
      </c>
    </row>
    <row r="100" spans="1:38" s="4" customFormat="1" ht="26.25" customHeight="1" thickBot="1" x14ac:dyDescent="0.3">
      <c r="A100" s="52" t="s">
        <v>244</v>
      </c>
      <c r="B100" s="52" t="s">
        <v>247</v>
      </c>
      <c r="C100" s="53" t="s">
        <v>385</v>
      </c>
      <c r="D100" s="66"/>
      <c r="E100" s="220">
        <v>0.46777509</v>
      </c>
      <c r="F100" s="220">
        <v>8.6601178599999997</v>
      </c>
      <c r="G100" s="220" t="s">
        <v>224</v>
      </c>
      <c r="H100" s="220">
        <v>9.1622183600000007</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1225.951</v>
      </c>
      <c r="AL100" s="40" t="s">
        <v>246</v>
      </c>
    </row>
    <row r="101" spans="1:38" s="4" customFormat="1" ht="26.25" customHeight="1" thickBot="1" x14ac:dyDescent="0.3">
      <c r="A101" s="52" t="s">
        <v>244</v>
      </c>
      <c r="B101" s="52" t="s">
        <v>248</v>
      </c>
      <c r="C101" s="53" t="s">
        <v>249</v>
      </c>
      <c r="D101" s="66"/>
      <c r="E101" s="220">
        <v>1.0665899999999999E-3</v>
      </c>
      <c r="F101" s="220">
        <v>1.5844690000000002E-2</v>
      </c>
      <c r="G101" s="220" t="s">
        <v>224</v>
      </c>
      <c r="H101" s="220">
        <v>4.2274650000000004E-2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56.790999999999997</v>
      </c>
      <c r="AL101" s="40" t="s">
        <v>246</v>
      </c>
    </row>
    <row r="102" spans="1:38" s="4" customFormat="1" ht="26.25" customHeight="1" thickBot="1" x14ac:dyDescent="0.3">
      <c r="A102" s="52" t="s">
        <v>244</v>
      </c>
      <c r="B102" s="52" t="s">
        <v>250</v>
      </c>
      <c r="C102" s="53" t="s">
        <v>386</v>
      </c>
      <c r="D102" s="66"/>
      <c r="E102" s="220">
        <v>2.0869060000000002E-2</v>
      </c>
      <c r="F102" s="220">
        <v>0.27304459000000003</v>
      </c>
      <c r="G102" s="220" t="s">
        <v>224</v>
      </c>
      <c r="H102" s="220">
        <v>1.6141112</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333.93700000000001</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1.4110000000000001E-4</v>
      </c>
      <c r="F104" s="220">
        <v>4.0166899999999998E-3</v>
      </c>
      <c r="G104" s="220" t="s">
        <v>224</v>
      </c>
      <c r="H104" s="220">
        <v>4.7230199999999996E-3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6.4370000000000003</v>
      </c>
      <c r="AL104" s="40" t="s">
        <v>246</v>
      </c>
    </row>
    <row r="105" spans="1:38" s="4" customFormat="1" ht="26.25" customHeight="1" thickBot="1" x14ac:dyDescent="0.3">
      <c r="A105" s="52" t="s">
        <v>244</v>
      </c>
      <c r="B105" s="52" t="s">
        <v>255</v>
      </c>
      <c r="C105" s="53" t="s">
        <v>256</v>
      </c>
      <c r="D105" s="66"/>
      <c r="E105" s="220">
        <v>4.78007E-3</v>
      </c>
      <c r="F105" s="220">
        <v>8.0198770000000003E-2</v>
      </c>
      <c r="G105" s="220" t="s">
        <v>224</v>
      </c>
      <c r="H105" s="220">
        <v>0.12361175000000001</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10.307</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7.5409999999999995E-4</v>
      </c>
      <c r="F107" s="220">
        <v>0.12222573</v>
      </c>
      <c r="G107" s="220" t="s">
        <v>224</v>
      </c>
      <c r="H107" s="220">
        <v>0.25331097000000002</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740.76199999999994</v>
      </c>
      <c r="AL107" s="40" t="s">
        <v>246</v>
      </c>
    </row>
    <row r="108" spans="1:38" s="4" customFormat="1" ht="26.25" customHeight="1" thickBot="1" x14ac:dyDescent="0.3">
      <c r="A108" s="52" t="s">
        <v>244</v>
      </c>
      <c r="B108" s="52" t="s">
        <v>260</v>
      </c>
      <c r="C108" s="53" t="s">
        <v>388</v>
      </c>
      <c r="D108" s="66"/>
      <c r="E108" s="220">
        <v>1.373127E-2</v>
      </c>
      <c r="F108" s="220">
        <v>0.25389104000000001</v>
      </c>
      <c r="G108" s="220" t="s">
        <v>224</v>
      </c>
      <c r="H108" s="220">
        <v>0.28668529999999998</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2350.8429999999998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5.6656999999999996E-4</v>
      </c>
      <c r="F110" s="220">
        <v>0.11936782999999999</v>
      </c>
      <c r="G110" s="220" t="s">
        <v>224</v>
      </c>
      <c r="H110" s="220">
        <v>1.6855519999999999E-2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244.10599999999999</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3.6451060800000001</v>
      </c>
      <c r="F112" s="220" t="s">
        <v>224</v>
      </c>
      <c r="G112" s="220" t="s">
        <v>224</v>
      </c>
      <c r="H112" s="220">
        <v>3.5510714600000002</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91127652</v>
      </c>
      <c r="AL112" s="40" t="s">
        <v>392</v>
      </c>
    </row>
    <row r="113" spans="1:38" s="4" customFormat="1" ht="26.25" customHeight="1" thickBot="1" x14ac:dyDescent="0.3">
      <c r="A113" s="52" t="s">
        <v>264</v>
      </c>
      <c r="B113" s="67" t="s">
        <v>267</v>
      </c>
      <c r="C113" s="68" t="s">
        <v>268</v>
      </c>
      <c r="D113" s="54"/>
      <c r="E113" s="220">
        <v>3.74468668</v>
      </c>
      <c r="F113" s="220" t="s">
        <v>224</v>
      </c>
      <c r="G113" s="220" t="s">
        <v>224</v>
      </c>
      <c r="H113" s="220">
        <v>7.9469023399999994</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44348095.053994827</v>
      </c>
      <c r="AL113" s="124" t="s">
        <v>471</v>
      </c>
    </row>
    <row r="114" spans="1:38" s="4" customFormat="1" ht="26.25" customHeight="1" thickBot="1" x14ac:dyDescent="0.3">
      <c r="A114" s="52" t="s">
        <v>264</v>
      </c>
      <c r="B114" s="67" t="s">
        <v>269</v>
      </c>
      <c r="C114" s="68" t="s">
        <v>393</v>
      </c>
      <c r="D114" s="54"/>
      <c r="E114" s="220">
        <v>1.3699040000000001E-2</v>
      </c>
      <c r="F114" s="220" t="s">
        <v>224</v>
      </c>
      <c r="G114" s="220" t="s">
        <v>224</v>
      </c>
      <c r="H114" s="220">
        <v>6.9310600000000002E-3</v>
      </c>
      <c r="I114" s="220" t="s">
        <v>349</v>
      </c>
      <c r="J114" s="220" t="s">
        <v>349</v>
      </c>
      <c r="K114" s="220" t="s">
        <v>349</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342476.38686060783</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5.0750599699999999</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49269072.005589046</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756559.54</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0.65064120000000003</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756559.54</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0.71828532</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2144.5450000000001</v>
      </c>
      <c r="AL125" s="40" t="s">
        <v>397</v>
      </c>
    </row>
    <row r="126" spans="1:38" s="4" customFormat="1" ht="26.25" customHeight="1" thickBot="1" x14ac:dyDescent="0.3">
      <c r="A126" s="52" t="s">
        <v>289</v>
      </c>
      <c r="B126" s="52" t="s">
        <v>292</v>
      </c>
      <c r="C126" s="53" t="s">
        <v>293</v>
      </c>
      <c r="D126" s="54"/>
      <c r="E126" s="220" t="s">
        <v>346</v>
      </c>
      <c r="F126" s="220"/>
      <c r="G126" s="220" t="s">
        <v>224</v>
      </c>
      <c r="H126" s="220">
        <v>5.1141119999999998E-2</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213.08799999999999</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0.20334528999999998</v>
      </c>
      <c r="F128" s="220">
        <v>1.48399E-2</v>
      </c>
      <c r="G128" s="220">
        <v>3.010113E-2</v>
      </c>
      <c r="H128" s="220" t="s">
        <v>346</v>
      </c>
      <c r="I128" s="220" t="s">
        <v>349</v>
      </c>
      <c r="J128" s="220" t="s">
        <v>349</v>
      </c>
      <c r="K128" s="220" t="s">
        <v>349</v>
      </c>
      <c r="L128" s="220" t="s">
        <v>349</v>
      </c>
      <c r="M128" s="220">
        <v>0.21239903999999998</v>
      </c>
      <c r="N128" s="220">
        <v>0.11218056</v>
      </c>
      <c r="O128" s="220">
        <v>7.4234000000000001E-3</v>
      </c>
      <c r="P128" s="220">
        <v>2.779177E-2</v>
      </c>
      <c r="Q128" s="220">
        <v>1.343777E-2</v>
      </c>
      <c r="R128" s="220">
        <v>7.2048139999999997E-2</v>
      </c>
      <c r="S128" s="220">
        <v>1.037865E-2</v>
      </c>
      <c r="T128" s="220">
        <v>4.904679E-2</v>
      </c>
      <c r="U128" s="220">
        <v>5.2928200000000002E-3</v>
      </c>
      <c r="V128" s="220">
        <v>0.40013781000000004</v>
      </c>
      <c r="W128" s="220">
        <v>19.534647700000001</v>
      </c>
      <c r="X128" s="220">
        <v>3.3684558999999998E-4</v>
      </c>
      <c r="Y128" s="220">
        <v>3.3801384999999998E-4</v>
      </c>
      <c r="Z128" s="220">
        <v>3.3698085999999999E-4</v>
      </c>
      <c r="AA128" s="220">
        <v>3.3723910999999997E-4</v>
      </c>
      <c r="AB128" s="220">
        <v>1.3490794300000002E-3</v>
      </c>
      <c r="AC128" s="220">
        <v>1.388E-2</v>
      </c>
      <c r="AD128" s="220">
        <v>2.904E-2</v>
      </c>
      <c r="AE128" s="246"/>
      <c r="AF128" s="247" t="s">
        <v>224</v>
      </c>
      <c r="AG128" s="247" t="s">
        <v>224</v>
      </c>
      <c r="AH128" s="247" t="s">
        <v>224</v>
      </c>
      <c r="AI128" s="247" t="s">
        <v>224</v>
      </c>
      <c r="AJ128" s="247" t="s">
        <v>224</v>
      </c>
      <c r="AK128" s="272">
        <v>127.13</v>
      </c>
      <c r="AL128" s="40" t="s">
        <v>301</v>
      </c>
    </row>
    <row r="129" spans="1:38" s="4" customFormat="1" ht="26.25" customHeight="1" thickBot="1" x14ac:dyDescent="0.3">
      <c r="A129" s="52" t="s">
        <v>289</v>
      </c>
      <c r="B129" s="56" t="s">
        <v>299</v>
      </c>
      <c r="C129" s="64" t="s">
        <v>300</v>
      </c>
      <c r="D129" s="54"/>
      <c r="E129" s="220">
        <v>7.8432000000000003E-4</v>
      </c>
      <c r="F129" s="220">
        <v>2.221155E-2</v>
      </c>
      <c r="G129" s="220">
        <v>1.0620000000000001</v>
      </c>
      <c r="H129" s="220" t="s">
        <v>346</v>
      </c>
      <c r="I129" s="220" t="s">
        <v>349</v>
      </c>
      <c r="J129" s="220" t="s">
        <v>349</v>
      </c>
      <c r="K129" s="220" t="s">
        <v>349</v>
      </c>
      <c r="L129" s="220" t="s">
        <v>349</v>
      </c>
      <c r="M129" s="220">
        <v>8.098256999999999E-2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15.336600000000001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5.6999299999999998E-3</v>
      </c>
      <c r="F133" s="220">
        <v>8.981999999999999E-5</v>
      </c>
      <c r="G133" s="220">
        <v>7.8071999999999994E-4</v>
      </c>
      <c r="H133" s="220" t="s">
        <v>346</v>
      </c>
      <c r="I133" s="220" t="s">
        <v>349</v>
      </c>
      <c r="J133" s="220" t="s">
        <v>349</v>
      </c>
      <c r="K133" s="220" t="s">
        <v>349</v>
      </c>
      <c r="L133" s="220" t="s">
        <v>349</v>
      </c>
      <c r="M133" s="220">
        <v>9.6726000000000006E-4</v>
      </c>
      <c r="N133" s="220">
        <v>2.0747999999999999E-4</v>
      </c>
      <c r="O133" s="220">
        <v>3.4750000000000004E-5</v>
      </c>
      <c r="P133" s="220">
        <v>1.3818E-2</v>
      </c>
      <c r="Q133" s="220">
        <v>9.4030000000000006E-5</v>
      </c>
      <c r="R133" s="220">
        <v>9.3689999999999992E-5</v>
      </c>
      <c r="S133" s="220">
        <v>8.5879999999999998E-5</v>
      </c>
      <c r="T133" s="220">
        <v>1.1973000000000001E-4</v>
      </c>
      <c r="U133" s="220">
        <v>1.3666000000000001E-4</v>
      </c>
      <c r="V133" s="220">
        <v>1.1062700000000001E-3</v>
      </c>
      <c r="W133" s="220">
        <v>1.8654000000000001E-4</v>
      </c>
      <c r="X133" s="220">
        <v>9.1200000000000009E-8</v>
      </c>
      <c r="Y133" s="220">
        <v>4.9810000000000001E-8</v>
      </c>
      <c r="Z133" s="220">
        <v>4.4490000000000003E-8</v>
      </c>
      <c r="AA133" s="220">
        <v>4.8289999999999998E-8</v>
      </c>
      <c r="AB133" s="220">
        <v>2.3380000000000002E-7</v>
      </c>
      <c r="AC133" s="220">
        <v>1.0399999999999999E-3</v>
      </c>
      <c r="AD133" s="220">
        <v>2.8300000000000001E-3</v>
      </c>
      <c r="AE133" s="246"/>
      <c r="AF133" s="247" t="s">
        <v>224</v>
      </c>
      <c r="AG133" s="247" t="s">
        <v>224</v>
      </c>
      <c r="AH133" s="247" t="s">
        <v>224</v>
      </c>
      <c r="AI133" s="247" t="s">
        <v>224</v>
      </c>
      <c r="AJ133" s="247" t="s">
        <v>224</v>
      </c>
      <c r="AK133" s="271">
        <v>6909</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1.06594E-3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71062726.884691581</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1.4E-2</v>
      </c>
      <c r="G139" s="220" t="s">
        <v>346</v>
      </c>
      <c r="H139" s="220" t="s">
        <v>224</v>
      </c>
      <c r="I139" s="220" t="s">
        <v>349</v>
      </c>
      <c r="J139" s="220" t="s">
        <v>349</v>
      </c>
      <c r="K139" s="220" t="s">
        <v>349</v>
      </c>
      <c r="L139" s="220" t="s">
        <v>349</v>
      </c>
      <c r="M139" s="220" t="s">
        <v>346</v>
      </c>
      <c r="N139" s="220">
        <v>5.4776999999999994E-4</v>
      </c>
      <c r="O139" s="220">
        <v>1.1023300000000001E-3</v>
      </c>
      <c r="P139" s="220">
        <v>1.1023300000000001E-3</v>
      </c>
      <c r="Q139" s="220">
        <v>1.75891E-3</v>
      </c>
      <c r="R139" s="220">
        <v>1.6752399999999999E-3</v>
      </c>
      <c r="S139" s="220">
        <v>3.8920499999999998E-3</v>
      </c>
      <c r="T139" s="220" t="s">
        <v>346</v>
      </c>
      <c r="U139" s="220" t="s">
        <v>346</v>
      </c>
      <c r="V139" s="220" t="s">
        <v>346</v>
      </c>
      <c r="W139" s="220">
        <v>1.90845</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144.27953179139274</v>
      </c>
      <c r="F141" s="226">
        <f t="shared" ref="F141:AD141" si="0">SUM(F14:F140)</f>
        <v>80.454097085040914</v>
      </c>
      <c r="G141" s="226">
        <f t="shared" si="0"/>
        <v>52.46206144276195</v>
      </c>
      <c r="H141" s="226">
        <f t="shared" si="0"/>
        <v>35.367809715016712</v>
      </c>
      <c r="I141" s="226">
        <f t="shared" si="0"/>
        <v>3.7145476562357711</v>
      </c>
      <c r="J141" s="226">
        <f t="shared" si="0"/>
        <v>4.1906706860886498</v>
      </c>
      <c r="K141" s="226">
        <f t="shared" si="0"/>
        <v>4.7957687466067815</v>
      </c>
      <c r="L141" s="226">
        <f t="shared" si="0"/>
        <v>1.9827454981216817</v>
      </c>
      <c r="M141" s="226">
        <f t="shared" si="0"/>
        <v>475.66886354772953</v>
      </c>
      <c r="N141" s="226">
        <f t="shared" si="0"/>
        <v>57.290698689079257</v>
      </c>
      <c r="O141" s="226">
        <f t="shared" si="0"/>
        <v>1.0396904794149919</v>
      </c>
      <c r="P141" s="226">
        <f t="shared" si="0"/>
        <v>1.4506327793558773</v>
      </c>
      <c r="Q141" s="226">
        <f t="shared" si="0"/>
        <v>2.6733678467733344</v>
      </c>
      <c r="R141" s="226">
        <f t="shared" si="0"/>
        <v>20.326980092337227</v>
      </c>
      <c r="S141" s="226">
        <f t="shared" si="0"/>
        <v>22.954858688007874</v>
      </c>
      <c r="T141" s="226">
        <f t="shared" si="0"/>
        <v>11.617196523879763</v>
      </c>
      <c r="U141" s="226">
        <f t="shared" si="0"/>
        <v>2.9040180465731629</v>
      </c>
      <c r="V141" s="226">
        <f t="shared" si="0"/>
        <v>90.463965776285832</v>
      </c>
      <c r="W141" s="226">
        <f t="shared" si="0"/>
        <v>55.959590190000007</v>
      </c>
      <c r="X141" s="226">
        <f t="shared" si="0"/>
        <v>8.0500324074877021</v>
      </c>
      <c r="Y141" s="226">
        <f t="shared" si="0"/>
        <v>9.4115587518100003</v>
      </c>
      <c r="Z141" s="226">
        <f t="shared" si="0"/>
        <v>5.1526995791805001</v>
      </c>
      <c r="AA141" s="226">
        <f t="shared" si="0"/>
        <v>3.8391161462890007</v>
      </c>
      <c r="AB141" s="226">
        <f t="shared" si="0"/>
        <v>26.453410495967205</v>
      </c>
      <c r="AC141" s="226">
        <f t="shared" si="0"/>
        <v>16.015521560699998</v>
      </c>
      <c r="AD141" s="226">
        <f t="shared" si="0"/>
        <v>99.63360491040001</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23.580730704940706</v>
      </c>
      <c r="F143" s="220">
        <v>10.218886357527337</v>
      </c>
      <c r="G143" s="220">
        <v>0.80004660913350834</v>
      </c>
      <c r="H143" s="220">
        <v>0.79495383062234626</v>
      </c>
      <c r="I143" s="221">
        <v>1.5813432287106974</v>
      </c>
      <c r="J143" s="221">
        <v>1.5813432287106974</v>
      </c>
      <c r="K143" s="221">
        <v>1.5813432287106974</v>
      </c>
      <c r="L143" s="221">
        <v>1.0197592226113725</v>
      </c>
      <c r="M143" s="220">
        <v>84.664933510607256</v>
      </c>
      <c r="N143" s="220">
        <v>17.083167661504302</v>
      </c>
      <c r="O143" s="220">
        <v>1.6909404508335987E-4</v>
      </c>
      <c r="P143" s="220">
        <v>9.7500747809352046E-3</v>
      </c>
      <c r="Q143" s="220">
        <v>2.7279693818351217E-4</v>
      </c>
      <c r="R143" s="220">
        <v>1.0632638564822697E-2</v>
      </c>
      <c r="S143" s="220">
        <v>7.3101403265760532E-3</v>
      </c>
      <c r="T143" s="220">
        <v>1.6572434600815519E-3</v>
      </c>
      <c r="U143" s="220">
        <v>2.0740578620030478E-4</v>
      </c>
      <c r="V143" s="220">
        <v>3.5371306956558608E-2</v>
      </c>
      <c r="W143" s="220">
        <v>1.0549203999999999</v>
      </c>
      <c r="X143" s="220">
        <v>2.9398971141800002E-2</v>
      </c>
      <c r="Y143" s="220">
        <v>3.4582845602699995E-2</v>
      </c>
      <c r="Z143" s="220">
        <v>2.5115720771200001E-2</v>
      </c>
      <c r="AA143" s="220">
        <v>3.08127513821E-2</v>
      </c>
      <c r="AB143" s="220">
        <v>0.1199102888978</v>
      </c>
      <c r="AC143" s="220">
        <v>1.0549194E-3</v>
      </c>
      <c r="AD143" s="221">
        <v>2.15632E-4</v>
      </c>
      <c r="AE143" s="219"/>
      <c r="AF143" s="220">
        <v>62231.176429059102</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3.7974262375618424</v>
      </c>
      <c r="F144" s="220">
        <v>0.47717025427366816</v>
      </c>
      <c r="G144" s="220">
        <v>0.16480073668620218</v>
      </c>
      <c r="H144" s="220">
        <v>6.6745867015447075E-3</v>
      </c>
      <c r="I144" s="221">
        <v>0.54145390341147626</v>
      </c>
      <c r="J144" s="221">
        <v>0.54145390341147626</v>
      </c>
      <c r="K144" s="221">
        <v>0.54145390341147626</v>
      </c>
      <c r="L144" s="221">
        <v>0.34450737261716008</v>
      </c>
      <c r="M144" s="220">
        <v>3.8394036263260269</v>
      </c>
      <c r="N144" s="220">
        <v>0.17565293357551803</v>
      </c>
      <c r="O144" s="220">
        <v>1.1379271984902417E-5</v>
      </c>
      <c r="P144" s="220">
        <v>1.122203164956893E-3</v>
      </c>
      <c r="Q144" s="220">
        <v>2.2086546646262722E-5</v>
      </c>
      <c r="R144" s="220">
        <v>1.7483329788122476E-3</v>
      </c>
      <c r="S144" s="220">
        <v>1.17426149607067E-3</v>
      </c>
      <c r="T144" s="220">
        <v>5.5597047792741258E-5</v>
      </c>
      <c r="U144" s="220">
        <v>2.1414549322720621E-5</v>
      </c>
      <c r="V144" s="220">
        <v>3.8344589583834475E-3</v>
      </c>
      <c r="W144" s="220">
        <v>0.11827470000000001</v>
      </c>
      <c r="X144" s="220">
        <v>4.7649479189999996E-3</v>
      </c>
      <c r="Y144" s="220">
        <v>5.3594291964000002E-3</v>
      </c>
      <c r="Z144" s="220">
        <v>4.1821632992999997E-3</v>
      </c>
      <c r="AA144" s="220">
        <v>4.4727587639999998E-3</v>
      </c>
      <c r="AB144" s="220">
        <v>1.8779299178699999E-2</v>
      </c>
      <c r="AC144" s="220">
        <v>1.182748E-4</v>
      </c>
      <c r="AD144" s="221">
        <v>2.5284000000000001E-5</v>
      </c>
      <c r="AE144" s="219"/>
      <c r="AF144" s="220">
        <v>8863.2834271708998</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29.924186659364985</v>
      </c>
      <c r="F145" s="220">
        <v>1.5018176449585732</v>
      </c>
      <c r="G145" s="220">
        <v>0.66668443576694236</v>
      </c>
      <c r="H145" s="220">
        <v>9.0605228865900857E-3</v>
      </c>
      <c r="I145" s="221">
        <v>0.98282583712999516</v>
      </c>
      <c r="J145" s="221">
        <v>0.98282583712999516</v>
      </c>
      <c r="K145" s="221">
        <v>0.98282583712999516</v>
      </c>
      <c r="L145" s="221">
        <v>0.5707381616112458</v>
      </c>
      <c r="M145" s="220">
        <v>6.5412690394579958</v>
      </c>
      <c r="N145" s="220">
        <v>5.5859985915366296E-3</v>
      </c>
      <c r="O145" s="220">
        <v>4.108830178215351E-5</v>
      </c>
      <c r="P145" s="220">
        <v>4.3528835726816643E-3</v>
      </c>
      <c r="Q145" s="220">
        <v>8.2156792234494143E-5</v>
      </c>
      <c r="R145" s="220">
        <v>6.9795235646079356E-3</v>
      </c>
      <c r="S145" s="220">
        <v>4.6804409298097484E-3</v>
      </c>
      <c r="T145" s="220">
        <v>1.646503770758069E-4</v>
      </c>
      <c r="U145" s="220">
        <v>8.2136980904681293E-5</v>
      </c>
      <c r="V145" s="220">
        <v>1.4784062222948242E-2</v>
      </c>
      <c r="W145" s="220">
        <v>0.19685720000000001</v>
      </c>
      <c r="X145" s="220">
        <v>2.8122459111000002E-3</v>
      </c>
      <c r="Y145" s="220">
        <v>1.7029711349400001E-2</v>
      </c>
      <c r="Z145" s="220">
        <v>1.9029530663300001E-2</v>
      </c>
      <c r="AA145" s="220">
        <v>4.3746047502E-3</v>
      </c>
      <c r="AB145" s="220">
        <v>4.3246092674000008E-2</v>
      </c>
      <c r="AC145" s="220">
        <v>1.3991270000000001E-4</v>
      </c>
      <c r="AD145" s="221">
        <v>3.75137E-5</v>
      </c>
      <c r="AE145" s="219"/>
      <c r="AF145" s="220">
        <v>35060.1393142386</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0.16033552464549697</v>
      </c>
      <c r="F146" s="220">
        <v>1.7045947733647755</v>
      </c>
      <c r="G146" s="220">
        <v>5.010045566188082E-3</v>
      </c>
      <c r="H146" s="220">
        <v>9.3147445167162399E-4</v>
      </c>
      <c r="I146" s="221">
        <v>3.5002648804880895E-2</v>
      </c>
      <c r="J146" s="221">
        <v>3.5002648804880895E-2</v>
      </c>
      <c r="K146" s="221">
        <v>3.5002648804880895E-2</v>
      </c>
      <c r="L146" s="221">
        <v>5.3666031074412314E-3</v>
      </c>
      <c r="M146" s="220">
        <v>9.9531263694296168</v>
      </c>
      <c r="N146" s="220">
        <v>0.48118901027923072</v>
      </c>
      <c r="O146" s="220">
        <v>4.9876019153968266E-4</v>
      </c>
      <c r="P146" s="220">
        <v>1.602477809773393E-4</v>
      </c>
      <c r="Q146" s="220">
        <v>5.5257855509427358E-6</v>
      </c>
      <c r="R146" s="220">
        <v>2.2005734313307272E-3</v>
      </c>
      <c r="S146" s="220">
        <v>8.4549857889722649E-2</v>
      </c>
      <c r="T146" s="220">
        <v>3.504641616282543E-3</v>
      </c>
      <c r="U146" s="220">
        <v>4.9658880410764002E-4</v>
      </c>
      <c r="V146" s="220">
        <v>4.9485767505883418E-2</v>
      </c>
      <c r="W146" s="220">
        <v>1.3069600000000001E-2</v>
      </c>
      <c r="X146" s="220">
        <v>1.965792478E-4</v>
      </c>
      <c r="Y146" s="220">
        <v>3.5691336800000004E-4</v>
      </c>
      <c r="Z146" s="220">
        <v>1.2378371430000001E-4</v>
      </c>
      <c r="AA146" s="220">
        <v>4.1726908440000002E-4</v>
      </c>
      <c r="AB146" s="220">
        <v>1.0945454145E-3</v>
      </c>
      <c r="AC146" s="220">
        <v>1.3069599999999999E-5</v>
      </c>
      <c r="AD146" s="221">
        <v>1.2676200000000001E-5</v>
      </c>
      <c r="AE146" s="219"/>
      <c r="AF146" s="220">
        <v>806.28578902310005</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1.8261980616807594</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84.736393588799999</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0.35341082810287844</v>
      </c>
      <c r="J148" s="221">
        <v>0.64081733186069134</v>
      </c>
      <c r="K148" s="221">
        <v>0.86441798780920387</v>
      </c>
      <c r="L148" s="221">
        <v>3.8160950935744807E-2</v>
      </c>
      <c r="M148" s="220" t="s">
        <v>224</v>
      </c>
      <c r="N148" s="220">
        <v>0.80144932374861122</v>
      </c>
      <c r="O148" s="220">
        <v>3.8802825234682515E-3</v>
      </c>
      <c r="P148" s="220">
        <v>0</v>
      </c>
      <c r="Q148" s="220">
        <v>9.3297593908139229E-3</v>
      </c>
      <c r="R148" s="220">
        <v>0.29518362580507118</v>
      </c>
      <c r="S148" s="220">
        <v>6.4481736874500761</v>
      </c>
      <c r="T148" s="220">
        <v>4.7817811991033195E-2</v>
      </c>
      <c r="U148" s="220">
        <v>7.068216562057565E-3</v>
      </c>
      <c r="V148" s="220">
        <v>2.7829798546580333</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33038.663086064218</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0.18397614789659827</v>
      </c>
      <c r="J149" s="221">
        <v>0.34069657017888572</v>
      </c>
      <c r="K149" s="221">
        <v>0.68139314035777143</v>
      </c>
      <c r="L149" s="221">
        <v>7.2227672877923739E-3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33038.663086064218</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144.27953179139274</v>
      </c>
      <c r="F152" s="236">
        <v>80.454097085040914</v>
      </c>
      <c r="G152" s="236">
        <v>52.46206144276195</v>
      </c>
      <c r="H152" s="236">
        <v>35.367809715016712</v>
      </c>
      <c r="I152" s="236">
        <v>3.7145476562357711</v>
      </c>
      <c r="J152" s="236">
        <v>4.1906706860886498</v>
      </c>
      <c r="K152" s="236">
        <v>4.7957687466067815</v>
      </c>
      <c r="L152" s="236">
        <v>1.9827454981216817</v>
      </c>
      <c r="M152" s="236">
        <v>475.66886354772953</v>
      </c>
      <c r="N152" s="236">
        <v>56.70813418907926</v>
      </c>
      <c r="O152" s="236">
        <v>0.99153469941499206</v>
      </c>
      <c r="P152" s="236">
        <v>1.4493704693558773</v>
      </c>
      <c r="Q152" s="236">
        <v>2.6723254267733343</v>
      </c>
      <c r="R152" s="236">
        <v>20.314710172337225</v>
      </c>
      <c r="S152" s="236">
        <v>22.578421978007874</v>
      </c>
      <c r="T152" s="236">
        <v>11.571412263879763</v>
      </c>
      <c r="U152" s="236">
        <v>2.903843756573163</v>
      </c>
      <c r="V152" s="236">
        <v>90.247557336285837</v>
      </c>
      <c r="W152" s="236">
        <v>55.959590190000007</v>
      </c>
      <c r="X152" s="236">
        <v>8.0500324074877021</v>
      </c>
      <c r="Y152" s="236">
        <v>9.4115587518100003</v>
      </c>
      <c r="Z152" s="236">
        <v>5.1526995791805001</v>
      </c>
      <c r="AA152" s="236">
        <v>3.8391161462890007</v>
      </c>
      <c r="AB152" s="236">
        <v>26.453410495967205</v>
      </c>
      <c r="AC152" s="236">
        <v>16.015521560699998</v>
      </c>
      <c r="AD152" s="236">
        <v>99.63360491040001</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144.27953179139274</v>
      </c>
      <c r="F154" s="236">
        <v>80.454097085040914</v>
      </c>
      <c r="G154" s="236">
        <v>52.46206144276195</v>
      </c>
      <c r="H154" s="236">
        <v>35.367809715016712</v>
      </c>
      <c r="I154" s="236">
        <v>3.7145476562357711</v>
      </c>
      <c r="J154" s="236">
        <v>4.1906706860886498</v>
      </c>
      <c r="K154" s="236">
        <v>4.7957687466067815</v>
      </c>
      <c r="L154" s="236">
        <v>1.9827454981216817</v>
      </c>
      <c r="M154" s="236">
        <v>475.66886354772953</v>
      </c>
      <c r="N154" s="236">
        <v>56.70813418907926</v>
      </c>
      <c r="O154" s="236">
        <v>0.99153469941499206</v>
      </c>
      <c r="P154" s="236">
        <v>1.4493704693558773</v>
      </c>
      <c r="Q154" s="236">
        <v>2.6723254267733343</v>
      </c>
      <c r="R154" s="236">
        <v>20.314710172337225</v>
      </c>
      <c r="S154" s="236">
        <v>22.578421978007874</v>
      </c>
      <c r="T154" s="236">
        <v>11.571412263879763</v>
      </c>
      <c r="U154" s="236">
        <v>2.903843756573163</v>
      </c>
      <c r="V154" s="236">
        <v>90.247557336285837</v>
      </c>
      <c r="W154" s="236">
        <v>55.959590190000007</v>
      </c>
      <c r="X154" s="236">
        <v>8.0500324074877021</v>
      </c>
      <c r="Y154" s="236">
        <v>9.4115587518100003</v>
      </c>
      <c r="Z154" s="236">
        <v>5.1526995791805001</v>
      </c>
      <c r="AA154" s="236">
        <v>3.8391161462890007</v>
      </c>
      <c r="AB154" s="236">
        <v>26.453410495967205</v>
      </c>
      <c r="AC154" s="236">
        <v>16.015521560699998</v>
      </c>
      <c r="AD154" s="236">
        <v>99.63360491040001</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0.67308442999999996</v>
      </c>
      <c r="F157" s="241">
        <v>0.10340089000000001</v>
      </c>
      <c r="G157" s="241">
        <v>3.8553499999999997E-2</v>
      </c>
      <c r="H157" s="241" t="s">
        <v>348</v>
      </c>
      <c r="I157" s="241" t="s">
        <v>349</v>
      </c>
      <c r="J157" s="241" t="s">
        <v>349</v>
      </c>
      <c r="K157" s="241" t="s">
        <v>349</v>
      </c>
      <c r="L157" s="241" t="s">
        <v>349</v>
      </c>
      <c r="M157" s="241">
        <v>5.0734977600000004</v>
      </c>
      <c r="N157" s="262">
        <v>2.5530000000000001E-5</v>
      </c>
      <c r="O157" s="262">
        <v>2.1299999999999999E-6</v>
      </c>
      <c r="P157" s="262">
        <v>2.5533000000000001E-4</v>
      </c>
      <c r="Q157" s="262">
        <v>4.2599999999999999E-6</v>
      </c>
      <c r="R157" s="262">
        <v>4.2553999999999997E-4</v>
      </c>
      <c r="S157" s="262">
        <v>2.766E-4</v>
      </c>
      <c r="T157" s="262">
        <v>1.064E-5</v>
      </c>
      <c r="U157" s="262">
        <v>4.2599999999999999E-6</v>
      </c>
      <c r="V157" s="262">
        <v>8.9364000000000002E-4</v>
      </c>
      <c r="W157" s="241" t="s">
        <v>346</v>
      </c>
      <c r="X157" s="241">
        <v>2.924085E-5</v>
      </c>
      <c r="Y157" s="241">
        <v>2.924085E-5</v>
      </c>
      <c r="Z157" s="241">
        <v>2.924085E-5</v>
      </c>
      <c r="AA157" s="241">
        <v>2.924085E-5</v>
      </c>
      <c r="AB157" s="241">
        <v>1.1696342E-4</v>
      </c>
      <c r="AC157" s="241" t="s">
        <v>346</v>
      </c>
      <c r="AD157" s="241" t="s">
        <v>346</v>
      </c>
      <c r="AE157" s="257"/>
      <c r="AF157" s="241">
        <v>2127.7162940000003</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7.4729599999999998E-3</v>
      </c>
      <c r="F158" s="241">
        <v>4.57822E-3</v>
      </c>
      <c r="G158" s="241">
        <v>4.0949000000000004E-4</v>
      </c>
      <c r="H158" s="241" t="s">
        <v>346</v>
      </c>
      <c r="I158" s="241" t="s">
        <v>349</v>
      </c>
      <c r="J158" s="241" t="s">
        <v>349</v>
      </c>
      <c r="K158" s="241" t="s">
        <v>349</v>
      </c>
      <c r="L158" s="241" t="s">
        <v>349</v>
      </c>
      <c r="M158" s="241">
        <v>0.24970303999999999</v>
      </c>
      <c r="N158" s="262">
        <v>0.15489037</v>
      </c>
      <c r="O158" s="262">
        <v>2.2499999999999996E-6</v>
      </c>
      <c r="P158" s="262">
        <v>4.0799999999999999E-6</v>
      </c>
      <c r="Q158" s="262">
        <v>1.0000000000000001E-7</v>
      </c>
      <c r="R158" s="262">
        <v>7.1099999999999997E-6</v>
      </c>
      <c r="S158" s="262">
        <v>1.115E-5</v>
      </c>
      <c r="T158" s="262">
        <v>2.7800000000000001E-6</v>
      </c>
      <c r="U158" s="262">
        <v>8.0000000000000002E-8</v>
      </c>
      <c r="V158" s="262">
        <v>4.5469999999999999E-4</v>
      </c>
      <c r="W158" s="241" t="s">
        <v>346</v>
      </c>
      <c r="X158" s="241">
        <v>9.788400000000001E-7</v>
      </c>
      <c r="Y158" s="241">
        <v>9.788400000000001E-7</v>
      </c>
      <c r="Z158" s="241">
        <v>9.788400000000001E-7</v>
      </c>
      <c r="AA158" s="241">
        <v>9.788400000000001E-7</v>
      </c>
      <c r="AB158" s="241">
        <v>3.9153600000000004E-6</v>
      </c>
      <c r="AC158" s="241" t="s">
        <v>346</v>
      </c>
      <c r="AD158" s="241" t="s">
        <v>346</v>
      </c>
      <c r="AE158" s="257"/>
      <c r="AF158" s="241">
        <v>27.696121469999998</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36.632609180000003</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E34:AD36 E25:M26 W25:AD26 E37:M37 U37:AD37 E38:AD111">
    <cfRule type="cellIs" dxfId="12676" priority="3257" operator="equal">
      <formula>"IE"</formula>
    </cfRule>
    <cfRule type="cellIs" dxfId="12675" priority="3258" operator="equal">
      <formula>"NE"</formula>
    </cfRule>
    <cfRule type="cellIs" dxfId="12674" priority="3259" operator="equal">
      <formula>"NA"</formula>
    </cfRule>
    <cfRule type="cellIs" dxfId="12673" priority="3260" operator="equal">
      <formula>"NO "</formula>
    </cfRule>
    <cfRule type="cellIs" dxfId="12672" priority="3261" operator="equal">
      <formula>0</formula>
    </cfRule>
  </conditionalFormatting>
  <conditionalFormatting sqref="E112:AD126">
    <cfRule type="cellIs" dxfId="12671" priority="3252" operator="equal">
      <formula>"IE"</formula>
    </cfRule>
    <cfRule type="cellIs" dxfId="12670" priority="3253" operator="equal">
      <formula>"NE"</formula>
    </cfRule>
    <cfRule type="cellIs" dxfId="12669" priority="3254" operator="equal">
      <formula>"NA"</formula>
    </cfRule>
    <cfRule type="cellIs" dxfId="12668" priority="3255" operator="equal">
      <formula>"NO "</formula>
    </cfRule>
    <cfRule type="cellIs" dxfId="12667" priority="3256" operator="equal">
      <formula>0</formula>
    </cfRule>
  </conditionalFormatting>
  <conditionalFormatting sqref="I34:L34">
    <cfRule type="cellIs" dxfId="12666" priority="3247" operator="equal">
      <formula>"IE"</formula>
    </cfRule>
    <cfRule type="cellIs" dxfId="12665" priority="3248" operator="equal">
      <formula>"NE"</formula>
    </cfRule>
    <cfRule type="cellIs" dxfId="12664" priority="3249" operator="equal">
      <formula>"NA"</formula>
    </cfRule>
    <cfRule type="cellIs" dxfId="12663" priority="3250" operator="equal">
      <formula>"NO "</formula>
    </cfRule>
    <cfRule type="cellIs" dxfId="12662" priority="3251" operator="equal">
      <formula>0</formula>
    </cfRule>
  </conditionalFormatting>
  <conditionalFormatting sqref="E127:AD140 E14:AD24 E34:AD36 E25:M26 W25:AD26 E37:M37 U37:AD37 E38:AD111">
    <cfRule type="cellIs" dxfId="12661" priority="3242" operator="equal">
      <formula>"IE"</formula>
    </cfRule>
    <cfRule type="cellIs" dxfId="12660" priority="3243" operator="equal">
      <formula>"NE"</formula>
    </cfRule>
    <cfRule type="cellIs" dxfId="12659" priority="3244" operator="equal">
      <formula>"NA"</formula>
    </cfRule>
    <cfRule type="cellIs" dxfId="12658" priority="3245" operator="equal">
      <formula>"NO "</formula>
    </cfRule>
    <cfRule type="cellIs" dxfId="12657" priority="3246" operator="equal">
      <formula>0</formula>
    </cfRule>
  </conditionalFormatting>
  <conditionalFormatting sqref="E112:AD126">
    <cfRule type="cellIs" dxfId="12656" priority="3237" operator="equal">
      <formula>"IE"</formula>
    </cfRule>
    <cfRule type="cellIs" dxfId="12655" priority="3238" operator="equal">
      <formula>"NE"</formula>
    </cfRule>
    <cfRule type="cellIs" dxfId="12654" priority="3239" operator="equal">
      <formula>"NA"</formula>
    </cfRule>
    <cfRule type="cellIs" dxfId="12653" priority="3240" operator="equal">
      <formula>"NO "</formula>
    </cfRule>
    <cfRule type="cellIs" dxfId="12652" priority="3241" operator="equal">
      <formula>0</formula>
    </cfRule>
  </conditionalFormatting>
  <conditionalFormatting sqref="I34:L34">
    <cfRule type="cellIs" dxfId="12651" priority="3232" operator="equal">
      <formula>"IE"</formula>
    </cfRule>
    <cfRule type="cellIs" dxfId="12650" priority="3233" operator="equal">
      <formula>"NE"</formula>
    </cfRule>
    <cfRule type="cellIs" dxfId="12649" priority="3234" operator="equal">
      <formula>"NA"</formula>
    </cfRule>
    <cfRule type="cellIs" dxfId="12648" priority="3235" operator="equal">
      <formula>"NO "</formula>
    </cfRule>
    <cfRule type="cellIs" dxfId="12647" priority="3236" operator="equal">
      <formula>0</formula>
    </cfRule>
  </conditionalFormatting>
  <conditionalFormatting sqref="AD80">
    <cfRule type="cellIs" dxfId="12646" priority="3227" operator="equal">
      <formula>"IE"</formula>
    </cfRule>
    <cfRule type="cellIs" dxfId="12645" priority="3228" operator="equal">
      <formula>"NE"</formula>
    </cfRule>
    <cfRule type="cellIs" dxfId="12644" priority="3229" operator="equal">
      <formula>"NA"</formula>
    </cfRule>
    <cfRule type="cellIs" dxfId="12643" priority="3230" operator="equal">
      <formula>"NO "</formula>
    </cfRule>
    <cfRule type="cellIs" dxfId="12642" priority="3231" operator="equal">
      <formula>0</formula>
    </cfRule>
  </conditionalFormatting>
  <conditionalFormatting sqref="E88:H88 E89:F89 E53:F53 F85:F87 I73:AD76 E94:H98 E138:H140 E127:H135 I139:AD139 F90:F93 E90:E92 G90:H92 E14:H26 E34:H52 E54:H84">
    <cfRule type="cellIs" dxfId="12641" priority="3222" operator="equal">
      <formula>"IE"</formula>
    </cfRule>
    <cfRule type="cellIs" dxfId="12640" priority="3223" operator="equal">
      <formula>"NE"</formula>
    </cfRule>
    <cfRule type="cellIs" dxfId="12639" priority="3224" operator="equal">
      <formula>"NA"</formula>
    </cfRule>
    <cfRule type="cellIs" dxfId="12638" priority="3225" operator="equal">
      <formula>"NO "</formula>
    </cfRule>
    <cfRule type="cellIs" dxfId="12637" priority="3226" operator="equal">
      <formula>0</formula>
    </cfRule>
  </conditionalFormatting>
  <conditionalFormatting sqref="H36">
    <cfRule type="cellIs" dxfId="12636" priority="3217" operator="equal">
      <formula>"IE"</formula>
    </cfRule>
    <cfRule type="cellIs" dxfId="12635" priority="3218" operator="equal">
      <formula>"NE"</formula>
    </cfRule>
    <cfRule type="cellIs" dxfId="12634" priority="3219" operator="equal">
      <formula>"NA"</formula>
    </cfRule>
    <cfRule type="cellIs" dxfId="12633" priority="3220" operator="equal">
      <formula>"NO "</formula>
    </cfRule>
    <cfRule type="cellIs" dxfId="12632" priority="3221" operator="equal">
      <formula>0</formula>
    </cfRule>
  </conditionalFormatting>
  <conditionalFormatting sqref="G85:H87">
    <cfRule type="cellIs" dxfId="12631" priority="3212" operator="equal">
      <formula>"IE"</formula>
    </cfRule>
    <cfRule type="cellIs" dxfId="12630" priority="3213" operator="equal">
      <formula>"NE"</formula>
    </cfRule>
    <cfRule type="cellIs" dxfId="12629" priority="3214" operator="equal">
      <formula>"NA"</formula>
    </cfRule>
    <cfRule type="cellIs" dxfId="12628" priority="3215" operator="equal">
      <formula>"NO "</formula>
    </cfRule>
    <cfRule type="cellIs" dxfId="12627" priority="3216" operator="equal">
      <formula>0</formula>
    </cfRule>
  </conditionalFormatting>
  <conditionalFormatting sqref="E85:E87">
    <cfRule type="cellIs" dxfId="12626" priority="3207" operator="equal">
      <formula>"IE"</formula>
    </cfRule>
    <cfRule type="cellIs" dxfId="12625" priority="3208" operator="equal">
      <formula>"NE"</formula>
    </cfRule>
    <cfRule type="cellIs" dxfId="12624" priority="3209" operator="equal">
      <formula>"NA"</formula>
    </cfRule>
    <cfRule type="cellIs" dxfId="12623" priority="3210" operator="equal">
      <formula>"NO "</formula>
    </cfRule>
    <cfRule type="cellIs" dxfId="12622" priority="3211" operator="equal">
      <formula>0</formula>
    </cfRule>
  </conditionalFormatting>
  <conditionalFormatting sqref="G89:H89">
    <cfRule type="cellIs" dxfId="12621" priority="3202" operator="equal">
      <formula>"IE"</formula>
    </cfRule>
    <cfRule type="cellIs" dxfId="12620" priority="3203" operator="equal">
      <formula>"NE"</formula>
    </cfRule>
    <cfRule type="cellIs" dxfId="12619" priority="3204" operator="equal">
      <formula>"NA"</formula>
    </cfRule>
    <cfRule type="cellIs" dxfId="12618" priority="3205" operator="equal">
      <formula>"NO "</formula>
    </cfRule>
    <cfRule type="cellIs" dxfId="12617" priority="3206" operator="equal">
      <formula>0</formula>
    </cfRule>
  </conditionalFormatting>
  <conditionalFormatting sqref="G93:H93">
    <cfRule type="cellIs" dxfId="12616" priority="3197" operator="equal">
      <formula>"IE"</formula>
    </cfRule>
    <cfRule type="cellIs" dxfId="12615" priority="3198" operator="equal">
      <formula>"NE"</formula>
    </cfRule>
    <cfRule type="cellIs" dxfId="12614" priority="3199" operator="equal">
      <formula>"NA"</formula>
    </cfRule>
    <cfRule type="cellIs" dxfId="12613" priority="3200" operator="equal">
      <formula>"NO "</formula>
    </cfRule>
    <cfRule type="cellIs" dxfId="12612" priority="3201" operator="equal">
      <formula>0</formula>
    </cfRule>
  </conditionalFormatting>
  <conditionalFormatting sqref="E93">
    <cfRule type="cellIs" dxfId="12611" priority="3192" operator="equal">
      <formula>"IE"</formula>
    </cfRule>
    <cfRule type="cellIs" dxfId="12610" priority="3193" operator="equal">
      <formula>"NE"</formula>
    </cfRule>
    <cfRule type="cellIs" dxfId="12609" priority="3194" operator="equal">
      <formula>"NA"</formula>
    </cfRule>
    <cfRule type="cellIs" dxfId="12608" priority="3195" operator="equal">
      <formula>"NO "</formula>
    </cfRule>
    <cfRule type="cellIs" dxfId="12607" priority="3196" operator="equal">
      <formula>0</formula>
    </cfRule>
  </conditionalFormatting>
  <conditionalFormatting sqref="G53:H53">
    <cfRule type="cellIs" dxfId="12606" priority="3187" operator="equal">
      <formula>"IE"</formula>
    </cfRule>
    <cfRule type="cellIs" dxfId="12605" priority="3188" operator="equal">
      <formula>"NE"</formula>
    </cfRule>
    <cfRule type="cellIs" dxfId="12604" priority="3189" operator="equal">
      <formula>"NA"</formula>
    </cfRule>
    <cfRule type="cellIs" dxfId="12603" priority="3190" operator="equal">
      <formula>"NO "</formula>
    </cfRule>
    <cfRule type="cellIs" dxfId="12602" priority="3191" operator="equal">
      <formula>0</formula>
    </cfRule>
  </conditionalFormatting>
  <conditionalFormatting sqref="E99:H111">
    <cfRule type="cellIs" dxfId="12601" priority="3182" operator="equal">
      <formula>"IE"</formula>
    </cfRule>
    <cfRule type="cellIs" dxfId="12600" priority="3183" operator="equal">
      <formula>"NE"</formula>
    </cfRule>
    <cfRule type="cellIs" dxfId="12599" priority="3184" operator="equal">
      <formula>"NA"</formula>
    </cfRule>
    <cfRule type="cellIs" dxfId="12598" priority="3185" operator="equal">
      <formula>"NO "</formula>
    </cfRule>
    <cfRule type="cellIs" dxfId="12597" priority="3186" operator="equal">
      <formula>0</formula>
    </cfRule>
  </conditionalFormatting>
  <conditionalFormatting sqref="E112:H126 H115:AD115">
    <cfRule type="cellIs" dxfId="12596" priority="3177" operator="equal">
      <formula>"IE"</formula>
    </cfRule>
    <cfRule type="cellIs" dxfId="12595" priority="3178" operator="equal">
      <formula>"NE"</formula>
    </cfRule>
    <cfRule type="cellIs" dxfId="12594" priority="3179" operator="equal">
      <formula>"NA"</formula>
    </cfRule>
    <cfRule type="cellIs" dxfId="12593" priority="3180" operator="equal">
      <formula>"NO "</formula>
    </cfRule>
    <cfRule type="cellIs" dxfId="12592" priority="3181" operator="equal">
      <formula>0</formula>
    </cfRule>
  </conditionalFormatting>
  <conditionalFormatting sqref="E136:H137">
    <cfRule type="cellIs" dxfId="12591" priority="3172" operator="equal">
      <formula>"IE"</formula>
    </cfRule>
    <cfRule type="cellIs" dxfId="12590" priority="3173" operator="equal">
      <formula>"NE"</formula>
    </cfRule>
    <cfRule type="cellIs" dxfId="12589" priority="3174" operator="equal">
      <formula>"NA"</formula>
    </cfRule>
    <cfRule type="cellIs" dxfId="12588" priority="3175" operator="equal">
      <formula>"NO "</formula>
    </cfRule>
    <cfRule type="cellIs" dxfId="12587" priority="3176" operator="equal">
      <formula>0</formula>
    </cfRule>
  </conditionalFormatting>
  <conditionalFormatting sqref="I73:AD76 I139:AD139 E127:H140 E14:H26 E34:H111">
    <cfRule type="cellIs" dxfId="12586" priority="3167" operator="equal">
      <formula>"IE"</formula>
    </cfRule>
    <cfRule type="cellIs" dxfId="12585" priority="3168" operator="equal">
      <formula>"NE"</formula>
    </cfRule>
    <cfRule type="cellIs" dxfId="12584" priority="3169" operator="equal">
      <formula>"NA"</formula>
    </cfRule>
    <cfRule type="cellIs" dxfId="12583" priority="3170" operator="equal">
      <formula>"NO "</formula>
    </cfRule>
    <cfRule type="cellIs" dxfId="12582" priority="3171" operator="equal">
      <formula>0</formula>
    </cfRule>
  </conditionalFormatting>
  <conditionalFormatting sqref="E112:H126 H115:AD115">
    <cfRule type="cellIs" dxfId="12581" priority="3162" operator="equal">
      <formula>"IE"</formula>
    </cfRule>
    <cfRule type="cellIs" dxfId="12580" priority="3163" operator="equal">
      <formula>"NE"</formula>
    </cfRule>
    <cfRule type="cellIs" dxfId="12579" priority="3164" operator="equal">
      <formula>"NA"</formula>
    </cfRule>
    <cfRule type="cellIs" dxfId="12578" priority="3165" operator="equal">
      <formula>"NO "</formula>
    </cfRule>
    <cfRule type="cellIs" dxfId="12577" priority="3166" operator="equal">
      <formula>0</formula>
    </cfRule>
  </conditionalFormatting>
  <conditionalFormatting sqref="I73:AD76 I139:AD139 E14:H26 E34:H140 H115:AD115">
    <cfRule type="cellIs" dxfId="12576" priority="3157" operator="equal">
      <formula>"IE"</formula>
    </cfRule>
    <cfRule type="cellIs" dxfId="12575" priority="3158" operator="equal">
      <formula>"NE"</formula>
    </cfRule>
    <cfRule type="cellIs" dxfId="12574" priority="3159" operator="equal">
      <formula>"NA"</formula>
    </cfRule>
    <cfRule type="cellIs" dxfId="12573" priority="3160" operator="equal">
      <formula>"NO "</formula>
    </cfRule>
    <cfRule type="cellIs" dxfId="12572" priority="3161" operator="equal">
      <formula>0</formula>
    </cfRule>
  </conditionalFormatting>
  <conditionalFormatting sqref="E88:H88 E89:F89 E53:F53 E14:H14 F85:F87 I73:AD76 E94:H98 E138:H140 E127:H135 I139:AD139 F90:F93 E90:E92 G90:H92 E16:H26 E34:H52 E54:H84">
    <cfRule type="cellIs" dxfId="12571" priority="3152" operator="equal">
      <formula>"IE"</formula>
    </cfRule>
    <cfRule type="cellIs" dxfId="12570" priority="3153" operator="equal">
      <formula>"NE"</formula>
    </cfRule>
    <cfRule type="cellIs" dxfId="12569" priority="3154" operator="equal">
      <formula>"NA"</formula>
    </cfRule>
    <cfRule type="cellIs" dxfId="12568" priority="3155" operator="equal">
      <formula>"NO "</formula>
    </cfRule>
    <cfRule type="cellIs" dxfId="12567" priority="3156" operator="equal">
      <formula>0</formula>
    </cfRule>
  </conditionalFormatting>
  <conditionalFormatting sqref="H36">
    <cfRule type="cellIs" dxfId="12566" priority="3147" operator="equal">
      <formula>"IE"</formula>
    </cfRule>
    <cfRule type="cellIs" dxfId="12565" priority="3148" operator="equal">
      <formula>"NE"</formula>
    </cfRule>
    <cfRule type="cellIs" dxfId="12564" priority="3149" operator="equal">
      <formula>"NA"</formula>
    </cfRule>
    <cfRule type="cellIs" dxfId="12563" priority="3150" operator="equal">
      <formula>"NO "</formula>
    </cfRule>
    <cfRule type="cellIs" dxfId="12562" priority="3151" operator="equal">
      <formula>0</formula>
    </cfRule>
  </conditionalFormatting>
  <conditionalFormatting sqref="G85:H87">
    <cfRule type="cellIs" dxfId="12561" priority="3142" operator="equal">
      <formula>"IE"</formula>
    </cfRule>
    <cfRule type="cellIs" dxfId="12560" priority="3143" operator="equal">
      <formula>"NE"</formula>
    </cfRule>
    <cfRule type="cellIs" dxfId="12559" priority="3144" operator="equal">
      <formula>"NA"</formula>
    </cfRule>
    <cfRule type="cellIs" dxfId="12558" priority="3145" operator="equal">
      <formula>"NO "</formula>
    </cfRule>
    <cfRule type="cellIs" dxfId="12557" priority="3146" operator="equal">
      <formula>0</formula>
    </cfRule>
  </conditionalFormatting>
  <conditionalFormatting sqref="E85:E87">
    <cfRule type="cellIs" dxfId="12556" priority="3137" operator="equal">
      <formula>"IE"</formula>
    </cfRule>
    <cfRule type="cellIs" dxfId="12555" priority="3138" operator="equal">
      <formula>"NE"</formula>
    </cfRule>
    <cfRule type="cellIs" dxfId="12554" priority="3139" operator="equal">
      <formula>"NA"</formula>
    </cfRule>
    <cfRule type="cellIs" dxfId="12553" priority="3140" operator="equal">
      <formula>"NO "</formula>
    </cfRule>
    <cfRule type="cellIs" dxfId="12552" priority="3141" operator="equal">
      <formula>0</formula>
    </cfRule>
  </conditionalFormatting>
  <conditionalFormatting sqref="G89:H89">
    <cfRule type="cellIs" dxfId="12551" priority="3132" operator="equal">
      <formula>"IE"</formula>
    </cfRule>
    <cfRule type="cellIs" dxfId="12550" priority="3133" operator="equal">
      <formula>"NE"</formula>
    </cfRule>
    <cfRule type="cellIs" dxfId="12549" priority="3134" operator="equal">
      <formula>"NA"</formula>
    </cfRule>
    <cfRule type="cellIs" dxfId="12548" priority="3135" operator="equal">
      <formula>"NO "</formula>
    </cfRule>
    <cfRule type="cellIs" dxfId="12547" priority="3136" operator="equal">
      <formula>0</formula>
    </cfRule>
  </conditionalFormatting>
  <conditionalFormatting sqref="G93:H93">
    <cfRule type="cellIs" dxfId="12546" priority="3127" operator="equal">
      <formula>"IE"</formula>
    </cfRule>
    <cfRule type="cellIs" dxfId="12545" priority="3128" operator="equal">
      <formula>"NE"</formula>
    </cfRule>
    <cfRule type="cellIs" dxfId="12544" priority="3129" operator="equal">
      <formula>"NA"</formula>
    </cfRule>
    <cfRule type="cellIs" dxfId="12543" priority="3130" operator="equal">
      <formula>"NO "</formula>
    </cfRule>
    <cfRule type="cellIs" dxfId="12542" priority="3131" operator="equal">
      <formula>0</formula>
    </cfRule>
  </conditionalFormatting>
  <conditionalFormatting sqref="E93">
    <cfRule type="cellIs" dxfId="12541" priority="3122" operator="equal">
      <formula>"IE"</formula>
    </cfRule>
    <cfRule type="cellIs" dxfId="12540" priority="3123" operator="equal">
      <formula>"NE"</formula>
    </cfRule>
    <cfRule type="cellIs" dxfId="12539" priority="3124" operator="equal">
      <formula>"NA"</formula>
    </cfRule>
    <cfRule type="cellIs" dxfId="12538" priority="3125" operator="equal">
      <formula>"NO "</formula>
    </cfRule>
    <cfRule type="cellIs" dxfId="12537" priority="3126" operator="equal">
      <formula>0</formula>
    </cfRule>
  </conditionalFormatting>
  <conditionalFormatting sqref="G53:H53">
    <cfRule type="cellIs" dxfId="12536" priority="3117" operator="equal">
      <formula>"IE"</formula>
    </cfRule>
    <cfRule type="cellIs" dxfId="12535" priority="3118" operator="equal">
      <formula>"NE"</formula>
    </cfRule>
    <cfRule type="cellIs" dxfId="12534" priority="3119" operator="equal">
      <formula>"NA"</formula>
    </cfRule>
    <cfRule type="cellIs" dxfId="12533" priority="3120" operator="equal">
      <formula>"NO "</formula>
    </cfRule>
    <cfRule type="cellIs" dxfId="12532" priority="3121" operator="equal">
      <formula>0</formula>
    </cfRule>
  </conditionalFormatting>
  <conditionalFormatting sqref="E99:H111">
    <cfRule type="cellIs" dxfId="12531" priority="3112" operator="equal">
      <formula>"IE"</formula>
    </cfRule>
    <cfRule type="cellIs" dxfId="12530" priority="3113" operator="equal">
      <formula>"NE"</formula>
    </cfRule>
    <cfRule type="cellIs" dxfId="12529" priority="3114" operator="equal">
      <formula>"NA"</formula>
    </cfRule>
    <cfRule type="cellIs" dxfId="12528" priority="3115" operator="equal">
      <formula>"NO "</formula>
    </cfRule>
    <cfRule type="cellIs" dxfId="12527" priority="3116" operator="equal">
      <formula>0</formula>
    </cfRule>
  </conditionalFormatting>
  <conditionalFormatting sqref="E112:H126 H115:AD115">
    <cfRule type="cellIs" dxfId="12526" priority="3107" operator="equal">
      <formula>"IE"</formula>
    </cfRule>
    <cfRule type="cellIs" dxfId="12525" priority="3108" operator="equal">
      <formula>"NE"</formula>
    </cfRule>
    <cfRule type="cellIs" dxfId="12524" priority="3109" operator="equal">
      <formula>"NA"</formula>
    </cfRule>
    <cfRule type="cellIs" dxfId="12523" priority="3110" operator="equal">
      <formula>"NO "</formula>
    </cfRule>
    <cfRule type="cellIs" dxfId="12522" priority="3111" operator="equal">
      <formula>0</formula>
    </cfRule>
  </conditionalFormatting>
  <conditionalFormatting sqref="E136:H137">
    <cfRule type="cellIs" dxfId="12521" priority="3102" operator="equal">
      <formula>"IE"</formula>
    </cfRule>
    <cfRule type="cellIs" dxfId="12520" priority="3103" operator="equal">
      <formula>"NE"</formula>
    </cfRule>
    <cfRule type="cellIs" dxfId="12519" priority="3104" operator="equal">
      <formula>"NA"</formula>
    </cfRule>
    <cfRule type="cellIs" dxfId="12518" priority="3105" operator="equal">
      <formula>"NO "</formula>
    </cfRule>
    <cfRule type="cellIs" dxfId="12517" priority="3106" operator="equal">
      <formula>0</formula>
    </cfRule>
  </conditionalFormatting>
  <conditionalFormatting sqref="E14:H14 I73:AD76 I139:AD139 E127:H140 E16:H26 E34:H111">
    <cfRule type="cellIs" dxfId="12516" priority="3097" operator="equal">
      <formula>"IE"</formula>
    </cfRule>
    <cfRule type="cellIs" dxfId="12515" priority="3098" operator="equal">
      <formula>"NE"</formula>
    </cfRule>
    <cfRule type="cellIs" dxfId="12514" priority="3099" operator="equal">
      <formula>"NA"</formula>
    </cfRule>
    <cfRule type="cellIs" dxfId="12513" priority="3100" operator="equal">
      <formula>"NO "</formula>
    </cfRule>
    <cfRule type="cellIs" dxfId="12512" priority="3101" operator="equal">
      <formula>0</formula>
    </cfRule>
  </conditionalFormatting>
  <conditionalFormatting sqref="E112:H126 H115:AD115">
    <cfRule type="cellIs" dxfId="12511" priority="3092" operator="equal">
      <formula>"IE"</formula>
    </cfRule>
    <cfRule type="cellIs" dxfId="12510" priority="3093" operator="equal">
      <formula>"NE"</formula>
    </cfRule>
    <cfRule type="cellIs" dxfId="12509" priority="3094" operator="equal">
      <formula>"NA"</formula>
    </cfRule>
    <cfRule type="cellIs" dxfId="12508" priority="3095" operator="equal">
      <formula>"NO "</formula>
    </cfRule>
    <cfRule type="cellIs" dxfId="12507" priority="3096" operator="equal">
      <formula>0</formula>
    </cfRule>
  </conditionalFormatting>
  <conditionalFormatting sqref="E14:H14 I73:AD76 I139:AD139 E16:H26 E34:H140 H115:AD115">
    <cfRule type="cellIs" dxfId="12506" priority="3087" operator="equal">
      <formula>"IE"</formula>
    </cfRule>
    <cfRule type="cellIs" dxfId="12505" priority="3088" operator="equal">
      <formula>"NE"</formula>
    </cfRule>
    <cfRule type="cellIs" dxfId="12504" priority="3089" operator="equal">
      <formula>"NA"</formula>
    </cfRule>
    <cfRule type="cellIs" dxfId="12503" priority="3090" operator="equal">
      <formula>"NO "</formula>
    </cfRule>
    <cfRule type="cellIs" dxfId="12502" priority="3091" operator="equal">
      <formula>0</formula>
    </cfRule>
  </conditionalFormatting>
  <conditionalFormatting sqref="H15">
    <cfRule type="cellIs" dxfId="12501" priority="3082" operator="equal">
      <formula>"IE"</formula>
    </cfRule>
    <cfRule type="cellIs" dxfId="12500" priority="3083" operator="equal">
      <formula>"NE"</formula>
    </cfRule>
    <cfRule type="cellIs" dxfId="12499" priority="3084" operator="equal">
      <formula>"NA"</formula>
    </cfRule>
    <cfRule type="cellIs" dxfId="12498" priority="3085" operator="equal">
      <formula>"NO "</formula>
    </cfRule>
    <cfRule type="cellIs" dxfId="12497" priority="3086" operator="equal">
      <formula>0</formula>
    </cfRule>
  </conditionalFormatting>
  <conditionalFormatting sqref="H15">
    <cfRule type="cellIs" dxfId="12496" priority="3077" operator="equal">
      <formula>"IE"</formula>
    </cfRule>
    <cfRule type="cellIs" dxfId="12495" priority="3078" operator="equal">
      <formula>"NE"</formula>
    </cfRule>
    <cfRule type="cellIs" dxfId="12494" priority="3079" operator="equal">
      <formula>"NA"</formula>
    </cfRule>
    <cfRule type="cellIs" dxfId="12493" priority="3080" operator="equal">
      <formula>"NO "</formula>
    </cfRule>
    <cfRule type="cellIs" dxfId="12492" priority="3081" operator="equal">
      <formula>0</formula>
    </cfRule>
  </conditionalFormatting>
  <conditionalFormatting sqref="H15">
    <cfRule type="cellIs" dxfId="12491" priority="3072" operator="equal">
      <formula>"IE"</formula>
    </cfRule>
    <cfRule type="cellIs" dxfId="12490" priority="3073" operator="equal">
      <formula>"NE"</formula>
    </cfRule>
    <cfRule type="cellIs" dxfId="12489" priority="3074" operator="equal">
      <formula>"NA"</formula>
    </cfRule>
    <cfRule type="cellIs" dxfId="12488" priority="3075" operator="equal">
      <formula>"NO "</formula>
    </cfRule>
    <cfRule type="cellIs" dxfId="12487" priority="3076" operator="equal">
      <formula>0</formula>
    </cfRule>
  </conditionalFormatting>
  <conditionalFormatting sqref="E99:H124 H115:AD115">
    <cfRule type="cellIs" dxfId="12486" priority="3067" operator="equal">
      <formula>"IE"</formula>
    </cfRule>
    <cfRule type="cellIs" dxfId="12485" priority="3068" operator="equal">
      <formula>"NE"</formula>
    </cfRule>
    <cfRule type="cellIs" dxfId="12484" priority="3069" operator="equal">
      <formula>"NA"</formula>
    </cfRule>
    <cfRule type="cellIs" dxfId="12483" priority="3070" operator="equal">
      <formula>"NO"</formula>
    </cfRule>
    <cfRule type="cellIs" dxfId="12482" priority="3071" operator="equal">
      <formula>0</formula>
    </cfRule>
  </conditionalFormatting>
  <conditionalFormatting sqref="G106:H109">
    <cfRule type="cellIs" dxfId="12481" priority="3062" operator="equal">
      <formula>"IE"</formula>
    </cfRule>
    <cfRule type="cellIs" dxfId="12480" priority="3063" operator="equal">
      <formula>"NE"</formula>
    </cfRule>
    <cfRule type="cellIs" dxfId="12479" priority="3064" operator="equal">
      <formula>"NA"</formula>
    </cfRule>
    <cfRule type="cellIs" dxfId="12478" priority="3065" operator="equal">
      <formula>"NO"</formula>
    </cfRule>
    <cfRule type="cellIs" dxfId="12477" priority="3066" operator="equal">
      <formula>0</formula>
    </cfRule>
  </conditionalFormatting>
  <conditionalFormatting sqref="E112:H124 H115:AD115">
    <cfRule type="cellIs" dxfId="12476" priority="3061" operator="equal">
      <formula>0</formula>
    </cfRule>
  </conditionalFormatting>
  <conditionalFormatting sqref="E99:H124 H115:AD115">
    <cfRule type="cellIs" dxfId="12475" priority="3056" operator="equal">
      <formula>"IE"</formula>
    </cfRule>
    <cfRule type="cellIs" dxfId="12474" priority="3057" operator="equal">
      <formula>"NE"</formula>
    </cfRule>
    <cfRule type="cellIs" dxfId="12473" priority="3058" operator="equal">
      <formula>"NA"</formula>
    </cfRule>
    <cfRule type="cellIs" dxfId="12472" priority="3059" operator="equal">
      <formula>"NO"</formula>
    </cfRule>
    <cfRule type="cellIs" dxfId="12471" priority="3060" operator="equal">
      <formula>0</formula>
    </cfRule>
  </conditionalFormatting>
  <conditionalFormatting sqref="G106:H109">
    <cfRule type="cellIs" dxfId="12470" priority="3051" operator="equal">
      <formula>"IE"</formula>
    </cfRule>
    <cfRule type="cellIs" dxfId="12469" priority="3052" operator="equal">
      <formula>"NE"</formula>
    </cfRule>
    <cfRule type="cellIs" dxfId="12468" priority="3053" operator="equal">
      <formula>"NA"</formula>
    </cfRule>
    <cfRule type="cellIs" dxfId="12467" priority="3054" operator="equal">
      <formula>"NO"</formula>
    </cfRule>
    <cfRule type="cellIs" dxfId="12466" priority="3055" operator="equal">
      <formula>0</formula>
    </cfRule>
  </conditionalFormatting>
  <conditionalFormatting sqref="E99:F102">
    <cfRule type="cellIs" dxfId="12465" priority="3046" operator="equal">
      <formula>"IE"</formula>
    </cfRule>
    <cfRule type="cellIs" dxfId="12464" priority="3047" operator="equal">
      <formula>"NE"</formula>
    </cfRule>
    <cfRule type="cellIs" dxfId="12463" priority="3048" operator="equal">
      <formula>"NA"</formula>
    </cfRule>
    <cfRule type="cellIs" dxfId="12462" priority="3049" operator="equal">
      <formula>"NO "</formula>
    </cfRule>
    <cfRule type="cellIs" dxfId="12461" priority="3050" operator="equal">
      <formula>0</formula>
    </cfRule>
  </conditionalFormatting>
  <conditionalFormatting sqref="E99:F102">
    <cfRule type="cellIs" dxfId="12460" priority="3041" operator="equal">
      <formula>"IE"</formula>
    </cfRule>
    <cfRule type="cellIs" dxfId="12459" priority="3042" operator="equal">
      <formula>"NE"</formula>
    </cfRule>
    <cfRule type="cellIs" dxfId="12458" priority="3043" operator="equal">
      <formula>"NA"</formula>
    </cfRule>
    <cfRule type="cellIs" dxfId="12457" priority="3044" operator="equal">
      <formula>"NO "</formula>
    </cfRule>
    <cfRule type="cellIs" dxfId="12456" priority="3045" operator="equal">
      <formula>0</formula>
    </cfRule>
  </conditionalFormatting>
  <conditionalFormatting sqref="H99:H102">
    <cfRule type="cellIs" dxfId="12455" priority="3036" operator="equal">
      <formula>"IE"</formula>
    </cfRule>
    <cfRule type="cellIs" dxfId="12454" priority="3037" operator="equal">
      <formula>"NE"</formula>
    </cfRule>
    <cfRule type="cellIs" dxfId="12453" priority="3038" operator="equal">
      <formula>"NA"</formula>
    </cfRule>
    <cfRule type="cellIs" dxfId="12452" priority="3039" operator="equal">
      <formula>"NO "</formula>
    </cfRule>
    <cfRule type="cellIs" dxfId="12451" priority="3040" operator="equal">
      <formula>0</formula>
    </cfRule>
  </conditionalFormatting>
  <conditionalFormatting sqref="H99:H102">
    <cfRule type="cellIs" dxfId="12450" priority="3031" operator="equal">
      <formula>"IE"</formula>
    </cfRule>
    <cfRule type="cellIs" dxfId="12449" priority="3032" operator="equal">
      <formula>"NE"</formula>
    </cfRule>
    <cfRule type="cellIs" dxfId="12448" priority="3033" operator="equal">
      <formula>"NA"</formula>
    </cfRule>
    <cfRule type="cellIs" dxfId="12447" priority="3034" operator="equal">
      <formula>"NO "</formula>
    </cfRule>
    <cfRule type="cellIs" dxfId="12446" priority="3035" operator="equal">
      <formula>0</formula>
    </cfRule>
  </conditionalFormatting>
  <conditionalFormatting sqref="E104:F105">
    <cfRule type="cellIs" dxfId="12445" priority="3026" operator="equal">
      <formula>"IE"</formula>
    </cfRule>
    <cfRule type="cellIs" dxfId="12444" priority="3027" operator="equal">
      <formula>"NE"</formula>
    </cfRule>
    <cfRule type="cellIs" dxfId="12443" priority="3028" operator="equal">
      <formula>"NA"</formula>
    </cfRule>
    <cfRule type="cellIs" dxfId="12442" priority="3029" operator="equal">
      <formula>"NO "</formula>
    </cfRule>
    <cfRule type="cellIs" dxfId="12441" priority="3030" operator="equal">
      <formula>0</formula>
    </cfRule>
  </conditionalFormatting>
  <conditionalFormatting sqref="E104:F105">
    <cfRule type="cellIs" dxfId="12440" priority="3021" operator="equal">
      <formula>"IE"</formula>
    </cfRule>
    <cfRule type="cellIs" dxfId="12439" priority="3022" operator="equal">
      <formula>"NE"</formula>
    </cfRule>
    <cfRule type="cellIs" dxfId="12438" priority="3023" operator="equal">
      <formula>"NA"</formula>
    </cfRule>
    <cfRule type="cellIs" dxfId="12437" priority="3024" operator="equal">
      <formula>"NO "</formula>
    </cfRule>
    <cfRule type="cellIs" dxfId="12436" priority="3025" operator="equal">
      <formula>0</formula>
    </cfRule>
  </conditionalFormatting>
  <conditionalFormatting sqref="H104:H105">
    <cfRule type="cellIs" dxfId="12435" priority="3016" operator="equal">
      <formula>"IE"</formula>
    </cfRule>
    <cfRule type="cellIs" dxfId="12434" priority="3017" operator="equal">
      <formula>"NE"</formula>
    </cfRule>
    <cfRule type="cellIs" dxfId="12433" priority="3018" operator="equal">
      <formula>"NA"</formula>
    </cfRule>
    <cfRule type="cellIs" dxfId="12432" priority="3019" operator="equal">
      <formula>"NO "</formula>
    </cfRule>
    <cfRule type="cellIs" dxfId="12431" priority="3020" operator="equal">
      <formula>0</formula>
    </cfRule>
  </conditionalFormatting>
  <conditionalFormatting sqref="H104:H105">
    <cfRule type="cellIs" dxfId="12430" priority="3011" operator="equal">
      <formula>"IE"</formula>
    </cfRule>
    <cfRule type="cellIs" dxfId="12429" priority="3012" operator="equal">
      <formula>"NE"</formula>
    </cfRule>
    <cfRule type="cellIs" dxfId="12428" priority="3013" operator="equal">
      <formula>"NA"</formula>
    </cfRule>
    <cfRule type="cellIs" dxfId="12427" priority="3014" operator="equal">
      <formula>"NO "</formula>
    </cfRule>
    <cfRule type="cellIs" dxfId="12426" priority="3015" operator="equal">
      <formula>0</formula>
    </cfRule>
  </conditionalFormatting>
  <conditionalFormatting sqref="E107:F108">
    <cfRule type="cellIs" dxfId="12425" priority="3006" operator="equal">
      <formula>"IE"</formula>
    </cfRule>
    <cfRule type="cellIs" dxfId="12424" priority="3007" operator="equal">
      <formula>"NE"</formula>
    </cfRule>
    <cfRule type="cellIs" dxfId="12423" priority="3008" operator="equal">
      <formula>"NA"</formula>
    </cfRule>
    <cfRule type="cellIs" dxfId="12422" priority="3009" operator="equal">
      <formula>"NO "</formula>
    </cfRule>
    <cfRule type="cellIs" dxfId="12421" priority="3010" operator="equal">
      <formula>0</formula>
    </cfRule>
  </conditionalFormatting>
  <conditionalFormatting sqref="E107:F108">
    <cfRule type="cellIs" dxfId="12420" priority="3001" operator="equal">
      <formula>"IE"</formula>
    </cfRule>
    <cfRule type="cellIs" dxfId="12419" priority="3002" operator="equal">
      <formula>"NE"</formula>
    </cfRule>
    <cfRule type="cellIs" dxfId="12418" priority="3003" operator="equal">
      <formula>"NA"</formula>
    </cfRule>
    <cfRule type="cellIs" dxfId="12417" priority="3004" operator="equal">
      <formula>"NO "</formula>
    </cfRule>
    <cfRule type="cellIs" dxfId="12416" priority="3005" operator="equal">
      <formula>0</formula>
    </cfRule>
  </conditionalFormatting>
  <conditionalFormatting sqref="H107:H108">
    <cfRule type="cellIs" dxfId="12415" priority="2996" operator="equal">
      <formula>"IE"</formula>
    </cfRule>
    <cfRule type="cellIs" dxfId="12414" priority="2997" operator="equal">
      <formula>"NE"</formula>
    </cfRule>
    <cfRule type="cellIs" dxfId="12413" priority="2998" operator="equal">
      <formula>"NA"</formula>
    </cfRule>
    <cfRule type="cellIs" dxfId="12412" priority="2999" operator="equal">
      <formula>"NO "</formula>
    </cfRule>
    <cfRule type="cellIs" dxfId="12411" priority="3000" operator="equal">
      <formula>0</formula>
    </cfRule>
  </conditionalFormatting>
  <conditionalFormatting sqref="H107:H108">
    <cfRule type="cellIs" dxfId="12410" priority="2991" operator="equal">
      <formula>"IE"</formula>
    </cfRule>
    <cfRule type="cellIs" dxfId="12409" priority="2992" operator="equal">
      <formula>"NE"</formula>
    </cfRule>
    <cfRule type="cellIs" dxfId="12408" priority="2993" operator="equal">
      <formula>"NA"</formula>
    </cfRule>
    <cfRule type="cellIs" dxfId="12407" priority="2994" operator="equal">
      <formula>"NO "</formula>
    </cfRule>
    <cfRule type="cellIs" dxfId="12406" priority="2995" operator="equal">
      <formula>0</formula>
    </cfRule>
  </conditionalFormatting>
  <conditionalFormatting sqref="G110:H110">
    <cfRule type="cellIs" dxfId="12405" priority="2986" operator="equal">
      <formula>"IE"</formula>
    </cfRule>
    <cfRule type="cellIs" dxfId="12404" priority="2987" operator="equal">
      <formula>"NE"</formula>
    </cfRule>
    <cfRule type="cellIs" dxfId="12403" priority="2988" operator="equal">
      <formula>"NA"</formula>
    </cfRule>
    <cfRule type="cellIs" dxfId="12402" priority="2989" operator="equal">
      <formula>"NO"</formula>
    </cfRule>
    <cfRule type="cellIs" dxfId="12401" priority="2990" operator="equal">
      <formula>0</formula>
    </cfRule>
  </conditionalFormatting>
  <conditionalFormatting sqref="G110:H110">
    <cfRule type="cellIs" dxfId="12400" priority="2981" operator="equal">
      <formula>"IE"</formula>
    </cfRule>
    <cfRule type="cellIs" dxfId="12399" priority="2982" operator="equal">
      <formula>"NE"</formula>
    </cfRule>
    <cfRule type="cellIs" dxfId="12398" priority="2983" operator="equal">
      <formula>"NA"</formula>
    </cfRule>
    <cfRule type="cellIs" dxfId="12397" priority="2984" operator="equal">
      <formula>"NO"</formula>
    </cfRule>
    <cfRule type="cellIs" dxfId="12396" priority="2985" operator="equal">
      <formula>0</formula>
    </cfRule>
  </conditionalFormatting>
  <conditionalFormatting sqref="E110:F110">
    <cfRule type="cellIs" dxfId="12395" priority="2976" operator="equal">
      <formula>"IE"</formula>
    </cfRule>
    <cfRule type="cellIs" dxfId="12394" priority="2977" operator="equal">
      <formula>"NE"</formula>
    </cfRule>
    <cfRule type="cellIs" dxfId="12393" priority="2978" operator="equal">
      <formula>"NA"</formula>
    </cfRule>
    <cfRule type="cellIs" dxfId="12392" priority="2979" operator="equal">
      <formula>"NO "</formula>
    </cfRule>
    <cfRule type="cellIs" dxfId="12391" priority="2980" operator="equal">
      <formula>0</formula>
    </cfRule>
  </conditionalFormatting>
  <conditionalFormatting sqref="E110:F110">
    <cfRule type="cellIs" dxfId="12390" priority="2971" operator="equal">
      <formula>"IE"</formula>
    </cfRule>
    <cfRule type="cellIs" dxfId="12389" priority="2972" operator="equal">
      <formula>"NE"</formula>
    </cfRule>
    <cfRule type="cellIs" dxfId="12388" priority="2973" operator="equal">
      <formula>"NA"</formula>
    </cfRule>
    <cfRule type="cellIs" dxfId="12387" priority="2974" operator="equal">
      <formula>"NO "</formula>
    </cfRule>
    <cfRule type="cellIs" dxfId="12386" priority="2975" operator="equal">
      <formula>0</formula>
    </cfRule>
  </conditionalFormatting>
  <conditionalFormatting sqref="H110">
    <cfRule type="cellIs" dxfId="12385" priority="2966" operator="equal">
      <formula>"IE"</formula>
    </cfRule>
    <cfRule type="cellIs" dxfId="12384" priority="2967" operator="equal">
      <formula>"NE"</formula>
    </cfRule>
    <cfRule type="cellIs" dxfId="12383" priority="2968" operator="equal">
      <formula>"NA"</formula>
    </cfRule>
    <cfRule type="cellIs" dxfId="12382" priority="2969" operator="equal">
      <formula>"NO "</formula>
    </cfRule>
    <cfRule type="cellIs" dxfId="12381" priority="2970" operator="equal">
      <formula>0</formula>
    </cfRule>
  </conditionalFormatting>
  <conditionalFormatting sqref="H110">
    <cfRule type="cellIs" dxfId="12380" priority="2961" operator="equal">
      <formula>"IE"</formula>
    </cfRule>
    <cfRule type="cellIs" dxfId="12379" priority="2962" operator="equal">
      <formula>"NE"</formula>
    </cfRule>
    <cfRule type="cellIs" dxfId="12378" priority="2963" operator="equal">
      <formula>"NA"</formula>
    </cfRule>
    <cfRule type="cellIs" dxfId="12377" priority="2964" operator="equal">
      <formula>"NO "</formula>
    </cfRule>
    <cfRule type="cellIs" dxfId="12376" priority="2965" operator="equal">
      <formula>0</formula>
    </cfRule>
  </conditionalFormatting>
  <conditionalFormatting sqref="E112:H112 E113 H113">
    <cfRule type="cellIs" dxfId="12375" priority="2956" operator="equal">
      <formula>"IE"</formula>
    </cfRule>
    <cfRule type="cellIs" dxfId="12374" priority="2957" operator="equal">
      <formula>"NE"</formula>
    </cfRule>
    <cfRule type="cellIs" dxfId="12373" priority="2958" operator="equal">
      <formula>"NA"</formula>
    </cfRule>
    <cfRule type="cellIs" dxfId="12372" priority="2959" operator="equal">
      <formula>"NO "</formula>
    </cfRule>
    <cfRule type="cellIs" dxfId="12371" priority="2960" operator="equal">
      <formula>0</formula>
    </cfRule>
  </conditionalFormatting>
  <conditionalFormatting sqref="E112:H112 E113 H113">
    <cfRule type="cellIs" dxfId="12370" priority="2951" operator="equal">
      <formula>"IE"</formula>
    </cfRule>
    <cfRule type="cellIs" dxfId="12369" priority="2952" operator="equal">
      <formula>"NE"</formula>
    </cfRule>
    <cfRule type="cellIs" dxfId="12368" priority="2953" operator="equal">
      <formula>"NA"</formula>
    </cfRule>
    <cfRule type="cellIs" dxfId="12367" priority="2954" operator="equal">
      <formula>"NO "</formula>
    </cfRule>
    <cfRule type="cellIs" dxfId="12366" priority="2955" operator="equal">
      <formula>0</formula>
    </cfRule>
  </conditionalFormatting>
  <conditionalFormatting sqref="E112:H112 E113 H113">
    <cfRule type="cellIs" dxfId="12365" priority="2946" operator="equal">
      <formula>"IE"</formula>
    </cfRule>
    <cfRule type="cellIs" dxfId="12364" priority="2947" operator="equal">
      <formula>"NE"</formula>
    </cfRule>
    <cfRule type="cellIs" dxfId="12363" priority="2948" operator="equal">
      <formula>"NA"</formula>
    </cfRule>
    <cfRule type="cellIs" dxfId="12362" priority="2949" operator="equal">
      <formula>"NO "</formula>
    </cfRule>
    <cfRule type="cellIs" dxfId="12361" priority="2950" operator="equal">
      <formula>0</formula>
    </cfRule>
  </conditionalFormatting>
  <conditionalFormatting sqref="E112:H112 E113 H113">
    <cfRule type="cellIs" dxfId="12360" priority="2941" operator="equal">
      <formula>"IE"</formula>
    </cfRule>
    <cfRule type="cellIs" dxfId="12359" priority="2942" operator="equal">
      <formula>"NE"</formula>
    </cfRule>
    <cfRule type="cellIs" dxfId="12358" priority="2943" operator="equal">
      <formula>"NA"</formula>
    </cfRule>
    <cfRule type="cellIs" dxfId="12357" priority="2944" operator="equal">
      <formula>"NO "</formula>
    </cfRule>
    <cfRule type="cellIs" dxfId="12356" priority="2945" operator="equal">
      <formula>0</formula>
    </cfRule>
  </conditionalFormatting>
  <conditionalFormatting sqref="G112:H112 H113">
    <cfRule type="cellIs" dxfId="12355" priority="2936" operator="equal">
      <formula>"IE"</formula>
    </cfRule>
    <cfRule type="cellIs" dxfId="12354" priority="2937" operator="equal">
      <formula>"NE"</formula>
    </cfRule>
    <cfRule type="cellIs" dxfId="12353" priority="2938" operator="equal">
      <formula>"NA"</formula>
    </cfRule>
    <cfRule type="cellIs" dxfId="12352" priority="2939" operator="equal">
      <formula>"NO"</formula>
    </cfRule>
    <cfRule type="cellIs" dxfId="12351" priority="2940" operator="equal">
      <formula>0</formula>
    </cfRule>
  </conditionalFormatting>
  <conditionalFormatting sqref="G112:H112 H113">
    <cfRule type="cellIs" dxfId="12350" priority="2931" operator="equal">
      <formula>"IE"</formula>
    </cfRule>
    <cfRule type="cellIs" dxfId="12349" priority="2932" operator="equal">
      <formula>"NE"</formula>
    </cfRule>
    <cfRule type="cellIs" dxfId="12348" priority="2933" operator="equal">
      <formula>"NA"</formula>
    </cfRule>
    <cfRule type="cellIs" dxfId="12347" priority="2934" operator="equal">
      <formula>"NO"</formula>
    </cfRule>
    <cfRule type="cellIs" dxfId="12346" priority="2935" operator="equal">
      <formula>0</formula>
    </cfRule>
  </conditionalFormatting>
  <conditionalFormatting sqref="E112:F112 E113">
    <cfRule type="cellIs" dxfId="12345" priority="2926" operator="equal">
      <formula>"IE"</formula>
    </cfRule>
    <cfRule type="cellIs" dxfId="12344" priority="2927" operator="equal">
      <formula>"NE"</formula>
    </cfRule>
    <cfRule type="cellIs" dxfId="12343" priority="2928" operator="equal">
      <formula>"NA"</formula>
    </cfRule>
    <cfRule type="cellIs" dxfId="12342" priority="2929" operator="equal">
      <formula>"NO "</formula>
    </cfRule>
    <cfRule type="cellIs" dxfId="12341" priority="2930" operator="equal">
      <formula>0</formula>
    </cfRule>
  </conditionalFormatting>
  <conditionalFormatting sqref="E112:F112 E113">
    <cfRule type="cellIs" dxfId="12340" priority="2921" operator="equal">
      <formula>"IE"</formula>
    </cfRule>
    <cfRule type="cellIs" dxfId="12339" priority="2922" operator="equal">
      <formula>"NE"</formula>
    </cfRule>
    <cfRule type="cellIs" dxfId="12338" priority="2923" operator="equal">
      <formula>"NA"</formula>
    </cfRule>
    <cfRule type="cellIs" dxfId="12337" priority="2924" operator="equal">
      <formula>"NO "</formula>
    </cfRule>
    <cfRule type="cellIs" dxfId="12336" priority="2925" operator="equal">
      <formula>0</formula>
    </cfRule>
  </conditionalFormatting>
  <conditionalFormatting sqref="H112:H113">
    <cfRule type="cellIs" dxfId="12335" priority="2916" operator="equal">
      <formula>"IE"</formula>
    </cfRule>
    <cfRule type="cellIs" dxfId="12334" priority="2917" operator="equal">
      <formula>"NE"</formula>
    </cfRule>
    <cfRule type="cellIs" dxfId="12333" priority="2918" operator="equal">
      <formula>"NA"</formula>
    </cfRule>
    <cfRule type="cellIs" dxfId="12332" priority="2919" operator="equal">
      <formula>"NO "</formula>
    </cfRule>
    <cfRule type="cellIs" dxfId="12331" priority="2920" operator="equal">
      <formula>0</formula>
    </cfRule>
  </conditionalFormatting>
  <conditionalFormatting sqref="H112:H113">
    <cfRule type="cellIs" dxfId="12330" priority="2911" operator="equal">
      <formula>"IE"</formula>
    </cfRule>
    <cfRule type="cellIs" dxfId="12329" priority="2912" operator="equal">
      <formula>"NE"</formula>
    </cfRule>
    <cfRule type="cellIs" dxfId="12328" priority="2913" operator="equal">
      <formula>"NA"</formula>
    </cfRule>
    <cfRule type="cellIs" dxfId="12327" priority="2914" operator="equal">
      <formula>"NO "</formula>
    </cfRule>
    <cfRule type="cellIs" dxfId="12326" priority="2915" operator="equal">
      <formula>0</formula>
    </cfRule>
  </conditionalFormatting>
  <conditionalFormatting sqref="H116">
    <cfRule type="cellIs" dxfId="12325" priority="2906" operator="equal">
      <formula>"IE"</formula>
    </cfRule>
    <cfRule type="cellIs" dxfId="12324" priority="2907" operator="equal">
      <formula>"NE"</formula>
    </cfRule>
    <cfRule type="cellIs" dxfId="12323" priority="2908" operator="equal">
      <formula>"NA"</formula>
    </cfRule>
    <cfRule type="cellIs" dxfId="12322" priority="2909" operator="equal">
      <formula>"NO "</formula>
    </cfRule>
    <cfRule type="cellIs" dxfId="12321" priority="2910" operator="equal">
      <formula>0</formula>
    </cfRule>
  </conditionalFormatting>
  <conditionalFormatting sqref="H116">
    <cfRule type="cellIs" dxfId="12320" priority="2901" operator="equal">
      <formula>"IE"</formula>
    </cfRule>
    <cfRule type="cellIs" dxfId="12319" priority="2902" operator="equal">
      <formula>"NE"</formula>
    </cfRule>
    <cfRule type="cellIs" dxfId="12318" priority="2903" operator="equal">
      <formula>"NA"</formula>
    </cfRule>
    <cfRule type="cellIs" dxfId="12317" priority="2904" operator="equal">
      <formula>"NO "</formula>
    </cfRule>
    <cfRule type="cellIs" dxfId="12316" priority="2905" operator="equal">
      <formula>0</formula>
    </cfRule>
  </conditionalFormatting>
  <conditionalFormatting sqref="H116">
    <cfRule type="cellIs" dxfId="12315" priority="2896" operator="equal">
      <formula>"IE"</formula>
    </cfRule>
    <cfRule type="cellIs" dxfId="12314" priority="2897" operator="equal">
      <formula>"NE"</formula>
    </cfRule>
    <cfRule type="cellIs" dxfId="12313" priority="2898" operator="equal">
      <formula>"NA"</formula>
    </cfRule>
    <cfRule type="cellIs" dxfId="12312" priority="2899" operator="equal">
      <formula>"NO "</formula>
    </cfRule>
    <cfRule type="cellIs" dxfId="12311" priority="2900" operator="equal">
      <formula>0</formula>
    </cfRule>
  </conditionalFormatting>
  <conditionalFormatting sqref="H116">
    <cfRule type="cellIs" dxfId="12310" priority="2891" operator="equal">
      <formula>"IE"</formula>
    </cfRule>
    <cfRule type="cellIs" dxfId="12309" priority="2892" operator="equal">
      <formula>"NE"</formula>
    </cfRule>
    <cfRule type="cellIs" dxfId="12308" priority="2893" operator="equal">
      <formula>"NA"</formula>
    </cfRule>
    <cfRule type="cellIs" dxfId="12307" priority="2894" operator="equal">
      <formula>"NO "</formula>
    </cfRule>
    <cfRule type="cellIs" dxfId="12306" priority="2895" operator="equal">
      <formula>0</formula>
    </cfRule>
  </conditionalFormatting>
  <conditionalFormatting sqref="H116">
    <cfRule type="cellIs" dxfId="12305" priority="2886" operator="equal">
      <formula>"IE"</formula>
    </cfRule>
    <cfRule type="cellIs" dxfId="12304" priority="2887" operator="equal">
      <formula>"NE"</formula>
    </cfRule>
    <cfRule type="cellIs" dxfId="12303" priority="2888" operator="equal">
      <formula>"NA"</formula>
    </cfRule>
    <cfRule type="cellIs" dxfId="12302" priority="2889" operator="equal">
      <formula>"NO"</formula>
    </cfRule>
    <cfRule type="cellIs" dxfId="12301" priority="2890" operator="equal">
      <formula>0</formula>
    </cfRule>
  </conditionalFormatting>
  <conditionalFormatting sqref="H116">
    <cfRule type="cellIs" dxfId="12300" priority="2881" operator="equal">
      <formula>"IE"</formula>
    </cfRule>
    <cfRule type="cellIs" dxfId="12299" priority="2882" operator="equal">
      <formula>"NE"</formula>
    </cfRule>
    <cfRule type="cellIs" dxfId="12298" priority="2883" operator="equal">
      <formula>"NA"</formula>
    </cfRule>
    <cfRule type="cellIs" dxfId="12297" priority="2884" operator="equal">
      <formula>"NO"</formula>
    </cfRule>
    <cfRule type="cellIs" dxfId="12296" priority="2885" operator="equal">
      <formula>0</formula>
    </cfRule>
  </conditionalFormatting>
  <conditionalFormatting sqref="H116">
    <cfRule type="cellIs" dxfId="12295" priority="2876" operator="equal">
      <formula>"IE"</formula>
    </cfRule>
    <cfRule type="cellIs" dxfId="12294" priority="2877" operator="equal">
      <formula>"NE"</formula>
    </cfRule>
    <cfRule type="cellIs" dxfId="12293" priority="2878" operator="equal">
      <formula>"NA"</formula>
    </cfRule>
    <cfRule type="cellIs" dxfId="12292" priority="2879" operator="equal">
      <formula>"NO "</formula>
    </cfRule>
    <cfRule type="cellIs" dxfId="12291" priority="2880" operator="equal">
      <formula>0</formula>
    </cfRule>
  </conditionalFormatting>
  <conditionalFormatting sqref="H116">
    <cfRule type="cellIs" dxfId="12290" priority="2871" operator="equal">
      <formula>"IE"</formula>
    </cfRule>
    <cfRule type="cellIs" dxfId="12289" priority="2872" operator="equal">
      <formula>"NE"</formula>
    </cfRule>
    <cfRule type="cellIs" dxfId="12288" priority="2873" operator="equal">
      <formula>"NA"</formula>
    </cfRule>
    <cfRule type="cellIs" dxfId="12287" priority="2874" operator="equal">
      <formula>"NO "</formula>
    </cfRule>
    <cfRule type="cellIs" dxfId="12286" priority="2875" operator="equal">
      <formula>0</formula>
    </cfRule>
  </conditionalFormatting>
  <conditionalFormatting sqref="E116">
    <cfRule type="cellIs" dxfId="12285" priority="2866" operator="equal">
      <formula>"IE"</formula>
    </cfRule>
    <cfRule type="cellIs" dxfId="12284" priority="2867" operator="equal">
      <formula>"NE"</formula>
    </cfRule>
    <cfRule type="cellIs" dxfId="12283" priority="2868" operator="equal">
      <formula>"NA"</formula>
    </cfRule>
    <cfRule type="cellIs" dxfId="12282" priority="2869" operator="equal">
      <formula>"NO "</formula>
    </cfRule>
    <cfRule type="cellIs" dxfId="12281" priority="2870" operator="equal">
      <formula>0</formula>
    </cfRule>
  </conditionalFormatting>
  <conditionalFormatting sqref="E116">
    <cfRule type="cellIs" dxfId="12280" priority="2861" operator="equal">
      <formula>"IE"</formula>
    </cfRule>
    <cfRule type="cellIs" dxfId="12279" priority="2862" operator="equal">
      <formula>"NE"</formula>
    </cfRule>
    <cfRule type="cellIs" dxfId="12278" priority="2863" operator="equal">
      <formula>"NA"</formula>
    </cfRule>
    <cfRule type="cellIs" dxfId="12277" priority="2864" operator="equal">
      <formula>"NO "</formula>
    </cfRule>
    <cfRule type="cellIs" dxfId="12276" priority="2865" operator="equal">
      <formula>0</formula>
    </cfRule>
  </conditionalFormatting>
  <conditionalFormatting sqref="E116">
    <cfRule type="cellIs" dxfId="12275" priority="2856" operator="equal">
      <formula>"IE"</formula>
    </cfRule>
    <cfRule type="cellIs" dxfId="12274" priority="2857" operator="equal">
      <formula>"NE"</formula>
    </cfRule>
    <cfRule type="cellIs" dxfId="12273" priority="2858" operator="equal">
      <formula>"NA"</formula>
    </cfRule>
    <cfRule type="cellIs" dxfId="12272" priority="2859" operator="equal">
      <formula>"NO "</formula>
    </cfRule>
    <cfRule type="cellIs" dxfId="12271" priority="2860" operator="equal">
      <formula>0</formula>
    </cfRule>
  </conditionalFormatting>
  <conditionalFormatting sqref="E116">
    <cfRule type="cellIs" dxfId="12270" priority="2851" operator="equal">
      <formula>"IE"</formula>
    </cfRule>
    <cfRule type="cellIs" dxfId="12269" priority="2852" operator="equal">
      <formula>"NE"</formula>
    </cfRule>
    <cfRule type="cellIs" dxfId="12268" priority="2853" operator="equal">
      <formula>"NA"</formula>
    </cfRule>
    <cfRule type="cellIs" dxfId="12267" priority="2854" operator="equal">
      <formula>"NO "</formula>
    </cfRule>
    <cfRule type="cellIs" dxfId="12266" priority="2855" operator="equal">
      <formula>0</formula>
    </cfRule>
  </conditionalFormatting>
  <conditionalFormatting sqref="E116">
    <cfRule type="cellIs" dxfId="12265" priority="2846" operator="equal">
      <formula>"IE"</formula>
    </cfRule>
    <cfRule type="cellIs" dxfId="12264" priority="2847" operator="equal">
      <formula>"NE"</formula>
    </cfRule>
    <cfRule type="cellIs" dxfId="12263" priority="2848" operator="equal">
      <formula>"NA"</formula>
    </cfRule>
    <cfRule type="cellIs" dxfId="12262" priority="2849" operator="equal">
      <formula>"NO"</formula>
    </cfRule>
    <cfRule type="cellIs" dxfId="12261" priority="2850" operator="equal">
      <formula>0</formula>
    </cfRule>
  </conditionalFormatting>
  <conditionalFormatting sqref="E116">
    <cfRule type="cellIs" dxfId="12260" priority="2841" operator="equal">
      <formula>"IE"</formula>
    </cfRule>
    <cfRule type="cellIs" dxfId="12259" priority="2842" operator="equal">
      <formula>"NE"</formula>
    </cfRule>
    <cfRule type="cellIs" dxfId="12258" priority="2843" operator="equal">
      <formula>"NA"</formula>
    </cfRule>
    <cfRule type="cellIs" dxfId="12257" priority="2844" operator="equal">
      <formula>"NO"</formula>
    </cfRule>
    <cfRule type="cellIs" dxfId="12256" priority="2845" operator="equal">
      <formula>0</formula>
    </cfRule>
  </conditionalFormatting>
  <conditionalFormatting sqref="E116">
    <cfRule type="cellIs" dxfId="12255" priority="2836" operator="equal">
      <formula>"IE"</formula>
    </cfRule>
    <cfRule type="cellIs" dxfId="12254" priority="2837" operator="equal">
      <formula>"NE"</formula>
    </cfRule>
    <cfRule type="cellIs" dxfId="12253" priority="2838" operator="equal">
      <formula>"NA"</formula>
    </cfRule>
    <cfRule type="cellIs" dxfId="12252" priority="2839" operator="equal">
      <formula>"NO "</formula>
    </cfRule>
    <cfRule type="cellIs" dxfId="12251" priority="2840" operator="equal">
      <formula>0</formula>
    </cfRule>
  </conditionalFormatting>
  <conditionalFormatting sqref="E116">
    <cfRule type="cellIs" dxfId="12250" priority="2831" operator="equal">
      <formula>"IE"</formula>
    </cfRule>
    <cfRule type="cellIs" dxfId="12249" priority="2832" operator="equal">
      <formula>"NE"</formula>
    </cfRule>
    <cfRule type="cellIs" dxfId="12248" priority="2833" operator="equal">
      <formula>"NA"</formula>
    </cfRule>
    <cfRule type="cellIs" dxfId="12247" priority="2834" operator="equal">
      <formula>"NO "</formula>
    </cfRule>
    <cfRule type="cellIs" dxfId="12246" priority="2835" operator="equal">
      <formula>0</formula>
    </cfRule>
  </conditionalFormatting>
  <conditionalFormatting sqref="F121">
    <cfRule type="cellIs" dxfId="12245" priority="2826" operator="equal">
      <formula>"IE"</formula>
    </cfRule>
    <cfRule type="cellIs" dxfId="12244" priority="2827" operator="equal">
      <formula>"NE"</formula>
    </cfRule>
    <cfRule type="cellIs" dxfId="12243" priority="2828" operator="equal">
      <formula>"NA"</formula>
    </cfRule>
    <cfRule type="cellIs" dxfId="12242" priority="2829" operator="equal">
      <formula>"NO "</formula>
    </cfRule>
    <cfRule type="cellIs" dxfId="12241" priority="2830" operator="equal">
      <formula>0</formula>
    </cfRule>
  </conditionalFormatting>
  <conditionalFormatting sqref="F121">
    <cfRule type="cellIs" dxfId="12240" priority="2821" operator="equal">
      <formula>"IE"</formula>
    </cfRule>
    <cfRule type="cellIs" dxfId="12239" priority="2822" operator="equal">
      <formula>"NE"</formula>
    </cfRule>
    <cfRule type="cellIs" dxfId="12238" priority="2823" operator="equal">
      <formula>"NA"</formula>
    </cfRule>
    <cfRule type="cellIs" dxfId="12237" priority="2824" operator="equal">
      <formula>"NO "</formula>
    </cfRule>
    <cfRule type="cellIs" dxfId="12236" priority="2825" operator="equal">
      <formula>0</formula>
    </cfRule>
  </conditionalFormatting>
  <conditionalFormatting sqref="F121">
    <cfRule type="cellIs" dxfId="12235" priority="2816" operator="equal">
      <formula>"IE"</formula>
    </cfRule>
    <cfRule type="cellIs" dxfId="12234" priority="2817" operator="equal">
      <formula>"NE"</formula>
    </cfRule>
    <cfRule type="cellIs" dxfId="12233" priority="2818" operator="equal">
      <formula>"NA"</formula>
    </cfRule>
    <cfRule type="cellIs" dxfId="12232" priority="2819" operator="equal">
      <formula>"NO "</formula>
    </cfRule>
    <cfRule type="cellIs" dxfId="12231" priority="2820" operator="equal">
      <formula>0</formula>
    </cfRule>
  </conditionalFormatting>
  <conditionalFormatting sqref="F121">
    <cfRule type="cellIs" dxfId="12230" priority="2811" operator="equal">
      <formula>"IE"</formula>
    </cfRule>
    <cfRule type="cellIs" dxfId="12229" priority="2812" operator="equal">
      <formula>"NE"</formula>
    </cfRule>
    <cfRule type="cellIs" dxfId="12228" priority="2813" operator="equal">
      <formula>"NA"</formula>
    </cfRule>
    <cfRule type="cellIs" dxfId="12227" priority="2814" operator="equal">
      <formula>"NO "</formula>
    </cfRule>
    <cfRule type="cellIs" dxfId="12226" priority="2815" operator="equal">
      <formula>0</formula>
    </cfRule>
  </conditionalFormatting>
  <conditionalFormatting sqref="F121">
    <cfRule type="cellIs" dxfId="12225" priority="2806" operator="equal">
      <formula>"IE"</formula>
    </cfRule>
    <cfRule type="cellIs" dxfId="12224" priority="2807" operator="equal">
      <formula>"NE"</formula>
    </cfRule>
    <cfRule type="cellIs" dxfId="12223" priority="2808" operator="equal">
      <formula>"NA"</formula>
    </cfRule>
    <cfRule type="cellIs" dxfId="12222" priority="2809" operator="equal">
      <formula>"NO "</formula>
    </cfRule>
    <cfRule type="cellIs" dxfId="12221" priority="2810" operator="equal">
      <formula>0</formula>
    </cfRule>
  </conditionalFormatting>
  <conditionalFormatting sqref="F121">
    <cfRule type="cellIs" dxfId="12220" priority="2801" operator="equal">
      <formula>"IE"</formula>
    </cfRule>
    <cfRule type="cellIs" dxfId="12219" priority="2802" operator="equal">
      <formula>"NE"</formula>
    </cfRule>
    <cfRule type="cellIs" dxfId="12218" priority="2803" operator="equal">
      <formula>"NA"</formula>
    </cfRule>
    <cfRule type="cellIs" dxfId="12217" priority="2804" operator="equal">
      <formula>"NO "</formula>
    </cfRule>
    <cfRule type="cellIs" dxfId="12216" priority="2805" operator="equal">
      <formula>0</formula>
    </cfRule>
  </conditionalFormatting>
  <conditionalFormatting sqref="M69:AD69">
    <cfRule type="cellIs" dxfId="12215" priority="2791" operator="equal">
      <formula>"IE"</formula>
    </cfRule>
    <cfRule type="cellIs" dxfId="12214" priority="2792" operator="equal">
      <formula>"NE"</formula>
    </cfRule>
    <cfRule type="cellIs" dxfId="12213" priority="2793" operator="equal">
      <formula>"NA"</formula>
    </cfRule>
    <cfRule type="cellIs" dxfId="12212" priority="2794" operator="equal">
      <formula>"NO "</formula>
    </cfRule>
    <cfRule type="cellIs" dxfId="12211" priority="2795" operator="equal">
      <formula>0</formula>
    </cfRule>
  </conditionalFormatting>
  <conditionalFormatting sqref="M69:AD69">
    <cfRule type="cellIs" dxfId="12210" priority="2786" operator="equal">
      <formula>"IE"</formula>
    </cfRule>
    <cfRule type="cellIs" dxfId="12209" priority="2787" operator="equal">
      <formula>"NE"</formula>
    </cfRule>
    <cfRule type="cellIs" dxfId="12208" priority="2788" operator="equal">
      <formula>"NA"</formula>
    </cfRule>
    <cfRule type="cellIs" dxfId="12207" priority="2789" operator="equal">
      <formula>"NO "</formula>
    </cfRule>
    <cfRule type="cellIs" dxfId="12206" priority="2790" operator="equal">
      <formula>0</formula>
    </cfRule>
  </conditionalFormatting>
  <conditionalFormatting sqref="M69:AD69">
    <cfRule type="cellIs" dxfId="12205" priority="2781" operator="equal">
      <formula>"IE"</formula>
    </cfRule>
    <cfRule type="cellIs" dxfId="12204" priority="2782" operator="equal">
      <formula>"NE"</formula>
    </cfRule>
    <cfRule type="cellIs" dxfId="12203" priority="2783" operator="equal">
      <formula>"NA"</formula>
    </cfRule>
    <cfRule type="cellIs" dxfId="12202" priority="2784" operator="equal">
      <formula>"NO "</formula>
    </cfRule>
    <cfRule type="cellIs" dxfId="12201" priority="2785" operator="equal">
      <formula>0</formula>
    </cfRule>
  </conditionalFormatting>
  <conditionalFormatting sqref="M69:AD69">
    <cfRule type="cellIs" dxfId="12200" priority="2776" operator="equal">
      <formula>"IE"</formula>
    </cfRule>
    <cfRule type="cellIs" dxfId="12199" priority="2777" operator="equal">
      <formula>"NE"</formula>
    </cfRule>
    <cfRule type="cellIs" dxfId="12198" priority="2778" operator="equal">
      <formula>"NA"</formula>
    </cfRule>
    <cfRule type="cellIs" dxfId="12197" priority="2779" operator="equal">
      <formula>"NO "</formula>
    </cfRule>
    <cfRule type="cellIs" dxfId="12196" priority="2780" operator="equal">
      <formula>0</formula>
    </cfRule>
  </conditionalFormatting>
  <conditionalFormatting sqref="M69:AD69">
    <cfRule type="cellIs" dxfId="12195" priority="2771" operator="equal">
      <formula>"IE"</formula>
    </cfRule>
    <cfRule type="cellIs" dxfId="12194" priority="2772" operator="equal">
      <formula>"NE"</formula>
    </cfRule>
    <cfRule type="cellIs" dxfId="12193" priority="2773" operator="equal">
      <formula>"NA"</formula>
    </cfRule>
    <cfRule type="cellIs" dxfId="12192" priority="2774" operator="equal">
      <formula>"NO "</formula>
    </cfRule>
    <cfRule type="cellIs" dxfId="12191" priority="2775" operator="equal">
      <formula>0</formula>
    </cfRule>
  </conditionalFormatting>
  <conditionalFormatting sqref="M69:AD69">
    <cfRule type="cellIs" dxfId="12190" priority="2766" operator="equal">
      <formula>"IE"</formula>
    </cfRule>
    <cfRule type="cellIs" dxfId="12189" priority="2767" operator="equal">
      <formula>"NE"</formula>
    </cfRule>
    <cfRule type="cellIs" dxfId="12188" priority="2768" operator="equal">
      <formula>"NA"</formula>
    </cfRule>
    <cfRule type="cellIs" dxfId="12187" priority="2769" operator="equal">
      <formula>"NO "</formula>
    </cfRule>
    <cfRule type="cellIs" dxfId="12186" priority="2770" operator="equal">
      <formula>0</formula>
    </cfRule>
  </conditionalFormatting>
  <conditionalFormatting sqref="M14:M26 N14:S15 T14:W14 N23:O24 P24:W24 N16:W22 P23:V23">
    <cfRule type="cellIs" dxfId="12185" priority="2761" operator="equal">
      <formula>"IE"</formula>
    </cfRule>
    <cfRule type="cellIs" dxfId="12184" priority="2762" operator="equal">
      <formula>"NE"</formula>
    </cfRule>
    <cfRule type="cellIs" dxfId="12183" priority="2763" operator="equal">
      <formula>"NA"</formula>
    </cfRule>
    <cfRule type="cellIs" dxfId="12182" priority="2764" operator="equal">
      <formula>"NO "</formula>
    </cfRule>
    <cfRule type="cellIs" dxfId="12181" priority="2765" operator="equal">
      <formula>0</formula>
    </cfRule>
  </conditionalFormatting>
  <conditionalFormatting sqref="M14:M26 N14:S15 T14:W14 N23:O24 P24:W24 N16:W22 P23:V23">
    <cfRule type="cellIs" dxfId="12180" priority="2756" operator="equal">
      <formula>"IE"</formula>
    </cfRule>
    <cfRule type="cellIs" dxfId="12179" priority="2757" operator="equal">
      <formula>"NE"</formula>
    </cfRule>
    <cfRule type="cellIs" dxfId="12178" priority="2758" operator="equal">
      <formula>"NA"</formula>
    </cfRule>
    <cfRule type="cellIs" dxfId="12177" priority="2759" operator="equal">
      <formula>"NO "</formula>
    </cfRule>
    <cfRule type="cellIs" dxfId="12176" priority="2760" operator="equal">
      <formula>0</formula>
    </cfRule>
  </conditionalFormatting>
  <conditionalFormatting sqref="M14:M26 N14:S15 T14:W14 N23:O24 P24:W24 N16:W22 P23:V23">
    <cfRule type="cellIs" dxfId="12175" priority="2751" operator="equal">
      <formula>"IE"</formula>
    </cfRule>
    <cfRule type="cellIs" dxfId="12174" priority="2752" operator="equal">
      <formula>"NE"</formula>
    </cfRule>
    <cfRule type="cellIs" dxfId="12173" priority="2753" operator="equal">
      <formula>"NA"</formula>
    </cfRule>
    <cfRule type="cellIs" dxfId="12172" priority="2754" operator="equal">
      <formula>"NO "</formula>
    </cfRule>
    <cfRule type="cellIs" dxfId="12171" priority="2755" operator="equal">
      <formula>0</formula>
    </cfRule>
  </conditionalFormatting>
  <conditionalFormatting sqref="M14:M26 N14:S15 T14:W14 N23:O24 P24:W24 N16:W22 P23:V23">
    <cfRule type="cellIs" dxfId="12170" priority="2746" operator="equal">
      <formula>"IE"</formula>
    </cfRule>
    <cfRule type="cellIs" dxfId="12169" priority="2747" operator="equal">
      <formula>"NE"</formula>
    </cfRule>
    <cfRule type="cellIs" dxfId="12168" priority="2748" operator="equal">
      <formula>"NA"</formula>
    </cfRule>
    <cfRule type="cellIs" dxfId="12167" priority="2749" operator="equal">
      <formula>"NO "</formula>
    </cfRule>
    <cfRule type="cellIs" dxfId="12166" priority="2750" operator="equal">
      <formula>0</formula>
    </cfRule>
  </conditionalFormatting>
  <conditionalFormatting sqref="M14:M26 N14:S15 T14:W14 N23:O24 P24:W24 N16:W22 P23:V23">
    <cfRule type="cellIs" dxfId="12165" priority="2741" operator="equal">
      <formula>"IE"</formula>
    </cfRule>
    <cfRule type="cellIs" dxfId="12164" priority="2742" operator="equal">
      <formula>"NE"</formula>
    </cfRule>
    <cfRule type="cellIs" dxfId="12163" priority="2743" operator="equal">
      <formula>"NA"</formula>
    </cfRule>
    <cfRule type="cellIs" dxfId="12162" priority="2744" operator="equal">
      <formula>"NO "</formula>
    </cfRule>
    <cfRule type="cellIs" dxfId="12161" priority="2745" operator="equal">
      <formula>0</formula>
    </cfRule>
  </conditionalFormatting>
  <conditionalFormatting sqref="M14:M26 N14:S15 T14:W14 N23:O24 P24:W24 N16:W22 P23:V23">
    <cfRule type="cellIs" dxfId="12160" priority="2736" operator="equal">
      <formula>"IE"</formula>
    </cfRule>
    <cfRule type="cellIs" dxfId="12159" priority="2737" operator="equal">
      <formula>"NE"</formula>
    </cfRule>
    <cfRule type="cellIs" dxfId="12158" priority="2738" operator="equal">
      <formula>"NA"</formula>
    </cfRule>
    <cfRule type="cellIs" dxfId="12157" priority="2739" operator="equal">
      <formula>"NO "</formula>
    </cfRule>
    <cfRule type="cellIs" dxfId="12156" priority="2740" operator="equal">
      <formula>0</formula>
    </cfRule>
  </conditionalFormatting>
  <conditionalFormatting sqref="AB14:AD14">
    <cfRule type="cellIs" dxfId="12155" priority="2731" operator="equal">
      <formula>"IE"</formula>
    </cfRule>
    <cfRule type="cellIs" dxfId="12154" priority="2732" operator="equal">
      <formula>"NE"</formula>
    </cfRule>
    <cfRule type="cellIs" dxfId="12153" priority="2733" operator="equal">
      <formula>"NA"</formula>
    </cfRule>
    <cfRule type="cellIs" dxfId="12152" priority="2734" operator="equal">
      <formula>"NO "</formula>
    </cfRule>
    <cfRule type="cellIs" dxfId="12151" priority="2735" operator="equal">
      <formula>0</formula>
    </cfRule>
  </conditionalFormatting>
  <conditionalFormatting sqref="AB14:AD14">
    <cfRule type="cellIs" dxfId="12150" priority="2726" operator="equal">
      <formula>"IE"</formula>
    </cfRule>
    <cfRule type="cellIs" dxfId="12149" priority="2727" operator="equal">
      <formula>"NE"</formula>
    </cfRule>
    <cfRule type="cellIs" dxfId="12148" priority="2728" operator="equal">
      <formula>"NA"</formula>
    </cfRule>
    <cfRule type="cellIs" dxfId="12147" priority="2729" operator="equal">
      <formula>"NO "</formula>
    </cfRule>
    <cfRule type="cellIs" dxfId="12146" priority="2730" operator="equal">
      <formula>0</formula>
    </cfRule>
  </conditionalFormatting>
  <conditionalFormatting sqref="AB14:AD14">
    <cfRule type="cellIs" dxfId="12145" priority="2721" operator="equal">
      <formula>"IE"</formula>
    </cfRule>
    <cfRule type="cellIs" dxfId="12144" priority="2722" operator="equal">
      <formula>"NE"</formula>
    </cfRule>
    <cfRule type="cellIs" dxfId="12143" priority="2723" operator="equal">
      <formula>"NA"</formula>
    </cfRule>
    <cfRule type="cellIs" dxfId="12142" priority="2724" operator="equal">
      <formula>"NO "</formula>
    </cfRule>
    <cfRule type="cellIs" dxfId="12141" priority="2725" operator="equal">
      <formula>0</formula>
    </cfRule>
  </conditionalFormatting>
  <conditionalFormatting sqref="AB14:AD14">
    <cfRule type="cellIs" dxfId="12140" priority="2716" operator="equal">
      <formula>"IE"</formula>
    </cfRule>
    <cfRule type="cellIs" dxfId="12139" priority="2717" operator="equal">
      <formula>"NE"</formula>
    </cfRule>
    <cfRule type="cellIs" dxfId="12138" priority="2718" operator="equal">
      <formula>"NA"</formula>
    </cfRule>
    <cfRule type="cellIs" dxfId="12137" priority="2719" operator="equal">
      <formula>"NO "</formula>
    </cfRule>
    <cfRule type="cellIs" dxfId="12136" priority="2720" operator="equal">
      <formula>0</formula>
    </cfRule>
  </conditionalFormatting>
  <conditionalFormatting sqref="AB14:AD14">
    <cfRule type="cellIs" dxfId="12135" priority="2711" operator="equal">
      <formula>"IE"</formula>
    </cfRule>
    <cfRule type="cellIs" dxfId="12134" priority="2712" operator="equal">
      <formula>"NE"</formula>
    </cfRule>
    <cfRule type="cellIs" dxfId="12133" priority="2713" operator="equal">
      <formula>"NA"</formula>
    </cfRule>
    <cfRule type="cellIs" dxfId="12132" priority="2714" operator="equal">
      <formula>"NO "</formula>
    </cfRule>
    <cfRule type="cellIs" dxfId="12131" priority="2715" operator="equal">
      <formula>0</formula>
    </cfRule>
  </conditionalFormatting>
  <conditionalFormatting sqref="AB14:AD14">
    <cfRule type="cellIs" dxfId="12130" priority="2706" operator="equal">
      <formula>"IE"</formula>
    </cfRule>
    <cfRule type="cellIs" dxfId="12129" priority="2707" operator="equal">
      <formula>"NE"</formula>
    </cfRule>
    <cfRule type="cellIs" dxfId="12128" priority="2708" operator="equal">
      <formula>"NA"</formula>
    </cfRule>
    <cfRule type="cellIs" dxfId="12127" priority="2709" operator="equal">
      <formula>"NO "</formula>
    </cfRule>
    <cfRule type="cellIs" dxfId="12126" priority="2710" operator="equal">
      <formula>0</formula>
    </cfRule>
  </conditionalFormatting>
  <conditionalFormatting sqref="U15">
    <cfRule type="cellIs" dxfId="12125" priority="2701" operator="equal">
      <formula>"IE"</formula>
    </cfRule>
    <cfRule type="cellIs" dxfId="12124" priority="2702" operator="equal">
      <formula>"NE"</formula>
    </cfRule>
    <cfRule type="cellIs" dxfId="12123" priority="2703" operator="equal">
      <formula>"NA"</formula>
    </cfRule>
    <cfRule type="cellIs" dxfId="12122" priority="2704" operator="equal">
      <formula>"NO "</formula>
    </cfRule>
    <cfRule type="cellIs" dxfId="12121" priority="2705" operator="equal">
      <formula>0</formula>
    </cfRule>
  </conditionalFormatting>
  <conditionalFormatting sqref="U15">
    <cfRule type="cellIs" dxfId="12120" priority="2696" operator="equal">
      <formula>"IE"</formula>
    </cfRule>
    <cfRule type="cellIs" dxfId="12119" priority="2697" operator="equal">
      <formula>"NE"</formula>
    </cfRule>
    <cfRule type="cellIs" dxfId="12118" priority="2698" operator="equal">
      <formula>"NA"</formula>
    </cfRule>
    <cfRule type="cellIs" dxfId="12117" priority="2699" operator="equal">
      <formula>"NO "</formula>
    </cfRule>
    <cfRule type="cellIs" dxfId="12116" priority="2700" operator="equal">
      <formula>0</formula>
    </cfRule>
  </conditionalFormatting>
  <conditionalFormatting sqref="U15">
    <cfRule type="cellIs" dxfId="12115" priority="2691" operator="equal">
      <formula>"IE"</formula>
    </cfRule>
    <cfRule type="cellIs" dxfId="12114" priority="2692" operator="equal">
      <formula>"NE"</formula>
    </cfRule>
    <cfRule type="cellIs" dxfId="12113" priority="2693" operator="equal">
      <formula>"NA"</formula>
    </cfRule>
    <cfRule type="cellIs" dxfId="12112" priority="2694" operator="equal">
      <formula>"NO "</formula>
    </cfRule>
    <cfRule type="cellIs" dxfId="12111" priority="2695" operator="equal">
      <formula>0</formula>
    </cfRule>
  </conditionalFormatting>
  <conditionalFormatting sqref="U15">
    <cfRule type="cellIs" dxfId="12110" priority="2686" operator="equal">
      <formula>"IE"</formula>
    </cfRule>
    <cfRule type="cellIs" dxfId="12109" priority="2687" operator="equal">
      <formula>"NE"</formula>
    </cfRule>
    <cfRule type="cellIs" dxfId="12108" priority="2688" operator="equal">
      <formula>"NA"</formula>
    </cfRule>
    <cfRule type="cellIs" dxfId="12107" priority="2689" operator="equal">
      <formula>"NO "</formula>
    </cfRule>
    <cfRule type="cellIs" dxfId="12106" priority="2690" operator="equal">
      <formula>0</formula>
    </cfRule>
  </conditionalFormatting>
  <conditionalFormatting sqref="U15">
    <cfRule type="cellIs" dxfId="12105" priority="2681" operator="equal">
      <formula>"IE"</formula>
    </cfRule>
    <cfRule type="cellIs" dxfId="12104" priority="2682" operator="equal">
      <formula>"NE"</formula>
    </cfRule>
    <cfRule type="cellIs" dxfId="12103" priority="2683" operator="equal">
      <formula>"NA"</formula>
    </cfRule>
    <cfRule type="cellIs" dxfId="12102" priority="2684" operator="equal">
      <formula>"NO "</formula>
    </cfRule>
    <cfRule type="cellIs" dxfId="12101" priority="2685" operator="equal">
      <formula>0</formula>
    </cfRule>
  </conditionalFormatting>
  <conditionalFormatting sqref="U15">
    <cfRule type="cellIs" dxfId="12100" priority="2676" operator="equal">
      <formula>"IE"</formula>
    </cfRule>
    <cfRule type="cellIs" dxfId="12099" priority="2677" operator="equal">
      <formula>"NE"</formula>
    </cfRule>
    <cfRule type="cellIs" dxfId="12098" priority="2678" operator="equal">
      <formula>"NA"</formula>
    </cfRule>
    <cfRule type="cellIs" dxfId="12097" priority="2679" operator="equal">
      <formula>"NO "</formula>
    </cfRule>
    <cfRule type="cellIs" dxfId="12096" priority="2680" operator="equal">
      <formula>0</formula>
    </cfRule>
  </conditionalFormatting>
  <conditionalFormatting sqref="W15">
    <cfRule type="cellIs" dxfId="12095" priority="2671" operator="equal">
      <formula>"IE"</formula>
    </cfRule>
    <cfRule type="cellIs" dxfId="12094" priority="2672" operator="equal">
      <formula>"NE"</formula>
    </cfRule>
    <cfRule type="cellIs" dxfId="12093" priority="2673" operator="equal">
      <formula>"NA"</formula>
    </cfRule>
    <cfRule type="cellIs" dxfId="12092" priority="2674" operator="equal">
      <formula>"NO "</formula>
    </cfRule>
    <cfRule type="cellIs" dxfId="12091" priority="2675" operator="equal">
      <formula>0</formula>
    </cfRule>
  </conditionalFormatting>
  <conditionalFormatting sqref="W15">
    <cfRule type="cellIs" dxfId="12090" priority="2666" operator="equal">
      <formula>"IE"</formula>
    </cfRule>
    <cfRule type="cellIs" dxfId="12089" priority="2667" operator="equal">
      <formula>"NE"</formula>
    </cfRule>
    <cfRule type="cellIs" dxfId="12088" priority="2668" operator="equal">
      <formula>"NA"</formula>
    </cfRule>
    <cfRule type="cellIs" dxfId="12087" priority="2669" operator="equal">
      <formula>"NO "</formula>
    </cfRule>
    <cfRule type="cellIs" dxfId="12086" priority="2670" operator="equal">
      <formula>0</formula>
    </cfRule>
  </conditionalFormatting>
  <conditionalFormatting sqref="W15">
    <cfRule type="cellIs" dxfId="12085" priority="2661" operator="equal">
      <formula>"IE"</formula>
    </cfRule>
    <cfRule type="cellIs" dxfId="12084" priority="2662" operator="equal">
      <formula>"NE"</formula>
    </cfRule>
    <cfRule type="cellIs" dxfId="12083" priority="2663" operator="equal">
      <formula>"NA"</formula>
    </cfRule>
    <cfRule type="cellIs" dxfId="12082" priority="2664" operator="equal">
      <formula>"NO "</formula>
    </cfRule>
    <cfRule type="cellIs" dxfId="12081" priority="2665" operator="equal">
      <formula>0</formula>
    </cfRule>
  </conditionalFormatting>
  <conditionalFormatting sqref="W15">
    <cfRule type="cellIs" dxfId="12080" priority="2656" operator="equal">
      <formula>"IE"</formula>
    </cfRule>
    <cfRule type="cellIs" dxfId="12079" priority="2657" operator="equal">
      <formula>"NE"</formula>
    </cfRule>
    <cfRule type="cellIs" dxfId="12078" priority="2658" operator="equal">
      <formula>"NA"</formula>
    </cfRule>
    <cfRule type="cellIs" dxfId="12077" priority="2659" operator="equal">
      <formula>"NO "</formula>
    </cfRule>
    <cfRule type="cellIs" dxfId="12076" priority="2660" operator="equal">
      <formula>0</formula>
    </cfRule>
  </conditionalFormatting>
  <conditionalFormatting sqref="W15">
    <cfRule type="cellIs" dxfId="12075" priority="2651" operator="equal">
      <formula>"IE"</formula>
    </cfRule>
    <cfRule type="cellIs" dxfId="12074" priority="2652" operator="equal">
      <formula>"NE"</formula>
    </cfRule>
    <cfRule type="cellIs" dxfId="12073" priority="2653" operator="equal">
      <formula>"NA"</formula>
    </cfRule>
    <cfRule type="cellIs" dxfId="12072" priority="2654" operator="equal">
      <formula>"NO "</formula>
    </cfRule>
    <cfRule type="cellIs" dxfId="12071" priority="2655" operator="equal">
      <formula>0</formula>
    </cfRule>
  </conditionalFormatting>
  <conditionalFormatting sqref="W15">
    <cfRule type="cellIs" dxfId="12070" priority="2646" operator="equal">
      <formula>"IE"</formula>
    </cfRule>
    <cfRule type="cellIs" dxfId="12069" priority="2647" operator="equal">
      <formula>"NE"</formula>
    </cfRule>
    <cfRule type="cellIs" dxfId="12068" priority="2648" operator="equal">
      <formula>"NA"</formula>
    </cfRule>
    <cfRule type="cellIs" dxfId="12067" priority="2649" operator="equal">
      <formula>"NO "</formula>
    </cfRule>
    <cfRule type="cellIs" dxfId="12066" priority="2650" operator="equal">
      <formula>0</formula>
    </cfRule>
  </conditionalFormatting>
  <conditionalFormatting sqref="M34:Q36 R34:W34 R36:W36 S35:W35">
    <cfRule type="cellIs" dxfId="12065" priority="2641" operator="equal">
      <formula>"IE"</formula>
    </cfRule>
    <cfRule type="cellIs" dxfId="12064" priority="2642" operator="equal">
      <formula>"NE"</formula>
    </cfRule>
    <cfRule type="cellIs" dxfId="12063" priority="2643" operator="equal">
      <formula>"NA"</formula>
    </cfRule>
    <cfRule type="cellIs" dxfId="12062" priority="2644" operator="equal">
      <formula>"NO "</formula>
    </cfRule>
    <cfRule type="cellIs" dxfId="12061" priority="2645" operator="equal">
      <formula>0</formula>
    </cfRule>
  </conditionalFormatting>
  <conditionalFormatting sqref="M36:W36">
    <cfRule type="cellIs" dxfId="12060" priority="2636" operator="equal">
      <formula>"IE"</formula>
    </cfRule>
    <cfRule type="cellIs" dxfId="12059" priority="2637" operator="equal">
      <formula>"NE"</formula>
    </cfRule>
    <cfRule type="cellIs" dxfId="12058" priority="2638" operator="equal">
      <formula>"NA"</formula>
    </cfRule>
    <cfRule type="cellIs" dxfId="12057" priority="2639" operator="equal">
      <formula>"NO "</formula>
    </cfRule>
    <cfRule type="cellIs" dxfId="12056" priority="2640" operator="equal">
      <formula>0</formula>
    </cfRule>
  </conditionalFormatting>
  <conditionalFormatting sqref="M34:Q36 R34:W34 R36:W36 S35:W35">
    <cfRule type="cellIs" dxfId="12055" priority="2631" operator="equal">
      <formula>"IE"</formula>
    </cfRule>
    <cfRule type="cellIs" dxfId="12054" priority="2632" operator="equal">
      <formula>"NE"</formula>
    </cfRule>
    <cfRule type="cellIs" dxfId="12053" priority="2633" operator="equal">
      <formula>"NA"</formula>
    </cfRule>
    <cfRule type="cellIs" dxfId="12052" priority="2634" operator="equal">
      <formula>"NO "</formula>
    </cfRule>
    <cfRule type="cellIs" dxfId="12051" priority="2635" operator="equal">
      <formula>0</formula>
    </cfRule>
  </conditionalFormatting>
  <conditionalFormatting sqref="M34:Q36 R34:W34 R36:W36 S35:W35">
    <cfRule type="cellIs" dxfId="12050" priority="2626" operator="equal">
      <formula>"IE"</formula>
    </cfRule>
    <cfRule type="cellIs" dxfId="12049" priority="2627" operator="equal">
      <formula>"NE"</formula>
    </cfRule>
    <cfRule type="cellIs" dxfId="12048" priority="2628" operator="equal">
      <formula>"NA"</formula>
    </cfRule>
    <cfRule type="cellIs" dxfId="12047" priority="2629" operator="equal">
      <formula>"NO "</formula>
    </cfRule>
    <cfRule type="cellIs" dxfId="12046" priority="2630" operator="equal">
      <formula>0</formula>
    </cfRule>
  </conditionalFormatting>
  <conditionalFormatting sqref="M34:Q36 R34:W34 R36:W36 S35:W35">
    <cfRule type="cellIs" dxfId="12045" priority="2621" operator="equal">
      <formula>"IE"</formula>
    </cfRule>
    <cfRule type="cellIs" dxfId="12044" priority="2622" operator="equal">
      <formula>"NE"</formula>
    </cfRule>
    <cfRule type="cellIs" dxfId="12043" priority="2623" operator="equal">
      <formula>"NA"</formula>
    </cfRule>
    <cfRule type="cellIs" dxfId="12042" priority="2624" operator="equal">
      <formula>"NO "</formula>
    </cfRule>
    <cfRule type="cellIs" dxfId="12041" priority="2625" operator="equal">
      <formula>0</formula>
    </cfRule>
  </conditionalFormatting>
  <conditionalFormatting sqref="M36:W36">
    <cfRule type="cellIs" dxfId="12040" priority="2616" operator="equal">
      <formula>"IE"</formula>
    </cfRule>
    <cfRule type="cellIs" dxfId="12039" priority="2617" operator="equal">
      <formula>"NE"</formula>
    </cfRule>
    <cfRule type="cellIs" dxfId="12038" priority="2618" operator="equal">
      <formula>"NA"</formula>
    </cfRule>
    <cfRule type="cellIs" dxfId="12037" priority="2619" operator="equal">
      <formula>"NO "</formula>
    </cfRule>
    <cfRule type="cellIs" dxfId="12036" priority="2620" operator="equal">
      <formula>0</formula>
    </cfRule>
  </conditionalFormatting>
  <conditionalFormatting sqref="M34:Q36 R34:W34 R36:W36 S35:W35">
    <cfRule type="cellIs" dxfId="12035" priority="2611" operator="equal">
      <formula>"IE"</formula>
    </cfRule>
    <cfRule type="cellIs" dxfId="12034" priority="2612" operator="equal">
      <formula>"NE"</formula>
    </cfRule>
    <cfRule type="cellIs" dxfId="12033" priority="2613" operator="equal">
      <formula>"NA"</formula>
    </cfRule>
    <cfRule type="cellIs" dxfId="12032" priority="2614" operator="equal">
      <formula>"NO "</formula>
    </cfRule>
    <cfRule type="cellIs" dxfId="12031" priority="2615" operator="equal">
      <formula>0</formula>
    </cfRule>
  </conditionalFormatting>
  <conditionalFormatting sqref="M34:Q36 R34:W34 R36:W36 S35:W35">
    <cfRule type="cellIs" dxfId="12030" priority="2606" operator="equal">
      <formula>"IE"</formula>
    </cfRule>
    <cfRule type="cellIs" dxfId="12029" priority="2607" operator="equal">
      <formula>"NE"</formula>
    </cfRule>
    <cfRule type="cellIs" dxfId="12028" priority="2608" operator="equal">
      <formula>"NA"</formula>
    </cfRule>
    <cfRule type="cellIs" dxfId="12027" priority="2609" operator="equal">
      <formula>"NO "</formula>
    </cfRule>
    <cfRule type="cellIs" dxfId="12026" priority="2610" operator="equal">
      <formula>0</formula>
    </cfRule>
  </conditionalFormatting>
  <conditionalFormatting sqref="M37 U37:W37">
    <cfRule type="cellIs" dxfId="12025" priority="2601" operator="equal">
      <formula>"IE"</formula>
    </cfRule>
    <cfRule type="cellIs" dxfId="12024" priority="2602" operator="equal">
      <formula>"NE"</formula>
    </cfRule>
    <cfRule type="cellIs" dxfId="12023" priority="2603" operator="equal">
      <formula>"NA"</formula>
    </cfRule>
    <cfRule type="cellIs" dxfId="12022" priority="2604" operator="equal">
      <formula>"NO "</formula>
    </cfRule>
    <cfRule type="cellIs" dxfId="12021" priority="2605" operator="equal">
      <formula>0</formula>
    </cfRule>
  </conditionalFormatting>
  <conditionalFormatting sqref="M37 U37:W37">
    <cfRule type="cellIs" dxfId="12020" priority="2596" operator="equal">
      <formula>"IE"</formula>
    </cfRule>
    <cfRule type="cellIs" dxfId="12019" priority="2597" operator="equal">
      <formula>"NE"</formula>
    </cfRule>
    <cfRule type="cellIs" dxfId="12018" priority="2598" operator="equal">
      <formula>"NA"</formula>
    </cfRule>
    <cfRule type="cellIs" dxfId="12017" priority="2599" operator="equal">
      <formula>"NO "</formula>
    </cfRule>
    <cfRule type="cellIs" dxfId="12016" priority="2600" operator="equal">
      <formula>0</formula>
    </cfRule>
  </conditionalFormatting>
  <conditionalFormatting sqref="M37 U37:W37">
    <cfRule type="cellIs" dxfId="12015" priority="2591" operator="equal">
      <formula>"IE"</formula>
    </cfRule>
    <cfRule type="cellIs" dxfId="12014" priority="2592" operator="equal">
      <formula>"NE"</formula>
    </cfRule>
    <cfRule type="cellIs" dxfId="12013" priority="2593" operator="equal">
      <formula>"NA"</formula>
    </cfRule>
    <cfRule type="cellIs" dxfId="12012" priority="2594" operator="equal">
      <formula>"NO "</formula>
    </cfRule>
    <cfRule type="cellIs" dxfId="12011" priority="2595" operator="equal">
      <formula>0</formula>
    </cfRule>
  </conditionalFormatting>
  <conditionalFormatting sqref="M37 U37:W37">
    <cfRule type="cellIs" dxfId="12010" priority="2586" operator="equal">
      <formula>"IE"</formula>
    </cfRule>
    <cfRule type="cellIs" dxfId="12009" priority="2587" operator="equal">
      <formula>"NE"</formula>
    </cfRule>
    <cfRule type="cellIs" dxfId="12008" priority="2588" operator="equal">
      <formula>"NA"</formula>
    </cfRule>
    <cfRule type="cellIs" dxfId="12007" priority="2589" operator="equal">
      <formula>"NO "</formula>
    </cfRule>
    <cfRule type="cellIs" dxfId="12006" priority="2590" operator="equal">
      <formula>0</formula>
    </cfRule>
  </conditionalFormatting>
  <conditionalFormatting sqref="M37 U37:W37">
    <cfRule type="cellIs" dxfId="12005" priority="2581" operator="equal">
      <formula>"IE"</formula>
    </cfRule>
    <cfRule type="cellIs" dxfId="12004" priority="2582" operator="equal">
      <formula>"NE"</formula>
    </cfRule>
    <cfRule type="cellIs" dxfId="12003" priority="2583" operator="equal">
      <formula>"NA"</formula>
    </cfRule>
    <cfRule type="cellIs" dxfId="12002" priority="2584" operator="equal">
      <formula>"NO "</formula>
    </cfRule>
    <cfRule type="cellIs" dxfId="12001" priority="2585" operator="equal">
      <formula>0</formula>
    </cfRule>
  </conditionalFormatting>
  <conditionalFormatting sqref="M37 U37:W37">
    <cfRule type="cellIs" dxfId="12000" priority="2576" operator="equal">
      <formula>"IE"</formula>
    </cfRule>
    <cfRule type="cellIs" dxfId="11999" priority="2577" operator="equal">
      <formula>"NE"</formula>
    </cfRule>
    <cfRule type="cellIs" dxfId="11998" priority="2578" operator="equal">
      <formula>"NA"</formula>
    </cfRule>
    <cfRule type="cellIs" dxfId="11997" priority="2579" operator="equal">
      <formula>"NO "</formula>
    </cfRule>
    <cfRule type="cellIs" dxfId="11996" priority="2580" operator="equal">
      <formula>0</formula>
    </cfRule>
  </conditionalFormatting>
  <conditionalFormatting sqref="M38:M44 N39:W39 R38:V38 N41:O44 P41:W41 P43:W44 R42:V42 M45:N45 N38:O38">
    <cfRule type="cellIs" dxfId="11995" priority="2571" operator="equal">
      <formula>"IE"</formula>
    </cfRule>
    <cfRule type="cellIs" dxfId="11994" priority="2572" operator="equal">
      <formula>"NE"</formula>
    </cfRule>
    <cfRule type="cellIs" dxfId="11993" priority="2573" operator="equal">
      <formula>"NA"</formula>
    </cfRule>
    <cfRule type="cellIs" dxfId="11992" priority="2574" operator="equal">
      <formula>"NO "</formula>
    </cfRule>
    <cfRule type="cellIs" dxfId="11991" priority="2575" operator="equal">
      <formula>0</formula>
    </cfRule>
  </conditionalFormatting>
  <conditionalFormatting sqref="M38:M44 N39:W39 R38:V38 N41:O44 P41:W41 P43:W44 R42:V42 M45:N45 N38:O38">
    <cfRule type="cellIs" dxfId="11990" priority="2566" operator="equal">
      <formula>"IE"</formula>
    </cfRule>
    <cfRule type="cellIs" dxfId="11989" priority="2567" operator="equal">
      <formula>"NE"</formula>
    </cfRule>
    <cfRule type="cellIs" dxfId="11988" priority="2568" operator="equal">
      <formula>"NA"</formula>
    </cfRule>
    <cfRule type="cellIs" dxfId="11987" priority="2569" operator="equal">
      <formula>"NO "</formula>
    </cfRule>
    <cfRule type="cellIs" dxfId="11986" priority="2570" operator="equal">
      <formula>0</formula>
    </cfRule>
  </conditionalFormatting>
  <conditionalFormatting sqref="M38:M44 N39:W39 R38:V38 N41:O44 P41:W41 P43:W44 R42:V42 M45:N45 N38:O38">
    <cfRule type="cellIs" dxfId="11985" priority="2561" operator="equal">
      <formula>"IE"</formula>
    </cfRule>
    <cfRule type="cellIs" dxfId="11984" priority="2562" operator="equal">
      <formula>"NE"</formula>
    </cfRule>
    <cfRule type="cellIs" dxfId="11983" priority="2563" operator="equal">
      <formula>"NA"</formula>
    </cfRule>
    <cfRule type="cellIs" dxfId="11982" priority="2564" operator="equal">
      <formula>"NO "</formula>
    </cfRule>
    <cfRule type="cellIs" dxfId="11981" priority="2565" operator="equal">
      <formula>0</formula>
    </cfRule>
  </conditionalFormatting>
  <conditionalFormatting sqref="M38:M44 N39:W39 R38:V38 N41:O44 P41:W41 P43:W44 R42:V42 M45:N45 N38:O38">
    <cfRule type="cellIs" dxfId="11980" priority="2556" operator="equal">
      <formula>"IE"</formula>
    </cfRule>
    <cfRule type="cellIs" dxfId="11979" priority="2557" operator="equal">
      <formula>"NE"</formula>
    </cfRule>
    <cfRule type="cellIs" dxfId="11978" priority="2558" operator="equal">
      <formula>"NA"</formula>
    </cfRule>
    <cfRule type="cellIs" dxfId="11977" priority="2559" operator="equal">
      <formula>"NO "</formula>
    </cfRule>
    <cfRule type="cellIs" dxfId="11976" priority="2560" operator="equal">
      <formula>0</formula>
    </cfRule>
  </conditionalFormatting>
  <conditionalFormatting sqref="M38:M44 N39:W39 R38:V38 N41:O44 P41:W41 P43:W44 R42:V42 M45:N45 N38:O38">
    <cfRule type="cellIs" dxfId="11975" priority="2551" operator="equal">
      <formula>"IE"</formula>
    </cfRule>
    <cfRule type="cellIs" dxfId="11974" priority="2552" operator="equal">
      <formula>"NE"</formula>
    </cfRule>
    <cfRule type="cellIs" dxfId="11973" priority="2553" operator="equal">
      <formula>"NA"</formula>
    </cfRule>
    <cfRule type="cellIs" dxfId="11972" priority="2554" operator="equal">
      <formula>"NO "</formula>
    </cfRule>
    <cfRule type="cellIs" dxfId="11971" priority="2555" operator="equal">
      <formula>0</formula>
    </cfRule>
  </conditionalFormatting>
  <conditionalFormatting sqref="M38:M44 N39:W39 R38:V38 N41:O44 P41:W41 P43:W44 R42:V42 M45:N45 N38:O38">
    <cfRule type="cellIs" dxfId="11970" priority="2546" operator="equal">
      <formula>"IE"</formula>
    </cfRule>
    <cfRule type="cellIs" dxfId="11969" priority="2547" operator="equal">
      <formula>"NE"</formula>
    </cfRule>
    <cfRule type="cellIs" dxfId="11968" priority="2548" operator="equal">
      <formula>"NA"</formula>
    </cfRule>
    <cfRule type="cellIs" dxfId="11967" priority="2549" operator="equal">
      <formula>"NO "</formula>
    </cfRule>
    <cfRule type="cellIs" dxfId="11966" priority="2550" operator="equal">
      <formula>0</formula>
    </cfRule>
  </conditionalFormatting>
  <conditionalFormatting sqref="M45">
    <cfRule type="cellIs" dxfId="11965" priority="2541" operator="equal">
      <formula>"IE"</formula>
    </cfRule>
    <cfRule type="cellIs" dxfId="11964" priority="2542" operator="equal">
      <formula>"NE"</formula>
    </cfRule>
    <cfRule type="cellIs" dxfId="11963" priority="2543" operator="equal">
      <formula>"NA"</formula>
    </cfRule>
    <cfRule type="cellIs" dxfId="11962" priority="2544" operator="equal">
      <formula>"NO "</formula>
    </cfRule>
    <cfRule type="cellIs" dxfId="11961" priority="2545" operator="equal">
      <formula>0</formula>
    </cfRule>
  </conditionalFormatting>
  <conditionalFormatting sqref="M45">
    <cfRule type="cellIs" dxfId="11960" priority="2536" operator="equal">
      <formula>"IE"</formula>
    </cfRule>
    <cfRule type="cellIs" dxfId="11959" priority="2537" operator="equal">
      <formula>"NE"</formula>
    </cfRule>
    <cfRule type="cellIs" dxfId="11958" priority="2538" operator="equal">
      <formula>"NA"</formula>
    </cfRule>
    <cfRule type="cellIs" dxfId="11957" priority="2539" operator="equal">
      <formula>"NO "</formula>
    </cfRule>
    <cfRule type="cellIs" dxfId="11956" priority="2540" operator="equal">
      <formula>0</formula>
    </cfRule>
  </conditionalFormatting>
  <conditionalFormatting sqref="M45">
    <cfRule type="cellIs" dxfId="11955" priority="2531" operator="equal">
      <formula>"IE"</formula>
    </cfRule>
    <cfRule type="cellIs" dxfId="11954" priority="2532" operator="equal">
      <formula>"NE"</formula>
    </cfRule>
    <cfRule type="cellIs" dxfId="11953" priority="2533" operator="equal">
      <formula>"NA"</formula>
    </cfRule>
    <cfRule type="cellIs" dxfId="11952" priority="2534" operator="equal">
      <formula>"NO "</formula>
    </cfRule>
    <cfRule type="cellIs" dxfId="11951" priority="2535" operator="equal">
      <formula>0</formula>
    </cfRule>
  </conditionalFormatting>
  <conditionalFormatting sqref="M45">
    <cfRule type="cellIs" dxfId="11950" priority="2526" operator="equal">
      <formula>"IE"</formula>
    </cfRule>
    <cfRule type="cellIs" dxfId="11949" priority="2527" operator="equal">
      <formula>"NE"</formula>
    </cfRule>
    <cfRule type="cellIs" dxfId="11948" priority="2528" operator="equal">
      <formula>"NA"</formula>
    </cfRule>
    <cfRule type="cellIs" dxfId="11947" priority="2529" operator="equal">
      <formula>"NO "</formula>
    </cfRule>
    <cfRule type="cellIs" dxfId="11946" priority="2530" operator="equal">
      <formula>0</formula>
    </cfRule>
  </conditionalFormatting>
  <conditionalFormatting sqref="M45">
    <cfRule type="cellIs" dxfId="11945" priority="2521" operator="equal">
      <formula>"IE"</formula>
    </cfRule>
    <cfRule type="cellIs" dxfId="11944" priority="2522" operator="equal">
      <formula>"NE"</formula>
    </cfRule>
    <cfRule type="cellIs" dxfId="11943" priority="2523" operator="equal">
      <formula>"NA"</formula>
    </cfRule>
    <cfRule type="cellIs" dxfId="11942" priority="2524" operator="equal">
      <formula>"NO "</formula>
    </cfRule>
    <cfRule type="cellIs" dxfId="11941" priority="2525" operator="equal">
      <formula>0</formula>
    </cfRule>
  </conditionalFormatting>
  <conditionalFormatting sqref="M45">
    <cfRule type="cellIs" dxfId="11940" priority="2516" operator="equal">
      <formula>"IE"</formula>
    </cfRule>
    <cfRule type="cellIs" dxfId="11939" priority="2517" operator="equal">
      <formula>"NE"</formula>
    </cfRule>
    <cfRule type="cellIs" dxfId="11938" priority="2518" operator="equal">
      <formula>"NA"</formula>
    </cfRule>
    <cfRule type="cellIs" dxfId="11937" priority="2519" operator="equal">
      <formula>"NO "</formula>
    </cfRule>
    <cfRule type="cellIs" dxfId="11936" priority="2520" operator="equal">
      <formula>0</formula>
    </cfRule>
  </conditionalFormatting>
  <conditionalFormatting sqref="M47:P47">
    <cfRule type="cellIs" dxfId="11935" priority="2511" operator="equal">
      <formula>"IE"</formula>
    </cfRule>
    <cfRule type="cellIs" dxfId="11934" priority="2512" operator="equal">
      <formula>"NE"</formula>
    </cfRule>
    <cfRule type="cellIs" dxfId="11933" priority="2513" operator="equal">
      <formula>"NA"</formula>
    </cfRule>
    <cfRule type="cellIs" dxfId="11932" priority="2514" operator="equal">
      <formula>"NO "</formula>
    </cfRule>
    <cfRule type="cellIs" dxfId="11931" priority="2515" operator="equal">
      <formula>0</formula>
    </cfRule>
  </conditionalFormatting>
  <conditionalFormatting sqref="M47:P47">
    <cfRule type="cellIs" dxfId="11930" priority="2506" operator="equal">
      <formula>"IE"</formula>
    </cfRule>
    <cfRule type="cellIs" dxfId="11929" priority="2507" operator="equal">
      <formula>"NE"</formula>
    </cfRule>
    <cfRule type="cellIs" dxfId="11928" priority="2508" operator="equal">
      <formula>"NA"</formula>
    </cfRule>
    <cfRule type="cellIs" dxfId="11927" priority="2509" operator="equal">
      <formula>"NO "</formula>
    </cfRule>
    <cfRule type="cellIs" dxfId="11926" priority="2510" operator="equal">
      <formula>0</formula>
    </cfRule>
  </conditionalFormatting>
  <conditionalFormatting sqref="M47:P47">
    <cfRule type="cellIs" dxfId="11925" priority="2501" operator="equal">
      <formula>"IE"</formula>
    </cfRule>
    <cfRule type="cellIs" dxfId="11924" priority="2502" operator="equal">
      <formula>"NE"</formula>
    </cfRule>
    <cfRule type="cellIs" dxfId="11923" priority="2503" operator="equal">
      <formula>"NA"</formula>
    </cfRule>
    <cfRule type="cellIs" dxfId="11922" priority="2504" operator="equal">
      <formula>"NO "</formula>
    </cfRule>
    <cfRule type="cellIs" dxfId="11921" priority="2505" operator="equal">
      <formula>0</formula>
    </cfRule>
  </conditionalFormatting>
  <conditionalFormatting sqref="M47:P47">
    <cfRule type="cellIs" dxfId="11920" priority="2496" operator="equal">
      <formula>"IE"</formula>
    </cfRule>
    <cfRule type="cellIs" dxfId="11919" priority="2497" operator="equal">
      <formula>"NE"</formula>
    </cfRule>
    <cfRule type="cellIs" dxfId="11918" priority="2498" operator="equal">
      <formula>"NA"</formula>
    </cfRule>
    <cfRule type="cellIs" dxfId="11917" priority="2499" operator="equal">
      <formula>"NO "</formula>
    </cfRule>
    <cfRule type="cellIs" dxfId="11916" priority="2500" operator="equal">
      <formula>0</formula>
    </cfRule>
  </conditionalFormatting>
  <conditionalFormatting sqref="M47:P47">
    <cfRule type="cellIs" dxfId="11915" priority="2491" operator="equal">
      <formula>"IE"</formula>
    </cfRule>
    <cfRule type="cellIs" dxfId="11914" priority="2492" operator="equal">
      <formula>"NE"</formula>
    </cfRule>
    <cfRule type="cellIs" dxfId="11913" priority="2493" operator="equal">
      <formula>"NA"</formula>
    </cfRule>
    <cfRule type="cellIs" dxfId="11912" priority="2494" operator="equal">
      <formula>"NO "</formula>
    </cfRule>
    <cfRule type="cellIs" dxfId="11911" priority="2495" operator="equal">
      <formula>0</formula>
    </cfRule>
  </conditionalFormatting>
  <conditionalFormatting sqref="M47:P47">
    <cfRule type="cellIs" dxfId="11910" priority="2486" operator="equal">
      <formula>"IE"</formula>
    </cfRule>
    <cfRule type="cellIs" dxfId="11909" priority="2487" operator="equal">
      <formula>"NE"</formula>
    </cfRule>
    <cfRule type="cellIs" dxfId="11908" priority="2488" operator="equal">
      <formula>"NA"</formula>
    </cfRule>
    <cfRule type="cellIs" dxfId="11907" priority="2489" operator="equal">
      <formula>"NO "</formula>
    </cfRule>
    <cfRule type="cellIs" dxfId="11906" priority="2490" operator="equal">
      <formula>0</formula>
    </cfRule>
  </conditionalFormatting>
  <conditionalFormatting sqref="M49:W49">
    <cfRule type="cellIs" dxfId="11905" priority="2481" operator="equal">
      <formula>"IE"</formula>
    </cfRule>
    <cfRule type="cellIs" dxfId="11904" priority="2482" operator="equal">
      <formula>"NE"</formula>
    </cfRule>
    <cfRule type="cellIs" dxfId="11903" priority="2483" operator="equal">
      <formula>"NA"</formula>
    </cfRule>
    <cfRule type="cellIs" dxfId="11902" priority="2484" operator="equal">
      <formula>"NO "</formula>
    </cfRule>
    <cfRule type="cellIs" dxfId="11901" priority="2485" operator="equal">
      <formula>0</formula>
    </cfRule>
  </conditionalFormatting>
  <conditionalFormatting sqref="M49:W49">
    <cfRule type="cellIs" dxfId="11900" priority="2476" operator="equal">
      <formula>"IE"</formula>
    </cfRule>
    <cfRule type="cellIs" dxfId="11899" priority="2477" operator="equal">
      <formula>"NE"</formula>
    </cfRule>
    <cfRule type="cellIs" dxfId="11898" priority="2478" operator="equal">
      <formula>"NA"</formula>
    </cfRule>
    <cfRule type="cellIs" dxfId="11897" priority="2479" operator="equal">
      <formula>"NO "</formula>
    </cfRule>
    <cfRule type="cellIs" dxfId="11896" priority="2480" operator="equal">
      <formula>0</formula>
    </cfRule>
  </conditionalFormatting>
  <conditionalFormatting sqref="M49:W49">
    <cfRule type="cellIs" dxfId="11895" priority="2471" operator="equal">
      <formula>"IE"</formula>
    </cfRule>
    <cfRule type="cellIs" dxfId="11894" priority="2472" operator="equal">
      <formula>"NE"</formula>
    </cfRule>
    <cfRule type="cellIs" dxfId="11893" priority="2473" operator="equal">
      <formula>"NA"</formula>
    </cfRule>
    <cfRule type="cellIs" dxfId="11892" priority="2474" operator="equal">
      <formula>"NO "</formula>
    </cfRule>
    <cfRule type="cellIs" dxfId="11891" priority="2475" operator="equal">
      <formula>0</formula>
    </cfRule>
  </conditionalFormatting>
  <conditionalFormatting sqref="M49:W49">
    <cfRule type="cellIs" dxfId="11890" priority="2466" operator="equal">
      <formula>"IE"</formula>
    </cfRule>
    <cfRule type="cellIs" dxfId="11889" priority="2467" operator="equal">
      <formula>"NE"</formula>
    </cfRule>
    <cfRule type="cellIs" dxfId="11888" priority="2468" operator="equal">
      <formula>"NA"</formula>
    </cfRule>
    <cfRule type="cellIs" dxfId="11887" priority="2469" operator="equal">
      <formula>"NO "</formula>
    </cfRule>
    <cfRule type="cellIs" dxfId="11886" priority="2470" operator="equal">
      <formula>0</formula>
    </cfRule>
  </conditionalFormatting>
  <conditionalFormatting sqref="M49:W49">
    <cfRule type="cellIs" dxfId="11885" priority="2461" operator="equal">
      <formula>"IE"</formula>
    </cfRule>
    <cfRule type="cellIs" dxfId="11884" priority="2462" operator="equal">
      <formula>"NE"</formula>
    </cfRule>
    <cfRule type="cellIs" dxfId="11883" priority="2463" operator="equal">
      <formula>"NA"</formula>
    </cfRule>
    <cfRule type="cellIs" dxfId="11882" priority="2464" operator="equal">
      <formula>"NO "</formula>
    </cfRule>
    <cfRule type="cellIs" dxfId="11881" priority="2465" operator="equal">
      <formula>0</formula>
    </cfRule>
  </conditionalFormatting>
  <conditionalFormatting sqref="M49:W49">
    <cfRule type="cellIs" dxfId="11880" priority="2456" operator="equal">
      <formula>"IE"</formula>
    </cfRule>
    <cfRule type="cellIs" dxfId="11879" priority="2457" operator="equal">
      <formula>"NE"</formula>
    </cfRule>
    <cfRule type="cellIs" dxfId="11878" priority="2458" operator="equal">
      <formula>"NA"</formula>
    </cfRule>
    <cfRule type="cellIs" dxfId="11877" priority="2459" operator="equal">
      <formula>"NO "</formula>
    </cfRule>
    <cfRule type="cellIs" dxfId="11876" priority="2460" operator="equal">
      <formula>0</formula>
    </cfRule>
  </conditionalFormatting>
  <conditionalFormatting sqref="M57:W58">
    <cfRule type="cellIs" dxfId="11875" priority="2451" operator="equal">
      <formula>"IE"</formula>
    </cfRule>
    <cfRule type="cellIs" dxfId="11874" priority="2452" operator="equal">
      <formula>"NE"</formula>
    </cfRule>
    <cfRule type="cellIs" dxfId="11873" priority="2453" operator="equal">
      <formula>"NA"</formula>
    </cfRule>
    <cfRule type="cellIs" dxfId="11872" priority="2454" operator="equal">
      <formula>"NO "</formula>
    </cfRule>
    <cfRule type="cellIs" dxfId="11871" priority="2455" operator="equal">
      <formula>0</formula>
    </cfRule>
  </conditionalFormatting>
  <conditionalFormatting sqref="M57:W58">
    <cfRule type="cellIs" dxfId="11870" priority="2446" operator="equal">
      <formula>"IE"</formula>
    </cfRule>
    <cfRule type="cellIs" dxfId="11869" priority="2447" operator="equal">
      <formula>"NE"</formula>
    </cfRule>
    <cfRule type="cellIs" dxfId="11868" priority="2448" operator="equal">
      <formula>"NA"</formula>
    </cfRule>
    <cfRule type="cellIs" dxfId="11867" priority="2449" operator="equal">
      <formula>"NO "</formula>
    </cfRule>
    <cfRule type="cellIs" dxfId="11866" priority="2450" operator="equal">
      <formula>0</formula>
    </cfRule>
  </conditionalFormatting>
  <conditionalFormatting sqref="M57:W58">
    <cfRule type="cellIs" dxfId="11865" priority="2441" operator="equal">
      <formula>"IE"</formula>
    </cfRule>
    <cfRule type="cellIs" dxfId="11864" priority="2442" operator="equal">
      <formula>"NE"</formula>
    </cfRule>
    <cfRule type="cellIs" dxfId="11863" priority="2443" operator="equal">
      <formula>"NA"</formula>
    </cfRule>
    <cfRule type="cellIs" dxfId="11862" priority="2444" operator="equal">
      <formula>"NO "</formula>
    </cfRule>
    <cfRule type="cellIs" dxfId="11861" priority="2445" operator="equal">
      <formula>0</formula>
    </cfRule>
  </conditionalFormatting>
  <conditionalFormatting sqref="M57:W58">
    <cfRule type="cellIs" dxfId="11860" priority="2436" operator="equal">
      <formula>"IE"</formula>
    </cfRule>
    <cfRule type="cellIs" dxfId="11859" priority="2437" operator="equal">
      <formula>"NE"</formula>
    </cfRule>
    <cfRule type="cellIs" dxfId="11858" priority="2438" operator="equal">
      <formula>"NA"</formula>
    </cfRule>
    <cfRule type="cellIs" dxfId="11857" priority="2439" operator="equal">
      <formula>"NO "</formula>
    </cfRule>
    <cfRule type="cellIs" dxfId="11856" priority="2440" operator="equal">
      <formula>0</formula>
    </cfRule>
  </conditionalFormatting>
  <conditionalFormatting sqref="M57:W58">
    <cfRule type="cellIs" dxfId="11855" priority="2431" operator="equal">
      <formula>"IE"</formula>
    </cfRule>
    <cfRule type="cellIs" dxfId="11854" priority="2432" operator="equal">
      <formula>"NE"</formula>
    </cfRule>
    <cfRule type="cellIs" dxfId="11853" priority="2433" operator="equal">
      <formula>"NA"</formula>
    </cfRule>
    <cfRule type="cellIs" dxfId="11852" priority="2434" operator="equal">
      <formula>"NO "</formula>
    </cfRule>
    <cfRule type="cellIs" dxfId="11851" priority="2435" operator="equal">
      <formula>0</formula>
    </cfRule>
  </conditionalFormatting>
  <conditionalFormatting sqref="M57:W58">
    <cfRule type="cellIs" dxfId="11850" priority="2426" operator="equal">
      <formula>"IE"</formula>
    </cfRule>
    <cfRule type="cellIs" dxfId="11849" priority="2427" operator="equal">
      <formula>"NE"</formula>
    </cfRule>
    <cfRule type="cellIs" dxfId="11848" priority="2428" operator="equal">
      <formula>"NA"</formula>
    </cfRule>
    <cfRule type="cellIs" dxfId="11847" priority="2429" operator="equal">
      <formula>"NO "</formula>
    </cfRule>
    <cfRule type="cellIs" dxfId="11846" priority="2430" operator="equal">
      <formula>0</formula>
    </cfRule>
  </conditionalFormatting>
  <conditionalFormatting sqref="M63">
    <cfRule type="cellIs" dxfId="11845" priority="2421" operator="equal">
      <formula>"IE"</formula>
    </cfRule>
    <cfRule type="cellIs" dxfId="11844" priority="2422" operator="equal">
      <formula>"NE"</formula>
    </cfRule>
    <cfRule type="cellIs" dxfId="11843" priority="2423" operator="equal">
      <formula>"NA"</formula>
    </cfRule>
    <cfRule type="cellIs" dxfId="11842" priority="2424" operator="equal">
      <formula>"NO "</formula>
    </cfRule>
    <cfRule type="cellIs" dxfId="11841" priority="2425" operator="equal">
      <formula>0</formula>
    </cfRule>
  </conditionalFormatting>
  <conditionalFormatting sqref="M63">
    <cfRule type="cellIs" dxfId="11840" priority="2416" operator="equal">
      <formula>"IE"</formula>
    </cfRule>
    <cfRule type="cellIs" dxfId="11839" priority="2417" operator="equal">
      <formula>"NE"</formula>
    </cfRule>
    <cfRule type="cellIs" dxfId="11838" priority="2418" operator="equal">
      <formula>"NA"</formula>
    </cfRule>
    <cfRule type="cellIs" dxfId="11837" priority="2419" operator="equal">
      <formula>"NO "</formula>
    </cfRule>
    <cfRule type="cellIs" dxfId="11836" priority="2420" operator="equal">
      <formula>0</formula>
    </cfRule>
  </conditionalFormatting>
  <conditionalFormatting sqref="M63">
    <cfRule type="cellIs" dxfId="11835" priority="2411" operator="equal">
      <formula>"IE"</formula>
    </cfRule>
    <cfRule type="cellIs" dxfId="11834" priority="2412" operator="equal">
      <formula>"NE"</formula>
    </cfRule>
    <cfRule type="cellIs" dxfId="11833" priority="2413" operator="equal">
      <formula>"NA"</formula>
    </cfRule>
    <cfRule type="cellIs" dxfId="11832" priority="2414" operator="equal">
      <formula>"NO "</formula>
    </cfRule>
    <cfRule type="cellIs" dxfId="11831" priority="2415" operator="equal">
      <formula>0</formula>
    </cfRule>
  </conditionalFormatting>
  <conditionalFormatting sqref="M63">
    <cfRule type="cellIs" dxfId="11830" priority="2406" operator="equal">
      <formula>"IE"</formula>
    </cfRule>
    <cfRule type="cellIs" dxfId="11829" priority="2407" operator="equal">
      <formula>"NE"</formula>
    </cfRule>
    <cfRule type="cellIs" dxfId="11828" priority="2408" operator="equal">
      <formula>"NA"</formula>
    </cfRule>
    <cfRule type="cellIs" dxfId="11827" priority="2409" operator="equal">
      <formula>"NO "</formula>
    </cfRule>
    <cfRule type="cellIs" dxfId="11826" priority="2410" operator="equal">
      <formula>0</formula>
    </cfRule>
  </conditionalFormatting>
  <conditionalFormatting sqref="M63">
    <cfRule type="cellIs" dxfId="11825" priority="2401" operator="equal">
      <formula>"IE"</formula>
    </cfRule>
    <cfRule type="cellIs" dxfId="11824" priority="2402" operator="equal">
      <formula>"NE"</formula>
    </cfRule>
    <cfRule type="cellIs" dxfId="11823" priority="2403" operator="equal">
      <formula>"NA"</formula>
    </cfRule>
    <cfRule type="cellIs" dxfId="11822" priority="2404" operator="equal">
      <formula>"NO "</formula>
    </cfRule>
    <cfRule type="cellIs" dxfId="11821" priority="2405" operator="equal">
      <formula>0</formula>
    </cfRule>
  </conditionalFormatting>
  <conditionalFormatting sqref="M63">
    <cfRule type="cellIs" dxfId="11820" priority="2396" operator="equal">
      <formula>"IE"</formula>
    </cfRule>
    <cfRule type="cellIs" dxfId="11819" priority="2397" operator="equal">
      <formula>"NE"</formula>
    </cfRule>
    <cfRule type="cellIs" dxfId="11818" priority="2398" operator="equal">
      <formula>"NA"</formula>
    </cfRule>
    <cfRule type="cellIs" dxfId="11817" priority="2399" operator="equal">
      <formula>"NO "</formula>
    </cfRule>
    <cfRule type="cellIs" dxfId="11816" priority="2400" operator="equal">
      <formula>0</formula>
    </cfRule>
  </conditionalFormatting>
  <conditionalFormatting sqref="M64:M65">
    <cfRule type="cellIs" dxfId="11815" priority="2391" operator="equal">
      <formula>"IE"</formula>
    </cfRule>
    <cfRule type="cellIs" dxfId="11814" priority="2392" operator="equal">
      <formula>"NE"</formula>
    </cfRule>
    <cfRule type="cellIs" dxfId="11813" priority="2393" operator="equal">
      <formula>"NA"</formula>
    </cfRule>
    <cfRule type="cellIs" dxfId="11812" priority="2394" operator="equal">
      <formula>"NO "</formula>
    </cfRule>
    <cfRule type="cellIs" dxfId="11811" priority="2395" operator="equal">
      <formula>0</formula>
    </cfRule>
  </conditionalFormatting>
  <conditionalFormatting sqref="M64:M65">
    <cfRule type="cellIs" dxfId="11810" priority="2386" operator="equal">
      <formula>"IE"</formula>
    </cfRule>
    <cfRule type="cellIs" dxfId="11809" priority="2387" operator="equal">
      <formula>"NE"</formula>
    </cfRule>
    <cfRule type="cellIs" dxfId="11808" priority="2388" operator="equal">
      <formula>"NA"</formula>
    </cfRule>
    <cfRule type="cellIs" dxfId="11807" priority="2389" operator="equal">
      <formula>"NO "</formula>
    </cfRule>
    <cfRule type="cellIs" dxfId="11806" priority="2390" operator="equal">
      <formula>0</formula>
    </cfRule>
  </conditionalFormatting>
  <conditionalFormatting sqref="M64:M65">
    <cfRule type="cellIs" dxfId="11805" priority="2381" operator="equal">
      <formula>"IE"</formula>
    </cfRule>
    <cfRule type="cellIs" dxfId="11804" priority="2382" operator="equal">
      <formula>"NE"</formula>
    </cfRule>
    <cfRule type="cellIs" dxfId="11803" priority="2383" operator="equal">
      <formula>"NA"</formula>
    </cfRule>
    <cfRule type="cellIs" dxfId="11802" priority="2384" operator="equal">
      <formula>"NO "</formula>
    </cfRule>
    <cfRule type="cellIs" dxfId="11801" priority="2385" operator="equal">
      <formula>0</formula>
    </cfRule>
  </conditionalFormatting>
  <conditionalFormatting sqref="M64:M65">
    <cfRule type="cellIs" dxfId="11800" priority="2376" operator="equal">
      <formula>"IE"</formula>
    </cfRule>
    <cfRule type="cellIs" dxfId="11799" priority="2377" operator="equal">
      <formula>"NE"</formula>
    </cfRule>
    <cfRule type="cellIs" dxfId="11798" priority="2378" operator="equal">
      <formula>"NA"</formula>
    </cfRule>
    <cfRule type="cellIs" dxfId="11797" priority="2379" operator="equal">
      <formula>"NO "</formula>
    </cfRule>
    <cfRule type="cellIs" dxfId="11796" priority="2380" operator="equal">
      <formula>0</formula>
    </cfRule>
  </conditionalFormatting>
  <conditionalFormatting sqref="M64:M65">
    <cfRule type="cellIs" dxfId="11795" priority="2371" operator="equal">
      <formula>"IE"</formula>
    </cfRule>
    <cfRule type="cellIs" dxfId="11794" priority="2372" operator="equal">
      <formula>"NE"</formula>
    </cfRule>
    <cfRule type="cellIs" dxfId="11793" priority="2373" operator="equal">
      <formula>"NA"</formula>
    </cfRule>
    <cfRule type="cellIs" dxfId="11792" priority="2374" operator="equal">
      <formula>"NO "</formula>
    </cfRule>
    <cfRule type="cellIs" dxfId="11791" priority="2375" operator="equal">
      <formula>0</formula>
    </cfRule>
  </conditionalFormatting>
  <conditionalFormatting sqref="M64:M65">
    <cfRule type="cellIs" dxfId="11790" priority="2366" operator="equal">
      <formula>"IE"</formula>
    </cfRule>
    <cfRule type="cellIs" dxfId="11789" priority="2367" operator="equal">
      <formula>"NE"</formula>
    </cfRule>
    <cfRule type="cellIs" dxfId="11788" priority="2368" operator="equal">
      <formula>"NA"</formula>
    </cfRule>
    <cfRule type="cellIs" dxfId="11787" priority="2369" operator="equal">
      <formula>"NO "</formula>
    </cfRule>
    <cfRule type="cellIs" dxfId="11786" priority="2370" operator="equal">
      <formula>0</formula>
    </cfRule>
  </conditionalFormatting>
  <conditionalFormatting sqref="M70:W70">
    <cfRule type="cellIs" dxfId="11785" priority="2361" operator="equal">
      <formula>"IE"</formula>
    </cfRule>
    <cfRule type="cellIs" dxfId="11784" priority="2362" operator="equal">
      <formula>"NE"</formula>
    </cfRule>
    <cfRule type="cellIs" dxfId="11783" priority="2363" operator="equal">
      <formula>"NA"</formula>
    </cfRule>
    <cfRule type="cellIs" dxfId="11782" priority="2364" operator="equal">
      <formula>"NO "</formula>
    </cfRule>
    <cfRule type="cellIs" dxfId="11781" priority="2365" operator="equal">
      <formula>0</formula>
    </cfRule>
  </conditionalFormatting>
  <conditionalFormatting sqref="M70:W70">
    <cfRule type="cellIs" dxfId="11780" priority="2356" operator="equal">
      <formula>"IE"</formula>
    </cfRule>
    <cfRule type="cellIs" dxfId="11779" priority="2357" operator="equal">
      <formula>"NE"</formula>
    </cfRule>
    <cfRule type="cellIs" dxfId="11778" priority="2358" operator="equal">
      <formula>"NA"</formula>
    </cfRule>
    <cfRule type="cellIs" dxfId="11777" priority="2359" operator="equal">
      <formula>"NO "</formula>
    </cfRule>
    <cfRule type="cellIs" dxfId="11776" priority="2360" operator="equal">
      <formula>0</formula>
    </cfRule>
  </conditionalFormatting>
  <conditionalFormatting sqref="M70:W70">
    <cfRule type="cellIs" dxfId="11775" priority="2351" operator="equal">
      <formula>"IE"</formula>
    </cfRule>
    <cfRule type="cellIs" dxfId="11774" priority="2352" operator="equal">
      <formula>"NE"</formula>
    </cfRule>
    <cfRule type="cellIs" dxfId="11773" priority="2353" operator="equal">
      <formula>"NA"</formula>
    </cfRule>
    <cfRule type="cellIs" dxfId="11772" priority="2354" operator="equal">
      <formula>"NO "</formula>
    </cfRule>
    <cfRule type="cellIs" dxfId="11771" priority="2355" operator="equal">
      <formula>0</formula>
    </cfRule>
  </conditionalFormatting>
  <conditionalFormatting sqref="M70:W70">
    <cfRule type="cellIs" dxfId="11770" priority="2346" operator="equal">
      <formula>"IE"</formula>
    </cfRule>
    <cfRule type="cellIs" dxfId="11769" priority="2347" operator="equal">
      <formula>"NE"</formula>
    </cfRule>
    <cfRule type="cellIs" dxfId="11768" priority="2348" operator="equal">
      <formula>"NA"</formula>
    </cfRule>
    <cfRule type="cellIs" dxfId="11767" priority="2349" operator="equal">
      <formula>"NO "</formula>
    </cfRule>
    <cfRule type="cellIs" dxfId="11766" priority="2350" operator="equal">
      <formula>0</formula>
    </cfRule>
  </conditionalFormatting>
  <conditionalFormatting sqref="M70:W70">
    <cfRule type="cellIs" dxfId="11765" priority="2341" operator="equal">
      <formula>"IE"</formula>
    </cfRule>
    <cfRule type="cellIs" dxfId="11764" priority="2342" operator="equal">
      <formula>"NE"</formula>
    </cfRule>
    <cfRule type="cellIs" dxfId="11763" priority="2343" operator="equal">
      <formula>"NA"</formula>
    </cfRule>
    <cfRule type="cellIs" dxfId="11762" priority="2344" operator="equal">
      <formula>"NO "</formula>
    </cfRule>
    <cfRule type="cellIs" dxfId="11761" priority="2345" operator="equal">
      <formula>0</formula>
    </cfRule>
  </conditionalFormatting>
  <conditionalFormatting sqref="M70:W70">
    <cfRule type="cellIs" dxfId="11760" priority="2336" operator="equal">
      <formula>"IE"</formula>
    </cfRule>
    <cfRule type="cellIs" dxfId="11759" priority="2337" operator="equal">
      <formula>"NE"</formula>
    </cfRule>
    <cfRule type="cellIs" dxfId="11758" priority="2338" operator="equal">
      <formula>"NA"</formula>
    </cfRule>
    <cfRule type="cellIs" dxfId="11757" priority="2339" operator="equal">
      <formula>"NO "</formula>
    </cfRule>
    <cfRule type="cellIs" dxfId="11756" priority="2340" operator="equal">
      <formula>0</formula>
    </cfRule>
  </conditionalFormatting>
  <conditionalFormatting sqref="M72:W72">
    <cfRule type="cellIs" dxfId="11755" priority="2331" operator="equal">
      <formula>"IE"</formula>
    </cfRule>
    <cfRule type="cellIs" dxfId="11754" priority="2332" operator="equal">
      <formula>"NE"</formula>
    </cfRule>
    <cfRule type="cellIs" dxfId="11753" priority="2333" operator="equal">
      <formula>"NA"</formula>
    </cfRule>
    <cfRule type="cellIs" dxfId="11752" priority="2334" operator="equal">
      <formula>"NO "</formula>
    </cfRule>
    <cfRule type="cellIs" dxfId="11751" priority="2335" operator="equal">
      <formula>0</formula>
    </cfRule>
  </conditionalFormatting>
  <conditionalFormatting sqref="M72:W72">
    <cfRule type="cellIs" dxfId="11750" priority="2326" operator="equal">
      <formula>"IE"</formula>
    </cfRule>
    <cfRule type="cellIs" dxfId="11749" priority="2327" operator="equal">
      <formula>"NE"</formula>
    </cfRule>
    <cfRule type="cellIs" dxfId="11748" priority="2328" operator="equal">
      <formula>"NA"</formula>
    </cfRule>
    <cfRule type="cellIs" dxfId="11747" priority="2329" operator="equal">
      <formula>"NO "</formula>
    </cfRule>
    <cfRule type="cellIs" dxfId="11746" priority="2330" operator="equal">
      <formula>0</formula>
    </cfRule>
  </conditionalFormatting>
  <conditionalFormatting sqref="M72:W72">
    <cfRule type="cellIs" dxfId="11745" priority="2321" operator="equal">
      <formula>"IE"</formula>
    </cfRule>
    <cfRule type="cellIs" dxfId="11744" priority="2322" operator="equal">
      <formula>"NE"</formula>
    </cfRule>
    <cfRule type="cellIs" dxfId="11743" priority="2323" operator="equal">
      <formula>"NA"</formula>
    </cfRule>
    <cfRule type="cellIs" dxfId="11742" priority="2324" operator="equal">
      <formula>"NO "</formula>
    </cfRule>
    <cfRule type="cellIs" dxfId="11741" priority="2325" operator="equal">
      <formula>0</formula>
    </cfRule>
  </conditionalFormatting>
  <conditionalFormatting sqref="M72:W72">
    <cfRule type="cellIs" dxfId="11740" priority="2316" operator="equal">
      <formula>"IE"</formula>
    </cfRule>
    <cfRule type="cellIs" dxfId="11739" priority="2317" operator="equal">
      <formula>"NE"</formula>
    </cfRule>
    <cfRule type="cellIs" dxfId="11738" priority="2318" operator="equal">
      <formula>"NA"</formula>
    </cfRule>
    <cfRule type="cellIs" dxfId="11737" priority="2319" operator="equal">
      <formula>"NO "</formula>
    </cfRule>
    <cfRule type="cellIs" dxfId="11736" priority="2320" operator="equal">
      <formula>0</formula>
    </cfRule>
  </conditionalFormatting>
  <conditionalFormatting sqref="M72:W72">
    <cfRule type="cellIs" dxfId="11735" priority="2311" operator="equal">
      <formula>"IE"</formula>
    </cfRule>
    <cfRule type="cellIs" dxfId="11734" priority="2312" operator="equal">
      <formula>"NE"</formula>
    </cfRule>
    <cfRule type="cellIs" dxfId="11733" priority="2313" operator="equal">
      <formula>"NA"</formula>
    </cfRule>
    <cfRule type="cellIs" dxfId="11732" priority="2314" operator="equal">
      <formula>"NO "</formula>
    </cfRule>
    <cfRule type="cellIs" dxfId="11731" priority="2315" operator="equal">
      <formula>0</formula>
    </cfRule>
  </conditionalFormatting>
  <conditionalFormatting sqref="M72:W72">
    <cfRule type="cellIs" dxfId="11730" priority="2306" operator="equal">
      <formula>"IE"</formula>
    </cfRule>
    <cfRule type="cellIs" dxfId="11729" priority="2307" operator="equal">
      <formula>"NE"</formula>
    </cfRule>
    <cfRule type="cellIs" dxfId="11728" priority="2308" operator="equal">
      <formula>"NA"</formula>
    </cfRule>
    <cfRule type="cellIs" dxfId="11727" priority="2309" operator="equal">
      <formula>"NO "</formula>
    </cfRule>
    <cfRule type="cellIs" dxfId="11726" priority="2310" operator="equal">
      <formula>0</formula>
    </cfRule>
  </conditionalFormatting>
  <conditionalFormatting sqref="M80:M81 N80:T80">
    <cfRule type="cellIs" dxfId="11725" priority="2301" operator="equal">
      <formula>"IE"</formula>
    </cfRule>
    <cfRule type="cellIs" dxfId="11724" priority="2302" operator="equal">
      <formula>"NE"</formula>
    </cfRule>
    <cfRule type="cellIs" dxfId="11723" priority="2303" operator="equal">
      <formula>"NA"</formula>
    </cfRule>
    <cfRule type="cellIs" dxfId="11722" priority="2304" operator="equal">
      <formula>"NO "</formula>
    </cfRule>
    <cfRule type="cellIs" dxfId="11721" priority="2305" operator="equal">
      <formula>0</formula>
    </cfRule>
  </conditionalFormatting>
  <conditionalFormatting sqref="M80:M81 N80:T80">
    <cfRule type="cellIs" dxfId="11720" priority="2296" operator="equal">
      <formula>"IE"</formula>
    </cfRule>
    <cfRule type="cellIs" dxfId="11719" priority="2297" operator="equal">
      <formula>"NE"</formula>
    </cfRule>
    <cfRule type="cellIs" dxfId="11718" priority="2298" operator="equal">
      <formula>"NA"</formula>
    </cfRule>
    <cfRule type="cellIs" dxfId="11717" priority="2299" operator="equal">
      <formula>"NO "</formula>
    </cfRule>
    <cfRule type="cellIs" dxfId="11716" priority="2300" operator="equal">
      <formula>0</formula>
    </cfRule>
  </conditionalFormatting>
  <conditionalFormatting sqref="M80:M81 N80:T80">
    <cfRule type="cellIs" dxfId="11715" priority="2291" operator="equal">
      <formula>"IE"</formula>
    </cfRule>
    <cfRule type="cellIs" dxfId="11714" priority="2292" operator="equal">
      <formula>"NE"</formula>
    </cfRule>
    <cfRule type="cellIs" dxfId="11713" priority="2293" operator="equal">
      <formula>"NA"</formula>
    </cfRule>
    <cfRule type="cellIs" dxfId="11712" priority="2294" operator="equal">
      <formula>"NO "</formula>
    </cfRule>
    <cfRule type="cellIs" dxfId="11711" priority="2295" operator="equal">
      <formula>0</formula>
    </cfRule>
  </conditionalFormatting>
  <conditionalFormatting sqref="M80:M81 N80:T80">
    <cfRule type="cellIs" dxfId="11710" priority="2286" operator="equal">
      <formula>"IE"</formula>
    </cfRule>
    <cfRule type="cellIs" dxfId="11709" priority="2287" operator="equal">
      <formula>"NE"</formula>
    </cfRule>
    <cfRule type="cellIs" dxfId="11708" priority="2288" operator="equal">
      <formula>"NA"</formula>
    </cfRule>
    <cfRule type="cellIs" dxfId="11707" priority="2289" operator="equal">
      <formula>"NO "</formula>
    </cfRule>
    <cfRule type="cellIs" dxfId="11706" priority="2290" operator="equal">
      <formula>0</formula>
    </cfRule>
  </conditionalFormatting>
  <conditionalFormatting sqref="M80:M81 N80:T80">
    <cfRule type="cellIs" dxfId="11705" priority="2281" operator="equal">
      <formula>"IE"</formula>
    </cfRule>
    <cfRule type="cellIs" dxfId="11704" priority="2282" operator="equal">
      <formula>"NE"</formula>
    </cfRule>
    <cfRule type="cellIs" dxfId="11703" priority="2283" operator="equal">
      <formula>"NA"</formula>
    </cfRule>
    <cfRule type="cellIs" dxfId="11702" priority="2284" operator="equal">
      <formula>"NO "</formula>
    </cfRule>
    <cfRule type="cellIs" dxfId="11701" priority="2285" operator="equal">
      <formula>0</formula>
    </cfRule>
  </conditionalFormatting>
  <conditionalFormatting sqref="M80:M81 N80:T80">
    <cfRule type="cellIs" dxfId="11700" priority="2276" operator="equal">
      <formula>"IE"</formula>
    </cfRule>
    <cfRule type="cellIs" dxfId="11699" priority="2277" operator="equal">
      <formula>"NE"</formula>
    </cfRule>
    <cfRule type="cellIs" dxfId="11698" priority="2278" operator="equal">
      <formula>"NA"</formula>
    </cfRule>
    <cfRule type="cellIs" dxfId="11697" priority="2279" operator="equal">
      <formula>"NO "</formula>
    </cfRule>
    <cfRule type="cellIs" dxfId="11696" priority="2280" operator="equal">
      <formula>0</formula>
    </cfRule>
  </conditionalFormatting>
  <conditionalFormatting sqref="M85">
    <cfRule type="cellIs" dxfId="11695" priority="2271" operator="equal">
      <formula>"IE"</formula>
    </cfRule>
    <cfRule type="cellIs" dxfId="11694" priority="2272" operator="equal">
      <formula>"NE"</formula>
    </cfRule>
    <cfRule type="cellIs" dxfId="11693" priority="2273" operator="equal">
      <formula>"NA"</formula>
    </cfRule>
    <cfRule type="cellIs" dxfId="11692" priority="2274" operator="equal">
      <formula>"NO "</formula>
    </cfRule>
    <cfRule type="cellIs" dxfId="11691" priority="2275" operator="equal">
      <formula>0</formula>
    </cfRule>
  </conditionalFormatting>
  <conditionalFormatting sqref="M85">
    <cfRule type="cellIs" dxfId="11690" priority="2266" operator="equal">
      <formula>"IE"</formula>
    </cfRule>
    <cfRule type="cellIs" dxfId="11689" priority="2267" operator="equal">
      <formula>"NE"</formula>
    </cfRule>
    <cfRule type="cellIs" dxfId="11688" priority="2268" operator="equal">
      <formula>"NA"</formula>
    </cfRule>
    <cfRule type="cellIs" dxfId="11687" priority="2269" operator="equal">
      <formula>"NO "</formula>
    </cfRule>
    <cfRule type="cellIs" dxfId="11686" priority="2270" operator="equal">
      <formula>0</formula>
    </cfRule>
  </conditionalFormatting>
  <conditionalFormatting sqref="M85">
    <cfRule type="cellIs" dxfId="11685" priority="2261" operator="equal">
      <formula>"IE"</formula>
    </cfRule>
    <cfRule type="cellIs" dxfId="11684" priority="2262" operator="equal">
      <formula>"NE"</formula>
    </cfRule>
    <cfRule type="cellIs" dxfId="11683" priority="2263" operator="equal">
      <formula>"NA"</formula>
    </cfRule>
    <cfRule type="cellIs" dxfId="11682" priority="2264" operator="equal">
      <formula>"NO "</formula>
    </cfRule>
    <cfRule type="cellIs" dxfId="11681" priority="2265" operator="equal">
      <formula>0</formula>
    </cfRule>
  </conditionalFormatting>
  <conditionalFormatting sqref="M85">
    <cfRule type="cellIs" dxfId="11680" priority="2256" operator="equal">
      <formula>"IE"</formula>
    </cfRule>
    <cfRule type="cellIs" dxfId="11679" priority="2257" operator="equal">
      <formula>"NE"</formula>
    </cfRule>
    <cfRule type="cellIs" dxfId="11678" priority="2258" operator="equal">
      <formula>"NA"</formula>
    </cfRule>
    <cfRule type="cellIs" dxfId="11677" priority="2259" operator="equal">
      <formula>"NO "</formula>
    </cfRule>
    <cfRule type="cellIs" dxfId="11676" priority="2260" operator="equal">
      <formula>0</formula>
    </cfRule>
  </conditionalFormatting>
  <conditionalFormatting sqref="M85">
    <cfRule type="cellIs" dxfId="11675" priority="2251" operator="equal">
      <formula>"IE"</formula>
    </cfRule>
    <cfRule type="cellIs" dxfId="11674" priority="2252" operator="equal">
      <formula>"NE"</formula>
    </cfRule>
    <cfRule type="cellIs" dxfId="11673" priority="2253" operator="equal">
      <formula>"NA"</formula>
    </cfRule>
    <cfRule type="cellIs" dxfId="11672" priority="2254" operator="equal">
      <formula>"NO "</formula>
    </cfRule>
    <cfRule type="cellIs" dxfId="11671" priority="2255" operator="equal">
      <formula>0</formula>
    </cfRule>
  </conditionalFormatting>
  <conditionalFormatting sqref="M85">
    <cfRule type="cellIs" dxfId="11670" priority="2246" operator="equal">
      <formula>"IE"</formula>
    </cfRule>
    <cfRule type="cellIs" dxfId="11669" priority="2247" operator="equal">
      <formula>"NE"</formula>
    </cfRule>
    <cfRule type="cellIs" dxfId="11668" priority="2248" operator="equal">
      <formula>"NA"</formula>
    </cfRule>
    <cfRule type="cellIs" dxfId="11667" priority="2249" operator="equal">
      <formula>"NO "</formula>
    </cfRule>
    <cfRule type="cellIs" dxfId="11666" priority="2250" operator="equal">
      <formula>0</formula>
    </cfRule>
  </conditionalFormatting>
  <conditionalFormatting sqref="M88">
    <cfRule type="cellIs" dxfId="11665" priority="2241" operator="equal">
      <formula>"IE"</formula>
    </cfRule>
    <cfRule type="cellIs" dxfId="11664" priority="2242" operator="equal">
      <formula>"NE"</formula>
    </cfRule>
    <cfRule type="cellIs" dxfId="11663" priority="2243" operator="equal">
      <formula>"NA"</formula>
    </cfRule>
    <cfRule type="cellIs" dxfId="11662" priority="2244" operator="equal">
      <formula>"NO "</formula>
    </cfRule>
    <cfRule type="cellIs" dxfId="11661" priority="2245" operator="equal">
      <formula>0</formula>
    </cfRule>
  </conditionalFormatting>
  <conditionalFormatting sqref="M88">
    <cfRule type="cellIs" dxfId="11660" priority="2236" operator="equal">
      <formula>"IE"</formula>
    </cfRule>
    <cfRule type="cellIs" dxfId="11659" priority="2237" operator="equal">
      <formula>"NE"</formula>
    </cfRule>
    <cfRule type="cellIs" dxfId="11658" priority="2238" operator="equal">
      <formula>"NA"</formula>
    </cfRule>
    <cfRule type="cellIs" dxfId="11657" priority="2239" operator="equal">
      <formula>"NO "</formula>
    </cfRule>
    <cfRule type="cellIs" dxfId="11656" priority="2240" operator="equal">
      <formula>0</formula>
    </cfRule>
  </conditionalFormatting>
  <conditionalFormatting sqref="M88">
    <cfRule type="cellIs" dxfId="11655" priority="2231" operator="equal">
      <formula>"IE"</formula>
    </cfRule>
    <cfRule type="cellIs" dxfId="11654" priority="2232" operator="equal">
      <formula>"NE"</formula>
    </cfRule>
    <cfRule type="cellIs" dxfId="11653" priority="2233" operator="equal">
      <formula>"NA"</formula>
    </cfRule>
    <cfRule type="cellIs" dxfId="11652" priority="2234" operator="equal">
      <formula>"NO "</formula>
    </cfRule>
    <cfRule type="cellIs" dxfId="11651" priority="2235" operator="equal">
      <formula>0</formula>
    </cfRule>
  </conditionalFormatting>
  <conditionalFormatting sqref="M88">
    <cfRule type="cellIs" dxfId="11650" priority="2226" operator="equal">
      <formula>"IE"</formula>
    </cfRule>
    <cfRule type="cellIs" dxfId="11649" priority="2227" operator="equal">
      <formula>"NE"</formula>
    </cfRule>
    <cfRule type="cellIs" dxfId="11648" priority="2228" operator="equal">
      <formula>"NA"</formula>
    </cfRule>
    <cfRule type="cellIs" dxfId="11647" priority="2229" operator="equal">
      <formula>"NO "</formula>
    </cfRule>
    <cfRule type="cellIs" dxfId="11646" priority="2230" operator="equal">
      <formula>0</formula>
    </cfRule>
  </conditionalFormatting>
  <conditionalFormatting sqref="M88">
    <cfRule type="cellIs" dxfId="11645" priority="2221" operator="equal">
      <formula>"IE"</formula>
    </cfRule>
    <cfRule type="cellIs" dxfId="11644" priority="2222" operator="equal">
      <formula>"NE"</formula>
    </cfRule>
    <cfRule type="cellIs" dxfId="11643" priority="2223" operator="equal">
      <formula>"NA"</formula>
    </cfRule>
    <cfRule type="cellIs" dxfId="11642" priority="2224" operator="equal">
      <formula>"NO "</formula>
    </cfRule>
    <cfRule type="cellIs" dxfId="11641" priority="2225" operator="equal">
      <formula>0</formula>
    </cfRule>
  </conditionalFormatting>
  <conditionalFormatting sqref="M88">
    <cfRule type="cellIs" dxfId="11640" priority="2216" operator="equal">
      <formula>"IE"</formula>
    </cfRule>
    <cfRule type="cellIs" dxfId="11639" priority="2217" operator="equal">
      <formula>"NE"</formula>
    </cfRule>
    <cfRule type="cellIs" dxfId="11638" priority="2218" operator="equal">
      <formula>"NA"</formula>
    </cfRule>
    <cfRule type="cellIs" dxfId="11637" priority="2219" operator="equal">
      <formula>"NO "</formula>
    </cfRule>
    <cfRule type="cellIs" dxfId="11636" priority="2220" operator="equal">
      <formula>0</formula>
    </cfRule>
  </conditionalFormatting>
  <conditionalFormatting sqref="M128:W128">
    <cfRule type="cellIs" dxfId="11635" priority="2211" operator="equal">
      <formula>"IE"</formula>
    </cfRule>
    <cfRule type="cellIs" dxfId="11634" priority="2212" operator="equal">
      <formula>"NE"</formula>
    </cfRule>
    <cfRule type="cellIs" dxfId="11633" priority="2213" operator="equal">
      <formula>"NA"</formula>
    </cfRule>
    <cfRule type="cellIs" dxfId="11632" priority="2214" operator="equal">
      <formula>"NO "</formula>
    </cfRule>
    <cfRule type="cellIs" dxfId="11631" priority="2215" operator="equal">
      <formula>0</formula>
    </cfRule>
  </conditionalFormatting>
  <conditionalFormatting sqref="M128:W128">
    <cfRule type="cellIs" dxfId="11630" priority="2206" operator="equal">
      <formula>"IE"</formula>
    </cfRule>
    <cfRule type="cellIs" dxfId="11629" priority="2207" operator="equal">
      <formula>"NE"</formula>
    </cfRule>
    <cfRule type="cellIs" dxfId="11628" priority="2208" operator="equal">
      <formula>"NA"</formula>
    </cfRule>
    <cfRule type="cellIs" dxfId="11627" priority="2209" operator="equal">
      <formula>"NO "</formula>
    </cfRule>
    <cfRule type="cellIs" dxfId="11626" priority="2210" operator="equal">
      <formula>0</formula>
    </cfRule>
  </conditionalFormatting>
  <conditionalFormatting sqref="M128:W128">
    <cfRule type="cellIs" dxfId="11625" priority="2201" operator="equal">
      <formula>"IE"</formula>
    </cfRule>
    <cfRule type="cellIs" dxfId="11624" priority="2202" operator="equal">
      <formula>"NE"</formula>
    </cfRule>
    <cfRule type="cellIs" dxfId="11623" priority="2203" operator="equal">
      <formula>"NA"</formula>
    </cfRule>
    <cfRule type="cellIs" dxfId="11622" priority="2204" operator="equal">
      <formula>"NO "</formula>
    </cfRule>
    <cfRule type="cellIs" dxfId="11621" priority="2205" operator="equal">
      <formula>0</formula>
    </cfRule>
  </conditionalFormatting>
  <conditionalFormatting sqref="M128:W128">
    <cfRule type="cellIs" dxfId="11620" priority="2196" operator="equal">
      <formula>"IE"</formula>
    </cfRule>
    <cfRule type="cellIs" dxfId="11619" priority="2197" operator="equal">
      <formula>"NE"</formula>
    </cfRule>
    <cfRule type="cellIs" dxfId="11618" priority="2198" operator="equal">
      <formula>"NA"</formula>
    </cfRule>
    <cfRule type="cellIs" dxfId="11617" priority="2199" operator="equal">
      <formula>"NO "</formula>
    </cfRule>
    <cfRule type="cellIs" dxfId="11616" priority="2200" operator="equal">
      <formula>0</formula>
    </cfRule>
  </conditionalFormatting>
  <conditionalFormatting sqref="M128:W128">
    <cfRule type="cellIs" dxfId="11615" priority="2191" operator="equal">
      <formula>"IE"</formula>
    </cfRule>
    <cfRule type="cellIs" dxfId="11614" priority="2192" operator="equal">
      <formula>"NE"</formula>
    </cfRule>
    <cfRule type="cellIs" dxfId="11613" priority="2193" operator="equal">
      <formula>"NA"</formula>
    </cfRule>
    <cfRule type="cellIs" dxfId="11612" priority="2194" operator="equal">
      <formula>"NO "</formula>
    </cfRule>
    <cfRule type="cellIs" dxfId="11611" priority="2195" operator="equal">
      <formula>0</formula>
    </cfRule>
  </conditionalFormatting>
  <conditionalFormatting sqref="M128:W128">
    <cfRule type="cellIs" dxfId="11610" priority="2186" operator="equal">
      <formula>"IE"</formula>
    </cfRule>
    <cfRule type="cellIs" dxfId="11609" priority="2187" operator="equal">
      <formula>"NE"</formula>
    </cfRule>
    <cfRule type="cellIs" dxfId="11608" priority="2188" operator="equal">
      <formula>"NA"</formula>
    </cfRule>
    <cfRule type="cellIs" dxfId="11607" priority="2189" operator="equal">
      <formula>"NO "</formula>
    </cfRule>
    <cfRule type="cellIs" dxfId="11606" priority="2190" operator="equal">
      <formula>0</formula>
    </cfRule>
  </conditionalFormatting>
  <conditionalFormatting sqref="M129:N129">
    <cfRule type="cellIs" dxfId="11605" priority="2181" operator="equal">
      <formula>"IE"</formula>
    </cfRule>
    <cfRule type="cellIs" dxfId="11604" priority="2182" operator="equal">
      <formula>"NE"</formula>
    </cfRule>
    <cfRule type="cellIs" dxfId="11603" priority="2183" operator="equal">
      <formula>"NA"</formula>
    </cfRule>
    <cfRule type="cellIs" dxfId="11602" priority="2184" operator="equal">
      <formula>"NO "</formula>
    </cfRule>
    <cfRule type="cellIs" dxfId="11601" priority="2185" operator="equal">
      <formula>0</formula>
    </cfRule>
  </conditionalFormatting>
  <conditionalFormatting sqref="M129:N129">
    <cfRule type="cellIs" dxfId="11600" priority="2176" operator="equal">
      <formula>"IE"</formula>
    </cfRule>
    <cfRule type="cellIs" dxfId="11599" priority="2177" operator="equal">
      <formula>"NE"</formula>
    </cfRule>
    <cfRule type="cellIs" dxfId="11598" priority="2178" operator="equal">
      <formula>"NA"</formula>
    </cfRule>
    <cfRule type="cellIs" dxfId="11597" priority="2179" operator="equal">
      <formula>"NO "</formula>
    </cfRule>
    <cfRule type="cellIs" dxfId="11596" priority="2180" operator="equal">
      <formula>0</formula>
    </cfRule>
  </conditionalFormatting>
  <conditionalFormatting sqref="M129:N129">
    <cfRule type="cellIs" dxfId="11595" priority="2171" operator="equal">
      <formula>"IE"</formula>
    </cfRule>
    <cfRule type="cellIs" dxfId="11594" priority="2172" operator="equal">
      <formula>"NE"</formula>
    </cfRule>
    <cfRule type="cellIs" dxfId="11593" priority="2173" operator="equal">
      <formula>"NA"</formula>
    </cfRule>
    <cfRule type="cellIs" dxfId="11592" priority="2174" operator="equal">
      <formula>"NO "</formula>
    </cfRule>
    <cfRule type="cellIs" dxfId="11591" priority="2175" operator="equal">
      <formula>0</formula>
    </cfRule>
  </conditionalFormatting>
  <conditionalFormatting sqref="M129:N129">
    <cfRule type="cellIs" dxfId="11590" priority="2166" operator="equal">
      <formula>"IE"</formula>
    </cfRule>
    <cfRule type="cellIs" dxfId="11589" priority="2167" operator="equal">
      <formula>"NE"</formula>
    </cfRule>
    <cfRule type="cellIs" dxfId="11588" priority="2168" operator="equal">
      <formula>"NA"</formula>
    </cfRule>
    <cfRule type="cellIs" dxfId="11587" priority="2169" operator="equal">
      <formula>"NO "</formula>
    </cfRule>
    <cfRule type="cellIs" dxfId="11586" priority="2170" operator="equal">
      <formula>0</formula>
    </cfRule>
  </conditionalFormatting>
  <conditionalFormatting sqref="M129:N129">
    <cfRule type="cellIs" dxfId="11585" priority="2161" operator="equal">
      <formula>"IE"</formula>
    </cfRule>
    <cfRule type="cellIs" dxfId="11584" priority="2162" operator="equal">
      <formula>"NE"</formula>
    </cfRule>
    <cfRule type="cellIs" dxfId="11583" priority="2163" operator="equal">
      <formula>"NA"</formula>
    </cfRule>
    <cfRule type="cellIs" dxfId="11582" priority="2164" operator="equal">
      <formula>"NO "</formula>
    </cfRule>
    <cfRule type="cellIs" dxfId="11581" priority="2165" operator="equal">
      <formula>0</formula>
    </cfRule>
  </conditionalFormatting>
  <conditionalFormatting sqref="M129:N129">
    <cfRule type="cellIs" dxfId="11580" priority="2156" operator="equal">
      <formula>"IE"</formula>
    </cfRule>
    <cfRule type="cellIs" dxfId="11579" priority="2157" operator="equal">
      <formula>"NE"</formula>
    </cfRule>
    <cfRule type="cellIs" dxfId="11578" priority="2158" operator="equal">
      <formula>"NA"</formula>
    </cfRule>
    <cfRule type="cellIs" dxfId="11577" priority="2159" operator="equal">
      <formula>"NO "</formula>
    </cfRule>
    <cfRule type="cellIs" dxfId="11576" priority="2160" operator="equal">
      <formula>0</formula>
    </cfRule>
  </conditionalFormatting>
  <conditionalFormatting sqref="M133:W133">
    <cfRule type="cellIs" dxfId="11575" priority="2151" operator="equal">
      <formula>"IE"</formula>
    </cfRule>
    <cfRule type="cellIs" dxfId="11574" priority="2152" operator="equal">
      <formula>"NE"</formula>
    </cfRule>
    <cfRule type="cellIs" dxfId="11573" priority="2153" operator="equal">
      <formula>"NA"</formula>
    </cfRule>
    <cfRule type="cellIs" dxfId="11572" priority="2154" operator="equal">
      <formula>"NO "</formula>
    </cfRule>
    <cfRule type="cellIs" dxfId="11571" priority="2155" operator="equal">
      <formula>0</formula>
    </cfRule>
  </conditionalFormatting>
  <conditionalFormatting sqref="M133:W133">
    <cfRule type="cellIs" dxfId="11570" priority="2146" operator="equal">
      <formula>"IE"</formula>
    </cfRule>
    <cfRule type="cellIs" dxfId="11569" priority="2147" operator="equal">
      <formula>"NE"</formula>
    </cfRule>
    <cfRule type="cellIs" dxfId="11568" priority="2148" operator="equal">
      <formula>"NA"</formula>
    </cfRule>
    <cfRule type="cellIs" dxfId="11567" priority="2149" operator="equal">
      <formula>"NO "</formula>
    </cfRule>
    <cfRule type="cellIs" dxfId="11566" priority="2150" operator="equal">
      <formula>0</formula>
    </cfRule>
  </conditionalFormatting>
  <conditionalFormatting sqref="M133:W133">
    <cfRule type="cellIs" dxfId="11565" priority="2141" operator="equal">
      <formula>"IE"</formula>
    </cfRule>
    <cfRule type="cellIs" dxfId="11564" priority="2142" operator="equal">
      <formula>"NE"</formula>
    </cfRule>
    <cfRule type="cellIs" dxfId="11563" priority="2143" operator="equal">
      <formula>"NA"</formula>
    </cfRule>
    <cfRule type="cellIs" dxfId="11562" priority="2144" operator="equal">
      <formula>"NO "</formula>
    </cfRule>
    <cfRule type="cellIs" dxfId="11561" priority="2145" operator="equal">
      <formula>0</formula>
    </cfRule>
  </conditionalFormatting>
  <conditionalFormatting sqref="M133:W133">
    <cfRule type="cellIs" dxfId="11560" priority="2136" operator="equal">
      <formula>"IE"</formula>
    </cfRule>
    <cfRule type="cellIs" dxfId="11559" priority="2137" operator="equal">
      <formula>"NE"</formula>
    </cfRule>
    <cfRule type="cellIs" dxfId="11558" priority="2138" operator="equal">
      <formula>"NA"</formula>
    </cfRule>
    <cfRule type="cellIs" dxfId="11557" priority="2139" operator="equal">
      <formula>"NO "</formula>
    </cfRule>
    <cfRule type="cellIs" dxfId="11556" priority="2140" operator="equal">
      <formula>0</formula>
    </cfRule>
  </conditionalFormatting>
  <conditionalFormatting sqref="M133:W133">
    <cfRule type="cellIs" dxfId="11555" priority="2131" operator="equal">
      <formula>"IE"</formula>
    </cfRule>
    <cfRule type="cellIs" dxfId="11554" priority="2132" operator="equal">
      <formula>"NE"</formula>
    </cfRule>
    <cfRule type="cellIs" dxfId="11553" priority="2133" operator="equal">
      <formula>"NA"</formula>
    </cfRule>
    <cfRule type="cellIs" dxfId="11552" priority="2134" operator="equal">
      <formula>"NO "</formula>
    </cfRule>
    <cfRule type="cellIs" dxfId="11551" priority="2135" operator="equal">
      <formula>0</formula>
    </cfRule>
  </conditionalFormatting>
  <conditionalFormatting sqref="M133:W133">
    <cfRule type="cellIs" dxfId="11550" priority="2126" operator="equal">
      <formula>"IE"</formula>
    </cfRule>
    <cfRule type="cellIs" dxfId="11549" priority="2127" operator="equal">
      <formula>"NE"</formula>
    </cfRule>
    <cfRule type="cellIs" dxfId="11548" priority="2128" operator="equal">
      <formula>"NA"</formula>
    </cfRule>
    <cfRule type="cellIs" dxfId="11547" priority="2129" operator="equal">
      <formula>"NO "</formula>
    </cfRule>
    <cfRule type="cellIs" dxfId="11546" priority="2130" operator="equal">
      <formula>0</formula>
    </cfRule>
  </conditionalFormatting>
  <conditionalFormatting sqref="R47:V47">
    <cfRule type="cellIs" dxfId="11545" priority="2121" operator="equal">
      <formula>"IE"</formula>
    </cfRule>
    <cfRule type="cellIs" dxfId="11544" priority="2122" operator="equal">
      <formula>"NE"</formula>
    </cfRule>
    <cfRule type="cellIs" dxfId="11543" priority="2123" operator="equal">
      <formula>"NA"</formula>
    </cfRule>
    <cfRule type="cellIs" dxfId="11542" priority="2124" operator="equal">
      <formula>"NO "</formula>
    </cfRule>
    <cfRule type="cellIs" dxfId="11541" priority="2125" operator="equal">
      <formula>0</formula>
    </cfRule>
  </conditionalFormatting>
  <conditionalFormatting sqref="R47:V47">
    <cfRule type="cellIs" dxfId="11540" priority="2116" operator="equal">
      <formula>"IE"</formula>
    </cfRule>
    <cfRule type="cellIs" dxfId="11539" priority="2117" operator="equal">
      <formula>"NE"</formula>
    </cfRule>
    <cfRule type="cellIs" dxfId="11538" priority="2118" operator="equal">
      <formula>"NA"</formula>
    </cfRule>
    <cfRule type="cellIs" dxfId="11537" priority="2119" operator="equal">
      <formula>"NO "</formula>
    </cfRule>
    <cfRule type="cellIs" dxfId="11536" priority="2120" operator="equal">
      <formula>0</formula>
    </cfRule>
  </conditionalFormatting>
  <conditionalFormatting sqref="R47:V47">
    <cfRule type="cellIs" dxfId="11535" priority="2111" operator="equal">
      <formula>"IE"</formula>
    </cfRule>
    <cfRule type="cellIs" dxfId="11534" priority="2112" operator="equal">
      <formula>"NE"</formula>
    </cfRule>
    <cfRule type="cellIs" dxfId="11533" priority="2113" operator="equal">
      <formula>"NA"</formula>
    </cfRule>
    <cfRule type="cellIs" dxfId="11532" priority="2114" operator="equal">
      <formula>"NO "</formula>
    </cfRule>
    <cfRule type="cellIs" dxfId="11531" priority="2115" operator="equal">
      <formula>0</formula>
    </cfRule>
  </conditionalFormatting>
  <conditionalFormatting sqref="R47:V47">
    <cfRule type="cellIs" dxfId="11530" priority="2106" operator="equal">
      <formula>"IE"</formula>
    </cfRule>
    <cfRule type="cellIs" dxfId="11529" priority="2107" operator="equal">
      <formula>"NE"</formula>
    </cfRule>
    <cfRule type="cellIs" dxfId="11528" priority="2108" operator="equal">
      <formula>"NA"</formula>
    </cfRule>
    <cfRule type="cellIs" dxfId="11527" priority="2109" operator="equal">
      <formula>"NO "</formula>
    </cfRule>
    <cfRule type="cellIs" dxfId="11526" priority="2110" operator="equal">
      <formula>0</formula>
    </cfRule>
  </conditionalFormatting>
  <conditionalFormatting sqref="R47:V47">
    <cfRule type="cellIs" dxfId="11525" priority="2101" operator="equal">
      <formula>"IE"</formula>
    </cfRule>
    <cfRule type="cellIs" dxfId="11524" priority="2102" operator="equal">
      <formula>"NE"</formula>
    </cfRule>
    <cfRule type="cellIs" dxfId="11523" priority="2103" operator="equal">
      <formula>"NA"</formula>
    </cfRule>
    <cfRule type="cellIs" dxfId="11522" priority="2104" operator="equal">
      <formula>"NO "</formula>
    </cfRule>
    <cfRule type="cellIs" dxfId="11521" priority="2105" operator="equal">
      <formula>0</formula>
    </cfRule>
  </conditionalFormatting>
  <conditionalFormatting sqref="R47:V47">
    <cfRule type="cellIs" dxfId="11520" priority="2096" operator="equal">
      <formula>"IE"</formula>
    </cfRule>
    <cfRule type="cellIs" dxfId="11519" priority="2097" operator="equal">
      <formula>"NE"</formula>
    </cfRule>
    <cfRule type="cellIs" dxfId="11518" priority="2098" operator="equal">
      <formula>"NA"</formula>
    </cfRule>
    <cfRule type="cellIs" dxfId="11517" priority="2099" operator="equal">
      <formula>"NO "</formula>
    </cfRule>
    <cfRule type="cellIs" dxfId="11516" priority="2100" operator="equal">
      <formula>0</formula>
    </cfRule>
  </conditionalFormatting>
  <conditionalFormatting sqref="W63">
    <cfRule type="cellIs" dxfId="11515" priority="2091" operator="equal">
      <formula>"IE"</formula>
    </cfRule>
    <cfRule type="cellIs" dxfId="11514" priority="2092" operator="equal">
      <formula>"NE"</formula>
    </cfRule>
    <cfRule type="cellIs" dxfId="11513" priority="2093" operator="equal">
      <formula>"NA"</formula>
    </cfRule>
    <cfRule type="cellIs" dxfId="11512" priority="2094" operator="equal">
      <formula>"NO "</formula>
    </cfRule>
    <cfRule type="cellIs" dxfId="11511" priority="2095" operator="equal">
      <formula>0</formula>
    </cfRule>
  </conditionalFormatting>
  <conditionalFormatting sqref="W63">
    <cfRule type="cellIs" dxfId="11510" priority="2086" operator="equal">
      <formula>"IE"</formula>
    </cfRule>
    <cfRule type="cellIs" dxfId="11509" priority="2087" operator="equal">
      <formula>"NE"</formula>
    </cfRule>
    <cfRule type="cellIs" dxfId="11508" priority="2088" operator="equal">
      <formula>"NA"</formula>
    </cfRule>
    <cfRule type="cellIs" dxfId="11507" priority="2089" operator="equal">
      <formula>"NO "</formula>
    </cfRule>
    <cfRule type="cellIs" dxfId="11506" priority="2090" operator="equal">
      <formula>0</formula>
    </cfRule>
  </conditionalFormatting>
  <conditionalFormatting sqref="W63">
    <cfRule type="cellIs" dxfId="11505" priority="2081" operator="equal">
      <formula>"IE"</formula>
    </cfRule>
    <cfRule type="cellIs" dxfId="11504" priority="2082" operator="equal">
      <formula>"NE"</formula>
    </cfRule>
    <cfRule type="cellIs" dxfId="11503" priority="2083" operator="equal">
      <formula>"NA"</formula>
    </cfRule>
    <cfRule type="cellIs" dxfId="11502" priority="2084" operator="equal">
      <formula>"NO "</formula>
    </cfRule>
    <cfRule type="cellIs" dxfId="11501" priority="2085" operator="equal">
      <formula>0</formula>
    </cfRule>
  </conditionalFormatting>
  <conditionalFormatting sqref="W63">
    <cfRule type="cellIs" dxfId="11500" priority="2076" operator="equal">
      <formula>"IE"</formula>
    </cfRule>
    <cfRule type="cellIs" dxfId="11499" priority="2077" operator="equal">
      <formula>"NE"</formula>
    </cfRule>
    <cfRule type="cellIs" dxfId="11498" priority="2078" operator="equal">
      <formula>"NA"</formula>
    </cfRule>
    <cfRule type="cellIs" dxfId="11497" priority="2079" operator="equal">
      <formula>"NO "</formula>
    </cfRule>
    <cfRule type="cellIs" dxfId="11496" priority="2080" operator="equal">
      <formula>0</formula>
    </cfRule>
  </conditionalFormatting>
  <conditionalFormatting sqref="W63">
    <cfRule type="cellIs" dxfId="11495" priority="2071" operator="equal">
      <formula>"IE"</formula>
    </cfRule>
    <cfRule type="cellIs" dxfId="11494" priority="2072" operator="equal">
      <formula>"NE"</formula>
    </cfRule>
    <cfRule type="cellIs" dxfId="11493" priority="2073" operator="equal">
      <formula>"NA"</formula>
    </cfRule>
    <cfRule type="cellIs" dxfId="11492" priority="2074" operator="equal">
      <formula>"NO "</formula>
    </cfRule>
    <cfRule type="cellIs" dxfId="11491" priority="2075" operator="equal">
      <formula>0</formula>
    </cfRule>
  </conditionalFormatting>
  <conditionalFormatting sqref="W63">
    <cfRule type="cellIs" dxfId="11490" priority="2066" operator="equal">
      <formula>"IE"</formula>
    </cfRule>
    <cfRule type="cellIs" dxfId="11489" priority="2067" operator="equal">
      <formula>"NE"</formula>
    </cfRule>
    <cfRule type="cellIs" dxfId="11488" priority="2068" operator="equal">
      <formula>"NA"</formula>
    </cfRule>
    <cfRule type="cellIs" dxfId="11487" priority="2069" operator="equal">
      <formula>"NO "</formula>
    </cfRule>
    <cfRule type="cellIs" dxfId="11486" priority="2070" operator="equal">
      <formula>0</formula>
    </cfRule>
  </conditionalFormatting>
  <conditionalFormatting sqref="V70:W70">
    <cfRule type="cellIs" dxfId="11485" priority="2061" operator="equal">
      <formula>"IE"</formula>
    </cfRule>
    <cfRule type="cellIs" dxfId="11484" priority="2062" operator="equal">
      <formula>"NE"</formula>
    </cfRule>
    <cfRule type="cellIs" dxfId="11483" priority="2063" operator="equal">
      <formula>"NA"</formula>
    </cfRule>
    <cfRule type="cellIs" dxfId="11482" priority="2064" operator="equal">
      <formula>"NO "</formula>
    </cfRule>
    <cfRule type="cellIs" dxfId="11481" priority="2065" operator="equal">
      <formula>0</formula>
    </cfRule>
  </conditionalFormatting>
  <conditionalFormatting sqref="V70:W70">
    <cfRule type="cellIs" dxfId="11480" priority="2056" operator="equal">
      <formula>"IE"</formula>
    </cfRule>
    <cfRule type="cellIs" dxfId="11479" priority="2057" operator="equal">
      <formula>"NE"</formula>
    </cfRule>
    <cfRule type="cellIs" dxfId="11478" priority="2058" operator="equal">
      <formula>"NA"</formula>
    </cfRule>
    <cfRule type="cellIs" dxfId="11477" priority="2059" operator="equal">
      <formula>"NO "</formula>
    </cfRule>
    <cfRule type="cellIs" dxfId="11476" priority="2060" operator="equal">
      <formula>0</formula>
    </cfRule>
  </conditionalFormatting>
  <conditionalFormatting sqref="V70:W70">
    <cfRule type="cellIs" dxfId="11475" priority="2051" operator="equal">
      <formula>"IE"</formula>
    </cfRule>
    <cfRule type="cellIs" dxfId="11474" priority="2052" operator="equal">
      <formula>"NE"</formula>
    </cfRule>
    <cfRule type="cellIs" dxfId="11473" priority="2053" operator="equal">
      <formula>"NA"</formula>
    </cfRule>
    <cfRule type="cellIs" dxfId="11472" priority="2054" operator="equal">
      <formula>"NO "</formula>
    </cfRule>
    <cfRule type="cellIs" dxfId="11471" priority="2055" operator="equal">
      <formula>0</formula>
    </cfRule>
  </conditionalFormatting>
  <conditionalFormatting sqref="V70:W70">
    <cfRule type="cellIs" dxfId="11470" priority="2046" operator="equal">
      <formula>"IE"</formula>
    </cfRule>
    <cfRule type="cellIs" dxfId="11469" priority="2047" operator="equal">
      <formula>"NE"</formula>
    </cfRule>
    <cfRule type="cellIs" dxfId="11468" priority="2048" operator="equal">
      <formula>"NA"</formula>
    </cfRule>
    <cfRule type="cellIs" dxfId="11467" priority="2049" operator="equal">
      <formula>"NO "</formula>
    </cfRule>
    <cfRule type="cellIs" dxfId="11466" priority="2050" operator="equal">
      <formula>0</formula>
    </cfRule>
  </conditionalFormatting>
  <conditionalFormatting sqref="V70:W70">
    <cfRule type="cellIs" dxfId="11465" priority="2041" operator="equal">
      <formula>"IE"</formula>
    </cfRule>
    <cfRule type="cellIs" dxfId="11464" priority="2042" operator="equal">
      <formula>"NE"</formula>
    </cfRule>
    <cfRule type="cellIs" dxfId="11463" priority="2043" operator="equal">
      <formula>"NA"</formula>
    </cfRule>
    <cfRule type="cellIs" dxfId="11462" priority="2044" operator="equal">
      <formula>"NO "</formula>
    </cfRule>
    <cfRule type="cellIs" dxfId="11461" priority="2045" operator="equal">
      <formula>0</formula>
    </cfRule>
  </conditionalFormatting>
  <conditionalFormatting sqref="V70:W70">
    <cfRule type="cellIs" dxfId="11460" priority="2036" operator="equal">
      <formula>"IE"</formula>
    </cfRule>
    <cfRule type="cellIs" dxfId="11459" priority="2037" operator="equal">
      <formula>"NE"</formula>
    </cfRule>
    <cfRule type="cellIs" dxfId="11458" priority="2038" operator="equal">
      <formula>"NA"</formula>
    </cfRule>
    <cfRule type="cellIs" dxfId="11457" priority="2039" operator="equal">
      <formula>"NO "</formula>
    </cfRule>
    <cfRule type="cellIs" dxfId="11456" priority="2040" operator="equal">
      <formula>0</formula>
    </cfRule>
  </conditionalFormatting>
  <conditionalFormatting sqref="S80">
    <cfRule type="cellIs" dxfId="11455" priority="2031" operator="equal">
      <formula>"IE"</formula>
    </cfRule>
    <cfRule type="cellIs" dxfId="11454" priority="2032" operator="equal">
      <formula>"NE"</formula>
    </cfRule>
    <cfRule type="cellIs" dxfId="11453" priority="2033" operator="equal">
      <formula>"NA"</formula>
    </cfRule>
    <cfRule type="cellIs" dxfId="11452" priority="2034" operator="equal">
      <formula>"NO "</formula>
    </cfRule>
    <cfRule type="cellIs" dxfId="11451" priority="2035" operator="equal">
      <formula>0</formula>
    </cfRule>
  </conditionalFormatting>
  <conditionalFormatting sqref="S80">
    <cfRule type="cellIs" dxfId="11450" priority="2026" operator="equal">
      <formula>"IE"</formula>
    </cfRule>
    <cfRule type="cellIs" dxfId="11449" priority="2027" operator="equal">
      <formula>"NE"</formula>
    </cfRule>
    <cfRule type="cellIs" dxfId="11448" priority="2028" operator="equal">
      <formula>"NA"</formula>
    </cfRule>
    <cfRule type="cellIs" dxfId="11447" priority="2029" operator="equal">
      <formula>"NO "</formula>
    </cfRule>
    <cfRule type="cellIs" dxfId="11446" priority="2030" operator="equal">
      <formula>0</formula>
    </cfRule>
  </conditionalFormatting>
  <conditionalFormatting sqref="S80">
    <cfRule type="cellIs" dxfId="11445" priority="2021" operator="equal">
      <formula>"IE"</formula>
    </cfRule>
    <cfRule type="cellIs" dxfId="11444" priority="2022" operator="equal">
      <formula>"NE"</formula>
    </cfRule>
    <cfRule type="cellIs" dxfId="11443" priority="2023" operator="equal">
      <formula>"NA"</formula>
    </cfRule>
    <cfRule type="cellIs" dxfId="11442" priority="2024" operator="equal">
      <formula>"NO "</formula>
    </cfRule>
    <cfRule type="cellIs" dxfId="11441" priority="2025" operator="equal">
      <formula>0</formula>
    </cfRule>
  </conditionalFormatting>
  <conditionalFormatting sqref="S80">
    <cfRule type="cellIs" dxfId="11440" priority="2016" operator="equal">
      <formula>"IE"</formula>
    </cfRule>
    <cfRule type="cellIs" dxfId="11439" priority="2017" operator="equal">
      <formula>"NE"</formula>
    </cfRule>
    <cfRule type="cellIs" dxfId="11438" priority="2018" operator="equal">
      <formula>"NA"</formula>
    </cfRule>
    <cfRule type="cellIs" dxfId="11437" priority="2019" operator="equal">
      <formula>"NO "</formula>
    </cfRule>
    <cfRule type="cellIs" dxfId="11436" priority="2020" operator="equal">
      <formula>0</formula>
    </cfRule>
  </conditionalFormatting>
  <conditionalFormatting sqref="S80">
    <cfRule type="cellIs" dxfId="11435" priority="2011" operator="equal">
      <formula>"IE"</formula>
    </cfRule>
    <cfRule type="cellIs" dxfId="11434" priority="2012" operator="equal">
      <formula>"NE"</formula>
    </cfRule>
    <cfRule type="cellIs" dxfId="11433" priority="2013" operator="equal">
      <formula>"NA"</formula>
    </cfRule>
    <cfRule type="cellIs" dxfId="11432" priority="2014" operator="equal">
      <formula>"NO "</formula>
    </cfRule>
    <cfRule type="cellIs" dxfId="11431" priority="2015" operator="equal">
      <formula>0</formula>
    </cfRule>
  </conditionalFormatting>
  <conditionalFormatting sqref="S80">
    <cfRule type="cellIs" dxfId="11430" priority="2006" operator="equal">
      <formula>"IE"</formula>
    </cfRule>
    <cfRule type="cellIs" dxfId="11429" priority="2007" operator="equal">
      <formula>"NE"</formula>
    </cfRule>
    <cfRule type="cellIs" dxfId="11428" priority="2008" operator="equal">
      <formula>"NA"</formula>
    </cfRule>
    <cfRule type="cellIs" dxfId="11427" priority="2009" operator="equal">
      <formula>"NO "</formula>
    </cfRule>
    <cfRule type="cellIs" dxfId="11426" priority="2010" operator="equal">
      <formula>0</formula>
    </cfRule>
  </conditionalFormatting>
  <conditionalFormatting sqref="V80">
    <cfRule type="cellIs" dxfId="11425" priority="2001" operator="equal">
      <formula>"IE"</formula>
    </cfRule>
    <cfRule type="cellIs" dxfId="11424" priority="2002" operator="equal">
      <formula>"NE"</formula>
    </cfRule>
    <cfRule type="cellIs" dxfId="11423" priority="2003" operator="equal">
      <formula>"NA"</formula>
    </cfRule>
    <cfRule type="cellIs" dxfId="11422" priority="2004" operator="equal">
      <formula>"NO "</formula>
    </cfRule>
    <cfRule type="cellIs" dxfId="11421" priority="2005" operator="equal">
      <formula>0</formula>
    </cfRule>
  </conditionalFormatting>
  <conditionalFormatting sqref="V80">
    <cfRule type="cellIs" dxfId="11420" priority="1996" operator="equal">
      <formula>"IE"</formula>
    </cfRule>
    <cfRule type="cellIs" dxfId="11419" priority="1997" operator="equal">
      <formula>"NE"</formula>
    </cfRule>
    <cfRule type="cellIs" dxfId="11418" priority="1998" operator="equal">
      <formula>"NA"</formula>
    </cfRule>
    <cfRule type="cellIs" dxfId="11417" priority="1999" operator="equal">
      <formula>"NO "</formula>
    </cfRule>
    <cfRule type="cellIs" dxfId="11416" priority="2000" operator="equal">
      <formula>0</formula>
    </cfRule>
  </conditionalFormatting>
  <conditionalFormatting sqref="V80">
    <cfRule type="cellIs" dxfId="11415" priority="1991" operator="equal">
      <formula>"IE"</formula>
    </cfRule>
    <cfRule type="cellIs" dxfId="11414" priority="1992" operator="equal">
      <formula>"NE"</formula>
    </cfRule>
    <cfRule type="cellIs" dxfId="11413" priority="1993" operator="equal">
      <formula>"NA"</formula>
    </cfRule>
    <cfRule type="cellIs" dxfId="11412" priority="1994" operator="equal">
      <formula>"NO "</formula>
    </cfRule>
    <cfRule type="cellIs" dxfId="11411" priority="1995" operator="equal">
      <formula>0</formula>
    </cfRule>
  </conditionalFormatting>
  <conditionalFormatting sqref="V80">
    <cfRule type="cellIs" dxfId="11410" priority="1986" operator="equal">
      <formula>"IE"</formula>
    </cfRule>
    <cfRule type="cellIs" dxfId="11409" priority="1987" operator="equal">
      <formula>"NE"</formula>
    </cfRule>
    <cfRule type="cellIs" dxfId="11408" priority="1988" operator="equal">
      <formula>"NA"</formula>
    </cfRule>
    <cfRule type="cellIs" dxfId="11407" priority="1989" operator="equal">
      <formula>"NO "</formula>
    </cfRule>
    <cfRule type="cellIs" dxfId="11406" priority="1990" operator="equal">
      <formula>0</formula>
    </cfRule>
  </conditionalFormatting>
  <conditionalFormatting sqref="V80">
    <cfRule type="cellIs" dxfId="11405" priority="1981" operator="equal">
      <formula>"IE"</formula>
    </cfRule>
    <cfRule type="cellIs" dxfId="11404" priority="1982" operator="equal">
      <formula>"NE"</formula>
    </cfRule>
    <cfRule type="cellIs" dxfId="11403" priority="1983" operator="equal">
      <formula>"NA"</formula>
    </cfRule>
    <cfRule type="cellIs" dxfId="11402" priority="1984" operator="equal">
      <formula>"NO "</formula>
    </cfRule>
    <cfRule type="cellIs" dxfId="11401" priority="1985" operator="equal">
      <formula>0</formula>
    </cfRule>
  </conditionalFormatting>
  <conditionalFormatting sqref="V80">
    <cfRule type="cellIs" dxfId="11400" priority="1976" operator="equal">
      <formula>"IE"</formula>
    </cfRule>
    <cfRule type="cellIs" dxfId="11399" priority="1977" operator="equal">
      <formula>"NE"</formula>
    </cfRule>
    <cfRule type="cellIs" dxfId="11398" priority="1978" operator="equal">
      <formula>"NA"</formula>
    </cfRule>
    <cfRule type="cellIs" dxfId="11397" priority="1979" operator="equal">
      <formula>"NO "</formula>
    </cfRule>
    <cfRule type="cellIs" dxfId="11396" priority="1980" operator="equal">
      <formula>0</formula>
    </cfRule>
  </conditionalFormatting>
  <conditionalFormatting sqref="W80">
    <cfRule type="cellIs" dxfId="11395" priority="1971" operator="equal">
      <formula>"IE"</formula>
    </cfRule>
    <cfRule type="cellIs" dxfId="11394" priority="1972" operator="equal">
      <formula>"NE"</formula>
    </cfRule>
    <cfRule type="cellIs" dxfId="11393" priority="1973" operator="equal">
      <formula>"NA"</formula>
    </cfRule>
    <cfRule type="cellIs" dxfId="11392" priority="1974" operator="equal">
      <formula>"NO "</formula>
    </cfRule>
    <cfRule type="cellIs" dxfId="11391" priority="1975" operator="equal">
      <formula>0</formula>
    </cfRule>
  </conditionalFormatting>
  <conditionalFormatting sqref="W80">
    <cfRule type="cellIs" dxfId="11390" priority="1966" operator="equal">
      <formula>"IE"</formula>
    </cfRule>
    <cfRule type="cellIs" dxfId="11389" priority="1967" operator="equal">
      <formula>"NE"</formula>
    </cfRule>
    <cfRule type="cellIs" dxfId="11388" priority="1968" operator="equal">
      <formula>"NA"</formula>
    </cfRule>
    <cfRule type="cellIs" dxfId="11387" priority="1969" operator="equal">
      <formula>"NO "</formula>
    </cfRule>
    <cfRule type="cellIs" dxfId="11386" priority="1970" operator="equal">
      <formula>0</formula>
    </cfRule>
  </conditionalFormatting>
  <conditionalFormatting sqref="W80">
    <cfRule type="cellIs" dxfId="11385" priority="1961" operator="equal">
      <formula>"IE"</formula>
    </cfRule>
    <cfRule type="cellIs" dxfId="11384" priority="1962" operator="equal">
      <formula>"NE"</formula>
    </cfRule>
    <cfRule type="cellIs" dxfId="11383" priority="1963" operator="equal">
      <formula>"NA"</formula>
    </cfRule>
    <cfRule type="cellIs" dxfId="11382" priority="1964" operator="equal">
      <formula>"NO "</formula>
    </cfRule>
    <cfRule type="cellIs" dxfId="11381" priority="1965" operator="equal">
      <formula>0</formula>
    </cfRule>
  </conditionalFormatting>
  <conditionalFormatting sqref="W80">
    <cfRule type="cellIs" dxfId="11380" priority="1956" operator="equal">
      <formula>"IE"</formula>
    </cfRule>
    <cfRule type="cellIs" dxfId="11379" priority="1957" operator="equal">
      <formula>"NE"</formula>
    </cfRule>
    <cfRule type="cellIs" dxfId="11378" priority="1958" operator="equal">
      <formula>"NA"</formula>
    </cfRule>
    <cfRule type="cellIs" dxfId="11377" priority="1959" operator="equal">
      <formula>"NO "</formula>
    </cfRule>
    <cfRule type="cellIs" dxfId="11376" priority="1960" operator="equal">
      <formula>0</formula>
    </cfRule>
  </conditionalFormatting>
  <conditionalFormatting sqref="W80">
    <cfRule type="cellIs" dxfId="11375" priority="1951" operator="equal">
      <formula>"IE"</formula>
    </cfRule>
    <cfRule type="cellIs" dxfId="11374" priority="1952" operator="equal">
      <formula>"NE"</formula>
    </cfRule>
    <cfRule type="cellIs" dxfId="11373" priority="1953" operator="equal">
      <formula>"NA"</formula>
    </cfRule>
    <cfRule type="cellIs" dxfId="11372" priority="1954" operator="equal">
      <formula>"NO "</formula>
    </cfRule>
    <cfRule type="cellIs" dxfId="11371" priority="1955" operator="equal">
      <formula>0</formula>
    </cfRule>
  </conditionalFormatting>
  <conditionalFormatting sqref="W80">
    <cfRule type="cellIs" dxfId="11370" priority="1946" operator="equal">
      <formula>"IE"</formula>
    </cfRule>
    <cfRule type="cellIs" dxfId="11369" priority="1947" operator="equal">
      <formula>"NE"</formula>
    </cfRule>
    <cfRule type="cellIs" dxfId="11368" priority="1948" operator="equal">
      <formula>"NA"</formula>
    </cfRule>
    <cfRule type="cellIs" dxfId="11367" priority="1949" operator="equal">
      <formula>"NO "</formula>
    </cfRule>
    <cfRule type="cellIs" dxfId="11366" priority="1950" operator="equal">
      <formula>0</formula>
    </cfRule>
  </conditionalFormatting>
  <conditionalFormatting sqref="W91">
    <cfRule type="cellIs" dxfId="11365" priority="1941" operator="equal">
      <formula>"IE"</formula>
    </cfRule>
    <cfRule type="cellIs" dxfId="11364" priority="1942" operator="equal">
      <formula>"NE"</formula>
    </cfRule>
    <cfRule type="cellIs" dxfId="11363" priority="1943" operator="equal">
      <formula>"NA"</formula>
    </cfRule>
    <cfRule type="cellIs" dxfId="11362" priority="1944" operator="equal">
      <formula>"NO "</formula>
    </cfRule>
    <cfRule type="cellIs" dxfId="11361" priority="1945" operator="equal">
      <formula>0</formula>
    </cfRule>
  </conditionalFormatting>
  <conditionalFormatting sqref="W91">
    <cfRule type="cellIs" dxfId="11360" priority="1936" operator="equal">
      <formula>"IE"</formula>
    </cfRule>
    <cfRule type="cellIs" dxfId="11359" priority="1937" operator="equal">
      <formula>"NE"</formula>
    </cfRule>
    <cfRule type="cellIs" dxfId="11358" priority="1938" operator="equal">
      <formula>"NA"</formula>
    </cfRule>
    <cfRule type="cellIs" dxfId="11357" priority="1939" operator="equal">
      <formula>"NO "</formula>
    </cfRule>
    <cfRule type="cellIs" dxfId="11356" priority="1940" operator="equal">
      <formula>0</formula>
    </cfRule>
  </conditionalFormatting>
  <conditionalFormatting sqref="W91">
    <cfRule type="cellIs" dxfId="11355" priority="1931" operator="equal">
      <formula>"IE"</formula>
    </cfRule>
    <cfRule type="cellIs" dxfId="11354" priority="1932" operator="equal">
      <formula>"NE"</formula>
    </cfRule>
    <cfRule type="cellIs" dxfId="11353" priority="1933" operator="equal">
      <formula>"NA"</formula>
    </cfRule>
    <cfRule type="cellIs" dxfId="11352" priority="1934" operator="equal">
      <formula>"NO "</formula>
    </cfRule>
    <cfRule type="cellIs" dxfId="11351" priority="1935" operator="equal">
      <formula>0</formula>
    </cfRule>
  </conditionalFormatting>
  <conditionalFormatting sqref="W91">
    <cfRule type="cellIs" dxfId="11350" priority="1926" operator="equal">
      <formula>"IE"</formula>
    </cfRule>
    <cfRule type="cellIs" dxfId="11349" priority="1927" operator="equal">
      <formula>"NE"</formula>
    </cfRule>
    <cfRule type="cellIs" dxfId="11348" priority="1928" operator="equal">
      <formula>"NA"</formula>
    </cfRule>
    <cfRule type="cellIs" dxfId="11347" priority="1929" operator="equal">
      <formula>"NO "</formula>
    </cfRule>
    <cfRule type="cellIs" dxfId="11346" priority="1930" operator="equal">
      <formula>0</formula>
    </cfRule>
  </conditionalFormatting>
  <conditionalFormatting sqref="W91">
    <cfRule type="cellIs" dxfId="11345" priority="1921" operator="equal">
      <formula>"IE"</formula>
    </cfRule>
    <cfRule type="cellIs" dxfId="11344" priority="1922" operator="equal">
      <formula>"NE"</formula>
    </cfRule>
    <cfRule type="cellIs" dxfId="11343" priority="1923" operator="equal">
      <formula>"NA"</formula>
    </cfRule>
    <cfRule type="cellIs" dxfId="11342" priority="1924" operator="equal">
      <formula>"NO "</formula>
    </cfRule>
    <cfRule type="cellIs" dxfId="11341" priority="1925" operator="equal">
      <formula>0</formula>
    </cfRule>
  </conditionalFormatting>
  <conditionalFormatting sqref="W91">
    <cfRule type="cellIs" dxfId="11340" priority="1916" operator="equal">
      <formula>"IE"</formula>
    </cfRule>
    <cfRule type="cellIs" dxfId="11339" priority="1917" operator="equal">
      <formula>"NE"</formula>
    </cfRule>
    <cfRule type="cellIs" dxfId="11338" priority="1918" operator="equal">
      <formula>"NA"</formula>
    </cfRule>
    <cfRule type="cellIs" dxfId="11337" priority="1919" operator="equal">
      <formula>"NO "</formula>
    </cfRule>
    <cfRule type="cellIs" dxfId="11336" priority="1920" operator="equal">
      <formula>0</formula>
    </cfRule>
  </conditionalFormatting>
  <conditionalFormatting sqref="W93">
    <cfRule type="cellIs" dxfId="11335" priority="1911" operator="equal">
      <formula>"IE"</formula>
    </cfRule>
    <cfRule type="cellIs" dxfId="11334" priority="1912" operator="equal">
      <formula>"NE"</formula>
    </cfRule>
    <cfRule type="cellIs" dxfId="11333" priority="1913" operator="equal">
      <formula>"NA"</formula>
    </cfRule>
    <cfRule type="cellIs" dxfId="11332" priority="1914" operator="equal">
      <formula>"NO "</formula>
    </cfRule>
    <cfRule type="cellIs" dxfId="11331" priority="1915" operator="equal">
      <formula>0</formula>
    </cfRule>
  </conditionalFormatting>
  <conditionalFormatting sqref="W93">
    <cfRule type="cellIs" dxfId="11330" priority="1906" operator="equal">
      <formula>"IE"</formula>
    </cfRule>
    <cfRule type="cellIs" dxfId="11329" priority="1907" operator="equal">
      <formula>"NE"</formula>
    </cfRule>
    <cfRule type="cellIs" dxfId="11328" priority="1908" operator="equal">
      <formula>"NA"</formula>
    </cfRule>
    <cfRule type="cellIs" dxfId="11327" priority="1909" operator="equal">
      <formula>"NO "</formula>
    </cfRule>
    <cfRule type="cellIs" dxfId="11326" priority="1910" operator="equal">
      <formula>0</formula>
    </cfRule>
  </conditionalFormatting>
  <conditionalFormatting sqref="W93">
    <cfRule type="cellIs" dxfId="11325" priority="1901" operator="equal">
      <formula>"IE"</formula>
    </cfRule>
    <cfRule type="cellIs" dxfId="11324" priority="1902" operator="equal">
      <formula>"NE"</formula>
    </cfRule>
    <cfRule type="cellIs" dxfId="11323" priority="1903" operator="equal">
      <formula>"NA"</formula>
    </cfRule>
    <cfRule type="cellIs" dxfId="11322" priority="1904" operator="equal">
      <formula>"NO "</formula>
    </cfRule>
    <cfRule type="cellIs" dxfId="11321" priority="1905" operator="equal">
      <formula>0</formula>
    </cfRule>
  </conditionalFormatting>
  <conditionalFormatting sqref="W93">
    <cfRule type="cellIs" dxfId="11320" priority="1896" operator="equal">
      <formula>"IE"</formula>
    </cfRule>
    <cfRule type="cellIs" dxfId="11319" priority="1897" operator="equal">
      <formula>"NE"</formula>
    </cfRule>
    <cfRule type="cellIs" dxfId="11318" priority="1898" operator="equal">
      <formula>"NA"</formula>
    </cfRule>
    <cfRule type="cellIs" dxfId="11317" priority="1899" operator="equal">
      <formula>"NO "</formula>
    </cfRule>
    <cfRule type="cellIs" dxfId="11316" priority="1900" operator="equal">
      <formula>0</formula>
    </cfRule>
  </conditionalFormatting>
  <conditionalFormatting sqref="W93">
    <cfRule type="cellIs" dxfId="11315" priority="1891" operator="equal">
      <formula>"IE"</formula>
    </cfRule>
    <cfRule type="cellIs" dxfId="11314" priority="1892" operator="equal">
      <formula>"NE"</formula>
    </cfRule>
    <cfRule type="cellIs" dxfId="11313" priority="1893" operator="equal">
      <formula>"NA"</formula>
    </cfRule>
    <cfRule type="cellIs" dxfId="11312" priority="1894" operator="equal">
      <formula>"NO "</formula>
    </cfRule>
    <cfRule type="cellIs" dxfId="11311" priority="1895" operator="equal">
      <formula>0</formula>
    </cfRule>
  </conditionalFormatting>
  <conditionalFormatting sqref="W93">
    <cfRule type="cellIs" dxfId="11310" priority="1886" operator="equal">
      <formula>"IE"</formula>
    </cfRule>
    <cfRule type="cellIs" dxfId="11309" priority="1887" operator="equal">
      <formula>"NE"</formula>
    </cfRule>
    <cfRule type="cellIs" dxfId="11308" priority="1888" operator="equal">
      <formula>"NA"</formula>
    </cfRule>
    <cfRule type="cellIs" dxfId="11307" priority="1889" operator="equal">
      <formula>"NO "</formula>
    </cfRule>
    <cfRule type="cellIs" dxfId="11306" priority="1890" operator="equal">
      <formula>0</formula>
    </cfRule>
  </conditionalFormatting>
  <conditionalFormatting sqref="W129">
    <cfRule type="cellIs" dxfId="11305" priority="1881" operator="equal">
      <formula>"IE"</formula>
    </cfRule>
    <cfRule type="cellIs" dxfId="11304" priority="1882" operator="equal">
      <formula>"NE"</formula>
    </cfRule>
    <cfRule type="cellIs" dxfId="11303" priority="1883" operator="equal">
      <formula>"NA"</formula>
    </cfRule>
    <cfRule type="cellIs" dxfId="11302" priority="1884" operator="equal">
      <formula>"NO "</formula>
    </cfRule>
    <cfRule type="cellIs" dxfId="11301" priority="1885" operator="equal">
      <formula>0</formula>
    </cfRule>
  </conditionalFormatting>
  <conditionalFormatting sqref="W129">
    <cfRule type="cellIs" dxfId="11300" priority="1876" operator="equal">
      <formula>"IE"</formula>
    </cfRule>
    <cfRule type="cellIs" dxfId="11299" priority="1877" operator="equal">
      <formula>"NE"</formula>
    </cfRule>
    <cfRule type="cellIs" dxfId="11298" priority="1878" operator="equal">
      <formula>"NA"</formula>
    </cfRule>
    <cfRule type="cellIs" dxfId="11297" priority="1879" operator="equal">
      <formula>"NO "</formula>
    </cfRule>
    <cfRule type="cellIs" dxfId="11296" priority="1880" operator="equal">
      <formula>0</formula>
    </cfRule>
  </conditionalFormatting>
  <conditionalFormatting sqref="W129">
    <cfRule type="cellIs" dxfId="11295" priority="1871" operator="equal">
      <formula>"IE"</formula>
    </cfRule>
    <cfRule type="cellIs" dxfId="11294" priority="1872" operator="equal">
      <formula>"NE"</formula>
    </cfRule>
    <cfRule type="cellIs" dxfId="11293" priority="1873" operator="equal">
      <formula>"NA"</formula>
    </cfRule>
    <cfRule type="cellIs" dxfId="11292" priority="1874" operator="equal">
      <formula>"NO "</formula>
    </cfRule>
    <cfRule type="cellIs" dxfId="11291" priority="1875" operator="equal">
      <formula>0</formula>
    </cfRule>
  </conditionalFormatting>
  <conditionalFormatting sqref="W129">
    <cfRule type="cellIs" dxfId="11290" priority="1866" operator="equal">
      <formula>"IE"</formula>
    </cfRule>
    <cfRule type="cellIs" dxfId="11289" priority="1867" operator="equal">
      <formula>"NE"</formula>
    </cfRule>
    <cfRule type="cellIs" dxfId="11288" priority="1868" operator="equal">
      <formula>"NA"</formula>
    </cfRule>
    <cfRule type="cellIs" dxfId="11287" priority="1869" operator="equal">
      <formula>"NO "</formula>
    </cfRule>
    <cfRule type="cellIs" dxfId="11286" priority="1870" operator="equal">
      <formula>0</formula>
    </cfRule>
  </conditionalFormatting>
  <conditionalFormatting sqref="W129">
    <cfRule type="cellIs" dxfId="11285" priority="1861" operator="equal">
      <formula>"IE"</formula>
    </cfRule>
    <cfRule type="cellIs" dxfId="11284" priority="1862" operator="equal">
      <formula>"NE"</formula>
    </cfRule>
    <cfRule type="cellIs" dxfId="11283" priority="1863" operator="equal">
      <formula>"NA"</formula>
    </cfRule>
    <cfRule type="cellIs" dxfId="11282" priority="1864" operator="equal">
      <formula>"NO "</formula>
    </cfRule>
    <cfRule type="cellIs" dxfId="11281" priority="1865" operator="equal">
      <formula>0</formula>
    </cfRule>
  </conditionalFormatting>
  <conditionalFormatting sqref="W129">
    <cfRule type="cellIs" dxfId="11280" priority="1856" operator="equal">
      <formula>"IE"</formula>
    </cfRule>
    <cfRule type="cellIs" dxfId="11279" priority="1857" operator="equal">
      <formula>"NE"</formula>
    </cfRule>
    <cfRule type="cellIs" dxfId="11278" priority="1858" operator="equal">
      <formula>"NA"</formula>
    </cfRule>
    <cfRule type="cellIs" dxfId="11277" priority="1859" operator="equal">
      <formula>"NO "</formula>
    </cfRule>
    <cfRule type="cellIs" dxfId="11276" priority="1860" operator="equal">
      <formula>0</formula>
    </cfRule>
  </conditionalFormatting>
  <conditionalFormatting sqref="AB16:AB24 AC19:AD20 AC21 AC22:AD24">
    <cfRule type="cellIs" dxfId="11275" priority="1851" operator="equal">
      <formula>"IE"</formula>
    </cfRule>
    <cfRule type="cellIs" dxfId="11274" priority="1852" operator="equal">
      <formula>"NE"</formula>
    </cfRule>
    <cfRule type="cellIs" dxfId="11273" priority="1853" operator="equal">
      <formula>"NA"</formula>
    </cfRule>
    <cfRule type="cellIs" dxfId="11272" priority="1854" operator="equal">
      <formula>"NO "</formula>
    </cfRule>
    <cfRule type="cellIs" dxfId="11271" priority="1855" operator="equal">
      <formula>0</formula>
    </cfRule>
  </conditionalFormatting>
  <conditionalFormatting sqref="AB16:AB24 AC19:AD20 AC21 AC22:AD24">
    <cfRule type="cellIs" dxfId="11270" priority="1846" operator="equal">
      <formula>"IE"</formula>
    </cfRule>
    <cfRule type="cellIs" dxfId="11269" priority="1847" operator="equal">
      <formula>"NE"</formula>
    </cfRule>
    <cfRule type="cellIs" dxfId="11268" priority="1848" operator="equal">
      <formula>"NA"</formula>
    </cfRule>
    <cfRule type="cellIs" dxfId="11267" priority="1849" operator="equal">
      <formula>"NO "</formula>
    </cfRule>
    <cfRule type="cellIs" dxfId="11266" priority="1850" operator="equal">
      <formula>0</formula>
    </cfRule>
  </conditionalFormatting>
  <conditionalFormatting sqref="AB16:AB24 AC19:AD20 AC21 AC22:AD24">
    <cfRule type="cellIs" dxfId="11265" priority="1841" operator="equal">
      <formula>"IE"</formula>
    </cfRule>
    <cfRule type="cellIs" dxfId="11264" priority="1842" operator="equal">
      <formula>"NE"</formula>
    </cfRule>
    <cfRule type="cellIs" dxfId="11263" priority="1843" operator="equal">
      <formula>"NA"</formula>
    </cfRule>
    <cfRule type="cellIs" dxfId="11262" priority="1844" operator="equal">
      <formula>"NO "</formula>
    </cfRule>
    <cfRule type="cellIs" dxfId="11261" priority="1845" operator="equal">
      <formula>0</formula>
    </cfRule>
  </conditionalFormatting>
  <conditionalFormatting sqref="AB16:AB24 AC19:AD20 AC21 AC22:AD24">
    <cfRule type="cellIs" dxfId="11260" priority="1836" operator="equal">
      <formula>"IE"</formula>
    </cfRule>
    <cfRule type="cellIs" dxfId="11259" priority="1837" operator="equal">
      <formula>"NE"</formula>
    </cfRule>
    <cfRule type="cellIs" dxfId="11258" priority="1838" operator="equal">
      <formula>"NA"</formula>
    </cfRule>
    <cfRule type="cellIs" dxfId="11257" priority="1839" operator="equal">
      <formula>"NO "</formula>
    </cfRule>
    <cfRule type="cellIs" dxfId="11256" priority="1840" operator="equal">
      <formula>0</formula>
    </cfRule>
  </conditionalFormatting>
  <conditionalFormatting sqref="AB16:AB24 AC19:AD20 AC21 AC22:AD24">
    <cfRule type="cellIs" dxfId="11255" priority="1831" operator="equal">
      <formula>"IE"</formula>
    </cfRule>
    <cfRule type="cellIs" dxfId="11254" priority="1832" operator="equal">
      <formula>"NE"</formula>
    </cfRule>
    <cfRule type="cellIs" dxfId="11253" priority="1833" operator="equal">
      <formula>"NA"</formula>
    </cfRule>
    <cfRule type="cellIs" dxfId="11252" priority="1834" operator="equal">
      <formula>"NO "</formula>
    </cfRule>
    <cfRule type="cellIs" dxfId="11251" priority="1835" operator="equal">
      <formula>0</formula>
    </cfRule>
  </conditionalFormatting>
  <conditionalFormatting sqref="AB16:AB24 AC19:AD20 AC21 AC22:AD24">
    <cfRule type="cellIs" dxfId="11250" priority="1826" operator="equal">
      <formula>"IE"</formula>
    </cfRule>
    <cfRule type="cellIs" dxfId="11249" priority="1827" operator="equal">
      <formula>"NE"</formula>
    </cfRule>
    <cfRule type="cellIs" dxfId="11248" priority="1828" operator="equal">
      <formula>"NA"</formula>
    </cfRule>
    <cfRule type="cellIs" dxfId="11247" priority="1829" operator="equal">
      <formula>"NO "</formula>
    </cfRule>
    <cfRule type="cellIs" dxfId="11246" priority="1830" operator="equal">
      <formula>0</formula>
    </cfRule>
  </conditionalFormatting>
  <conditionalFormatting sqref="AC36:AD36 AB34:AB36">
    <cfRule type="cellIs" dxfId="11245" priority="1821" operator="equal">
      <formula>"IE"</formula>
    </cfRule>
    <cfRule type="cellIs" dxfId="11244" priority="1822" operator="equal">
      <formula>"NE"</formula>
    </cfRule>
    <cfRule type="cellIs" dxfId="11243" priority="1823" operator="equal">
      <formula>"NA"</formula>
    </cfRule>
    <cfRule type="cellIs" dxfId="11242" priority="1824" operator="equal">
      <formula>"NO "</formula>
    </cfRule>
    <cfRule type="cellIs" dxfId="11241" priority="1825" operator="equal">
      <formula>0</formula>
    </cfRule>
  </conditionalFormatting>
  <conditionalFormatting sqref="AC36:AD36 AB34:AB36">
    <cfRule type="cellIs" dxfId="11240" priority="1816" operator="equal">
      <formula>"IE"</formula>
    </cfRule>
    <cfRule type="cellIs" dxfId="11239" priority="1817" operator="equal">
      <formula>"NE"</formula>
    </cfRule>
    <cfRule type="cellIs" dxfId="11238" priority="1818" operator="equal">
      <formula>"NA"</formula>
    </cfRule>
    <cfRule type="cellIs" dxfId="11237" priority="1819" operator="equal">
      <formula>"NO "</formula>
    </cfRule>
    <cfRule type="cellIs" dxfId="11236" priority="1820" operator="equal">
      <formula>0</formula>
    </cfRule>
  </conditionalFormatting>
  <conditionalFormatting sqref="AC36:AD36 AB34:AB36">
    <cfRule type="cellIs" dxfId="11235" priority="1811" operator="equal">
      <formula>"IE"</formula>
    </cfRule>
    <cfRule type="cellIs" dxfId="11234" priority="1812" operator="equal">
      <formula>"NE"</formula>
    </cfRule>
    <cfRule type="cellIs" dxfId="11233" priority="1813" operator="equal">
      <formula>"NA"</formula>
    </cfRule>
    <cfRule type="cellIs" dxfId="11232" priority="1814" operator="equal">
      <formula>"NO "</formula>
    </cfRule>
    <cfRule type="cellIs" dxfId="11231" priority="1815" operator="equal">
      <formula>0</formula>
    </cfRule>
  </conditionalFormatting>
  <conditionalFormatting sqref="AC36:AD36 AB34:AB36">
    <cfRule type="cellIs" dxfId="11230" priority="1806" operator="equal">
      <formula>"IE"</formula>
    </cfRule>
    <cfRule type="cellIs" dxfId="11229" priority="1807" operator="equal">
      <formula>"NE"</formula>
    </cfRule>
    <cfRule type="cellIs" dxfId="11228" priority="1808" operator="equal">
      <formula>"NA"</formula>
    </cfRule>
    <cfRule type="cellIs" dxfId="11227" priority="1809" operator="equal">
      <formula>"NO "</formula>
    </cfRule>
    <cfRule type="cellIs" dxfId="11226" priority="1810" operator="equal">
      <formula>0</formula>
    </cfRule>
  </conditionalFormatting>
  <conditionalFormatting sqref="AC36:AD36 AB34:AB36">
    <cfRule type="cellIs" dxfId="11225" priority="1801" operator="equal">
      <formula>"IE"</formula>
    </cfRule>
    <cfRule type="cellIs" dxfId="11224" priority="1802" operator="equal">
      <formula>"NE"</formula>
    </cfRule>
    <cfRule type="cellIs" dxfId="11223" priority="1803" operator="equal">
      <formula>"NA"</formula>
    </cfRule>
    <cfRule type="cellIs" dxfId="11222" priority="1804" operator="equal">
      <formula>"NO "</formula>
    </cfRule>
    <cfRule type="cellIs" dxfId="11221" priority="1805" operator="equal">
      <formula>0</formula>
    </cfRule>
  </conditionalFormatting>
  <conditionalFormatting sqref="AC36:AD36 AB34:AB36">
    <cfRule type="cellIs" dxfId="11220" priority="1796" operator="equal">
      <formula>"IE"</formula>
    </cfRule>
    <cfRule type="cellIs" dxfId="11219" priority="1797" operator="equal">
      <formula>"NE"</formula>
    </cfRule>
    <cfRule type="cellIs" dxfId="11218" priority="1798" operator="equal">
      <formula>"NA"</formula>
    </cfRule>
    <cfRule type="cellIs" dxfId="11217" priority="1799" operator="equal">
      <formula>"NO "</formula>
    </cfRule>
    <cfRule type="cellIs" dxfId="11216" priority="1800" operator="equal">
      <formula>0</formula>
    </cfRule>
  </conditionalFormatting>
  <conditionalFormatting sqref="AB37:AB38">
    <cfRule type="cellIs" dxfId="11215" priority="1791" operator="equal">
      <formula>"IE"</formula>
    </cfRule>
    <cfRule type="cellIs" dxfId="11214" priority="1792" operator="equal">
      <formula>"NE"</formula>
    </cfRule>
    <cfRule type="cellIs" dxfId="11213" priority="1793" operator="equal">
      <formula>"NA"</formula>
    </cfRule>
    <cfRule type="cellIs" dxfId="11212" priority="1794" operator="equal">
      <formula>"NO "</formula>
    </cfRule>
    <cfRule type="cellIs" dxfId="11211" priority="1795" operator="equal">
      <formula>0</formula>
    </cfRule>
  </conditionalFormatting>
  <conditionalFormatting sqref="AB37:AB38">
    <cfRule type="cellIs" dxfId="11210" priority="1786" operator="equal">
      <formula>"IE"</formula>
    </cfRule>
    <cfRule type="cellIs" dxfId="11209" priority="1787" operator="equal">
      <formula>"NE"</formula>
    </cfRule>
    <cfRule type="cellIs" dxfId="11208" priority="1788" operator="equal">
      <formula>"NA"</formula>
    </cfRule>
    <cfRule type="cellIs" dxfId="11207" priority="1789" operator="equal">
      <formula>"NO "</formula>
    </cfRule>
    <cfRule type="cellIs" dxfId="11206" priority="1790" operator="equal">
      <formula>0</formula>
    </cfRule>
  </conditionalFormatting>
  <conditionalFormatting sqref="AB37:AB38">
    <cfRule type="cellIs" dxfId="11205" priority="1781" operator="equal">
      <formula>"IE"</formula>
    </cfRule>
    <cfRule type="cellIs" dxfId="11204" priority="1782" operator="equal">
      <formula>"NE"</formula>
    </cfRule>
    <cfRule type="cellIs" dxfId="11203" priority="1783" operator="equal">
      <formula>"NA"</formula>
    </cfRule>
    <cfRule type="cellIs" dxfId="11202" priority="1784" operator="equal">
      <formula>"NO "</formula>
    </cfRule>
    <cfRule type="cellIs" dxfId="11201" priority="1785" operator="equal">
      <formula>0</formula>
    </cfRule>
  </conditionalFormatting>
  <conditionalFormatting sqref="AB37:AB38">
    <cfRule type="cellIs" dxfId="11200" priority="1776" operator="equal">
      <formula>"IE"</formula>
    </cfRule>
    <cfRule type="cellIs" dxfId="11199" priority="1777" operator="equal">
      <formula>"NE"</formula>
    </cfRule>
    <cfRule type="cellIs" dxfId="11198" priority="1778" operator="equal">
      <formula>"NA"</formula>
    </cfRule>
    <cfRule type="cellIs" dxfId="11197" priority="1779" operator="equal">
      <formula>"NO "</formula>
    </cfRule>
    <cfRule type="cellIs" dxfId="11196" priority="1780" operator="equal">
      <formula>0</formula>
    </cfRule>
  </conditionalFormatting>
  <conditionalFormatting sqref="AB37:AB38">
    <cfRule type="cellIs" dxfId="11195" priority="1771" operator="equal">
      <formula>"IE"</formula>
    </cfRule>
    <cfRule type="cellIs" dxfId="11194" priority="1772" operator="equal">
      <formula>"NE"</formula>
    </cfRule>
    <cfRule type="cellIs" dxfId="11193" priority="1773" operator="equal">
      <formula>"NA"</formula>
    </cfRule>
    <cfRule type="cellIs" dxfId="11192" priority="1774" operator="equal">
      <formula>"NO "</formula>
    </cfRule>
    <cfRule type="cellIs" dxfId="11191" priority="1775" operator="equal">
      <formula>0</formula>
    </cfRule>
  </conditionalFormatting>
  <conditionalFormatting sqref="AB37:AB38">
    <cfRule type="cellIs" dxfId="11190" priority="1766" operator="equal">
      <formula>"IE"</formula>
    </cfRule>
    <cfRule type="cellIs" dxfId="11189" priority="1767" operator="equal">
      <formula>"NE"</formula>
    </cfRule>
    <cfRule type="cellIs" dxfId="11188" priority="1768" operator="equal">
      <formula>"NA"</formula>
    </cfRule>
    <cfRule type="cellIs" dxfId="11187" priority="1769" operator="equal">
      <formula>"NO "</formula>
    </cfRule>
    <cfRule type="cellIs" dxfId="11186" priority="1770" operator="equal">
      <formula>0</formula>
    </cfRule>
  </conditionalFormatting>
  <conditionalFormatting sqref="AB39:AD39">
    <cfRule type="cellIs" dxfId="11185" priority="1761" operator="equal">
      <formula>"IE"</formula>
    </cfRule>
    <cfRule type="cellIs" dxfId="11184" priority="1762" operator="equal">
      <formula>"NE"</formula>
    </cfRule>
    <cfRule type="cellIs" dxfId="11183" priority="1763" operator="equal">
      <formula>"NA"</formula>
    </cfRule>
    <cfRule type="cellIs" dxfId="11182" priority="1764" operator="equal">
      <formula>"NO "</formula>
    </cfRule>
    <cfRule type="cellIs" dxfId="11181" priority="1765" operator="equal">
      <formula>0</formula>
    </cfRule>
  </conditionalFormatting>
  <conditionalFormatting sqref="AB39:AD39">
    <cfRule type="cellIs" dxfId="11180" priority="1756" operator="equal">
      <formula>"IE"</formula>
    </cfRule>
    <cfRule type="cellIs" dxfId="11179" priority="1757" operator="equal">
      <formula>"NE"</formula>
    </cfRule>
    <cfRule type="cellIs" dxfId="11178" priority="1758" operator="equal">
      <formula>"NA"</formula>
    </cfRule>
    <cfRule type="cellIs" dxfId="11177" priority="1759" operator="equal">
      <formula>"NO "</formula>
    </cfRule>
    <cfRule type="cellIs" dxfId="11176" priority="1760" operator="equal">
      <formula>0</formula>
    </cfRule>
  </conditionalFormatting>
  <conditionalFormatting sqref="AB39:AD39">
    <cfRule type="cellIs" dxfId="11175" priority="1751" operator="equal">
      <formula>"IE"</formula>
    </cfRule>
    <cfRule type="cellIs" dxfId="11174" priority="1752" operator="equal">
      <formula>"NE"</formula>
    </cfRule>
    <cfRule type="cellIs" dxfId="11173" priority="1753" operator="equal">
      <formula>"NA"</formula>
    </cfRule>
    <cfRule type="cellIs" dxfId="11172" priority="1754" operator="equal">
      <formula>"NO "</formula>
    </cfRule>
    <cfRule type="cellIs" dxfId="11171" priority="1755" operator="equal">
      <formula>0</formula>
    </cfRule>
  </conditionalFormatting>
  <conditionalFormatting sqref="AB39:AD39">
    <cfRule type="cellIs" dxfId="11170" priority="1746" operator="equal">
      <formula>"IE"</formula>
    </cfRule>
    <cfRule type="cellIs" dxfId="11169" priority="1747" operator="equal">
      <formula>"NE"</formula>
    </cfRule>
    <cfRule type="cellIs" dxfId="11168" priority="1748" operator="equal">
      <formula>"NA"</formula>
    </cfRule>
    <cfRule type="cellIs" dxfId="11167" priority="1749" operator="equal">
      <formula>"NO "</formula>
    </cfRule>
    <cfRule type="cellIs" dxfId="11166" priority="1750" operator="equal">
      <formula>0</formula>
    </cfRule>
  </conditionalFormatting>
  <conditionalFormatting sqref="AB39:AD39">
    <cfRule type="cellIs" dxfId="11165" priority="1741" operator="equal">
      <formula>"IE"</formula>
    </cfRule>
    <cfRule type="cellIs" dxfId="11164" priority="1742" operator="equal">
      <formula>"NE"</formula>
    </cfRule>
    <cfRule type="cellIs" dxfId="11163" priority="1743" operator="equal">
      <formula>"NA"</formula>
    </cfRule>
    <cfRule type="cellIs" dxfId="11162" priority="1744" operator="equal">
      <formula>"NO "</formula>
    </cfRule>
    <cfRule type="cellIs" dxfId="11161" priority="1745" operator="equal">
      <formula>0</formula>
    </cfRule>
  </conditionalFormatting>
  <conditionalFormatting sqref="AB39:AD39">
    <cfRule type="cellIs" dxfId="11160" priority="1736" operator="equal">
      <formula>"IE"</formula>
    </cfRule>
    <cfRule type="cellIs" dxfId="11159" priority="1737" operator="equal">
      <formula>"NE"</formula>
    </cfRule>
    <cfRule type="cellIs" dxfId="11158" priority="1738" operator="equal">
      <formula>"NA"</formula>
    </cfRule>
    <cfRule type="cellIs" dxfId="11157" priority="1739" operator="equal">
      <formula>"NO "</formula>
    </cfRule>
    <cfRule type="cellIs" dxfId="11156" priority="1740" operator="equal">
      <formula>0</formula>
    </cfRule>
  </conditionalFormatting>
  <conditionalFormatting sqref="AB42:AB44 AB41:AD41 AC43">
    <cfRule type="cellIs" dxfId="11155" priority="1731" operator="equal">
      <formula>"IE"</formula>
    </cfRule>
    <cfRule type="cellIs" dxfId="11154" priority="1732" operator="equal">
      <formula>"NE"</formula>
    </cfRule>
    <cfRule type="cellIs" dxfId="11153" priority="1733" operator="equal">
      <formula>"NA"</formula>
    </cfRule>
    <cfRule type="cellIs" dxfId="11152" priority="1734" operator="equal">
      <formula>"NO "</formula>
    </cfRule>
    <cfRule type="cellIs" dxfId="11151" priority="1735" operator="equal">
      <formula>0</formula>
    </cfRule>
  </conditionalFormatting>
  <conditionalFormatting sqref="AB42:AB44 AB41:AD41 AC43">
    <cfRule type="cellIs" dxfId="11150" priority="1726" operator="equal">
      <formula>"IE"</formula>
    </cfRule>
    <cfRule type="cellIs" dxfId="11149" priority="1727" operator="equal">
      <formula>"NE"</formula>
    </cfRule>
    <cfRule type="cellIs" dxfId="11148" priority="1728" operator="equal">
      <formula>"NA"</formula>
    </cfRule>
    <cfRule type="cellIs" dxfId="11147" priority="1729" operator="equal">
      <formula>"NO "</formula>
    </cfRule>
    <cfRule type="cellIs" dxfId="11146" priority="1730" operator="equal">
      <formula>0</formula>
    </cfRule>
  </conditionalFormatting>
  <conditionalFormatting sqref="AB42:AB44 AB41:AD41 AC43">
    <cfRule type="cellIs" dxfId="11145" priority="1721" operator="equal">
      <formula>"IE"</formula>
    </cfRule>
    <cfRule type="cellIs" dxfId="11144" priority="1722" operator="equal">
      <formula>"NE"</formula>
    </cfRule>
    <cfRule type="cellIs" dxfId="11143" priority="1723" operator="equal">
      <formula>"NA"</formula>
    </cfRule>
    <cfRule type="cellIs" dxfId="11142" priority="1724" operator="equal">
      <formula>"NO "</formula>
    </cfRule>
    <cfRule type="cellIs" dxfId="11141" priority="1725" operator="equal">
      <formula>0</formula>
    </cfRule>
  </conditionalFormatting>
  <conditionalFormatting sqref="AB42:AB44 AB41:AD41 AC43">
    <cfRule type="cellIs" dxfId="11140" priority="1716" operator="equal">
      <formula>"IE"</formula>
    </cfRule>
    <cfRule type="cellIs" dxfId="11139" priority="1717" operator="equal">
      <formula>"NE"</formula>
    </cfRule>
    <cfRule type="cellIs" dxfId="11138" priority="1718" operator="equal">
      <formula>"NA"</formula>
    </cfRule>
    <cfRule type="cellIs" dxfId="11137" priority="1719" operator="equal">
      <formula>"NO "</formula>
    </cfRule>
    <cfRule type="cellIs" dxfId="11136" priority="1720" operator="equal">
      <formula>0</formula>
    </cfRule>
  </conditionalFormatting>
  <conditionalFormatting sqref="AB42:AB44 AB41:AD41 AC43">
    <cfRule type="cellIs" dxfId="11135" priority="1711" operator="equal">
      <formula>"IE"</formula>
    </cfRule>
    <cfRule type="cellIs" dxfId="11134" priority="1712" operator="equal">
      <formula>"NE"</formula>
    </cfRule>
    <cfRule type="cellIs" dxfId="11133" priority="1713" operator="equal">
      <formula>"NA"</formula>
    </cfRule>
    <cfRule type="cellIs" dxfId="11132" priority="1714" operator="equal">
      <formula>"NO "</formula>
    </cfRule>
    <cfRule type="cellIs" dxfId="11131" priority="1715" operator="equal">
      <formula>0</formula>
    </cfRule>
  </conditionalFormatting>
  <conditionalFormatting sqref="AB42:AB44 AB41:AD41 AC43">
    <cfRule type="cellIs" dxfId="11130" priority="1706" operator="equal">
      <formula>"IE"</formula>
    </cfRule>
    <cfRule type="cellIs" dxfId="11129" priority="1707" operator="equal">
      <formula>"NE"</formula>
    </cfRule>
    <cfRule type="cellIs" dxfId="11128" priority="1708" operator="equal">
      <formula>"NA"</formula>
    </cfRule>
    <cfRule type="cellIs" dxfId="11127" priority="1709" operator="equal">
      <formula>"NO "</formula>
    </cfRule>
    <cfRule type="cellIs" dxfId="11126" priority="1710" operator="equal">
      <formula>0</formula>
    </cfRule>
  </conditionalFormatting>
  <conditionalFormatting sqref="AB42">
    <cfRule type="cellIs" dxfId="11125" priority="1701" operator="equal">
      <formula>"IE"</formula>
    </cfRule>
    <cfRule type="cellIs" dxfId="11124" priority="1702" operator="equal">
      <formula>"NE"</formula>
    </cfRule>
    <cfRule type="cellIs" dxfId="11123" priority="1703" operator="equal">
      <formula>"NA"</formula>
    </cfRule>
    <cfRule type="cellIs" dxfId="11122" priority="1704" operator="equal">
      <formula>"NO "</formula>
    </cfRule>
    <cfRule type="cellIs" dxfId="11121" priority="1705" operator="equal">
      <formula>0</formula>
    </cfRule>
  </conditionalFormatting>
  <conditionalFormatting sqref="AB42">
    <cfRule type="cellIs" dxfId="11120" priority="1696" operator="equal">
      <formula>"IE"</formula>
    </cfRule>
    <cfRule type="cellIs" dxfId="11119" priority="1697" operator="equal">
      <formula>"NE"</formula>
    </cfRule>
    <cfRule type="cellIs" dxfId="11118" priority="1698" operator="equal">
      <formula>"NA"</formula>
    </cfRule>
    <cfRule type="cellIs" dxfId="11117" priority="1699" operator="equal">
      <formula>"NO "</formula>
    </cfRule>
    <cfRule type="cellIs" dxfId="11116" priority="1700" operator="equal">
      <formula>0</formula>
    </cfRule>
  </conditionalFormatting>
  <conditionalFormatting sqref="AB42">
    <cfRule type="cellIs" dxfId="11115" priority="1691" operator="equal">
      <formula>"IE"</formula>
    </cfRule>
    <cfRule type="cellIs" dxfId="11114" priority="1692" operator="equal">
      <formula>"NE"</formula>
    </cfRule>
    <cfRule type="cellIs" dxfId="11113" priority="1693" operator="equal">
      <formula>"NA"</formula>
    </cfRule>
    <cfRule type="cellIs" dxfId="11112" priority="1694" operator="equal">
      <formula>"NO "</formula>
    </cfRule>
    <cfRule type="cellIs" dxfId="11111" priority="1695" operator="equal">
      <formula>0</formula>
    </cfRule>
  </conditionalFormatting>
  <conditionalFormatting sqref="AB42">
    <cfRule type="cellIs" dxfId="11110" priority="1686" operator="equal">
      <formula>"IE"</formula>
    </cfRule>
    <cfRule type="cellIs" dxfId="11109" priority="1687" operator="equal">
      <formula>"NE"</formula>
    </cfRule>
    <cfRule type="cellIs" dxfId="11108" priority="1688" operator="equal">
      <formula>"NA"</formula>
    </cfRule>
    <cfRule type="cellIs" dxfId="11107" priority="1689" operator="equal">
      <formula>"NO "</formula>
    </cfRule>
    <cfRule type="cellIs" dxfId="11106" priority="1690" operator="equal">
      <formula>0</formula>
    </cfRule>
  </conditionalFormatting>
  <conditionalFormatting sqref="AB42">
    <cfRule type="cellIs" dxfId="11105" priority="1681" operator="equal">
      <formula>"IE"</formula>
    </cfRule>
    <cfRule type="cellIs" dxfId="11104" priority="1682" operator="equal">
      <formula>"NE"</formula>
    </cfRule>
    <cfRule type="cellIs" dxfId="11103" priority="1683" operator="equal">
      <formula>"NA"</formula>
    </cfRule>
    <cfRule type="cellIs" dxfId="11102" priority="1684" operator="equal">
      <formula>"NO "</formula>
    </cfRule>
    <cfRule type="cellIs" dxfId="11101" priority="1685" operator="equal">
      <formula>0</formula>
    </cfRule>
  </conditionalFormatting>
  <conditionalFormatting sqref="AB42">
    <cfRule type="cellIs" dxfId="11100" priority="1676" operator="equal">
      <formula>"IE"</formula>
    </cfRule>
    <cfRule type="cellIs" dxfId="11099" priority="1677" operator="equal">
      <formula>"NE"</formula>
    </cfRule>
    <cfRule type="cellIs" dxfId="11098" priority="1678" operator="equal">
      <formula>"NA"</formula>
    </cfRule>
    <cfRule type="cellIs" dxfId="11097" priority="1679" operator="equal">
      <formula>"NO "</formula>
    </cfRule>
    <cfRule type="cellIs" dxfId="11096" priority="1680" operator="equal">
      <formula>0</formula>
    </cfRule>
  </conditionalFormatting>
  <conditionalFormatting sqref="AB43:AC43">
    <cfRule type="cellIs" dxfId="11095" priority="1671" operator="equal">
      <formula>"IE"</formula>
    </cfRule>
    <cfRule type="cellIs" dxfId="11094" priority="1672" operator="equal">
      <formula>"NE"</formula>
    </cfRule>
    <cfRule type="cellIs" dxfId="11093" priority="1673" operator="equal">
      <formula>"NA"</formula>
    </cfRule>
    <cfRule type="cellIs" dxfId="11092" priority="1674" operator="equal">
      <formula>"NO "</formula>
    </cfRule>
    <cfRule type="cellIs" dxfId="11091" priority="1675" operator="equal">
      <formula>0</formula>
    </cfRule>
  </conditionalFormatting>
  <conditionalFormatting sqref="AB43:AC43">
    <cfRule type="cellIs" dxfId="11090" priority="1666" operator="equal">
      <formula>"IE"</formula>
    </cfRule>
    <cfRule type="cellIs" dxfId="11089" priority="1667" operator="equal">
      <formula>"NE"</formula>
    </cfRule>
    <cfRule type="cellIs" dxfId="11088" priority="1668" operator="equal">
      <formula>"NA"</formula>
    </cfRule>
    <cfRule type="cellIs" dxfId="11087" priority="1669" operator="equal">
      <formula>"NO "</formula>
    </cfRule>
    <cfRule type="cellIs" dxfId="11086" priority="1670" operator="equal">
      <formula>0</formula>
    </cfRule>
  </conditionalFormatting>
  <conditionalFormatting sqref="AB43:AC43">
    <cfRule type="cellIs" dxfId="11085" priority="1661" operator="equal">
      <formula>"IE"</formula>
    </cfRule>
    <cfRule type="cellIs" dxfId="11084" priority="1662" operator="equal">
      <formula>"NE"</formula>
    </cfRule>
    <cfRule type="cellIs" dxfId="11083" priority="1663" operator="equal">
      <formula>"NA"</formula>
    </cfRule>
    <cfRule type="cellIs" dxfId="11082" priority="1664" operator="equal">
      <formula>"NO "</formula>
    </cfRule>
    <cfRule type="cellIs" dxfId="11081" priority="1665" operator="equal">
      <formula>0</formula>
    </cfRule>
  </conditionalFormatting>
  <conditionalFormatting sqref="AB43:AC43">
    <cfRule type="cellIs" dxfId="11080" priority="1656" operator="equal">
      <formula>"IE"</formula>
    </cfRule>
    <cfRule type="cellIs" dxfId="11079" priority="1657" operator="equal">
      <formula>"NE"</formula>
    </cfRule>
    <cfRule type="cellIs" dxfId="11078" priority="1658" operator="equal">
      <formula>"NA"</formula>
    </cfRule>
    <cfRule type="cellIs" dxfId="11077" priority="1659" operator="equal">
      <formula>"NO "</formula>
    </cfRule>
    <cfRule type="cellIs" dxfId="11076" priority="1660" operator="equal">
      <formula>0</formula>
    </cfRule>
  </conditionalFormatting>
  <conditionalFormatting sqref="AB43:AC43">
    <cfRule type="cellIs" dxfId="11075" priority="1651" operator="equal">
      <formula>"IE"</formula>
    </cfRule>
    <cfRule type="cellIs" dxfId="11074" priority="1652" operator="equal">
      <formula>"NE"</formula>
    </cfRule>
    <cfRule type="cellIs" dxfId="11073" priority="1653" operator="equal">
      <formula>"NA"</formula>
    </cfRule>
    <cfRule type="cellIs" dxfId="11072" priority="1654" operator="equal">
      <formula>"NO "</formula>
    </cfRule>
    <cfRule type="cellIs" dxfId="11071" priority="1655" operator="equal">
      <formula>0</formula>
    </cfRule>
  </conditionalFormatting>
  <conditionalFormatting sqref="AB43:AC43">
    <cfRule type="cellIs" dxfId="11070" priority="1646" operator="equal">
      <formula>"IE"</formula>
    </cfRule>
    <cfRule type="cellIs" dxfId="11069" priority="1647" operator="equal">
      <formula>"NE"</formula>
    </cfRule>
    <cfRule type="cellIs" dxfId="11068" priority="1648" operator="equal">
      <formula>"NA"</formula>
    </cfRule>
    <cfRule type="cellIs" dxfId="11067" priority="1649" operator="equal">
      <formula>"NO "</formula>
    </cfRule>
    <cfRule type="cellIs" dxfId="11066" priority="1650" operator="equal">
      <formula>0</formula>
    </cfRule>
  </conditionalFormatting>
  <conditionalFormatting sqref="AB44">
    <cfRule type="cellIs" dxfId="11065" priority="1641" operator="equal">
      <formula>"IE"</formula>
    </cfRule>
    <cfRule type="cellIs" dxfId="11064" priority="1642" operator="equal">
      <formula>"NE"</formula>
    </cfRule>
    <cfRule type="cellIs" dxfId="11063" priority="1643" operator="equal">
      <formula>"NA"</formula>
    </cfRule>
    <cfRule type="cellIs" dxfId="11062" priority="1644" operator="equal">
      <formula>"NO "</formula>
    </cfRule>
    <cfRule type="cellIs" dxfId="11061" priority="1645" operator="equal">
      <formula>0</formula>
    </cfRule>
  </conditionalFormatting>
  <conditionalFormatting sqref="AB44">
    <cfRule type="cellIs" dxfId="11060" priority="1636" operator="equal">
      <formula>"IE"</formula>
    </cfRule>
    <cfRule type="cellIs" dxfId="11059" priority="1637" operator="equal">
      <formula>"NE"</formula>
    </cfRule>
    <cfRule type="cellIs" dxfId="11058" priority="1638" operator="equal">
      <formula>"NA"</formula>
    </cfRule>
    <cfRule type="cellIs" dxfId="11057" priority="1639" operator="equal">
      <formula>"NO "</formula>
    </cfRule>
    <cfRule type="cellIs" dxfId="11056" priority="1640" operator="equal">
      <formula>0</formula>
    </cfRule>
  </conditionalFormatting>
  <conditionalFormatting sqref="AB44">
    <cfRule type="cellIs" dxfId="11055" priority="1631" operator="equal">
      <formula>"IE"</formula>
    </cfRule>
    <cfRule type="cellIs" dxfId="11054" priority="1632" operator="equal">
      <formula>"NE"</formula>
    </cfRule>
    <cfRule type="cellIs" dxfId="11053" priority="1633" operator="equal">
      <formula>"NA"</formula>
    </cfRule>
    <cfRule type="cellIs" dxfId="11052" priority="1634" operator="equal">
      <formula>"NO "</formula>
    </cfRule>
    <cfRule type="cellIs" dxfId="11051" priority="1635" operator="equal">
      <formula>0</formula>
    </cfRule>
  </conditionalFormatting>
  <conditionalFormatting sqref="AB44">
    <cfRule type="cellIs" dxfId="11050" priority="1626" operator="equal">
      <formula>"IE"</formula>
    </cfRule>
    <cfRule type="cellIs" dxfId="11049" priority="1627" operator="equal">
      <formula>"NE"</formula>
    </cfRule>
    <cfRule type="cellIs" dxfId="11048" priority="1628" operator="equal">
      <formula>"NA"</formula>
    </cfRule>
    <cfRule type="cellIs" dxfId="11047" priority="1629" operator="equal">
      <formula>"NO "</formula>
    </cfRule>
    <cfRule type="cellIs" dxfId="11046" priority="1630" operator="equal">
      <formula>0</formula>
    </cfRule>
  </conditionalFormatting>
  <conditionalFormatting sqref="AB44">
    <cfRule type="cellIs" dxfId="11045" priority="1621" operator="equal">
      <formula>"IE"</formula>
    </cfRule>
    <cfRule type="cellIs" dxfId="11044" priority="1622" operator="equal">
      <formula>"NE"</formula>
    </cfRule>
    <cfRule type="cellIs" dxfId="11043" priority="1623" operator="equal">
      <formula>"NA"</formula>
    </cfRule>
    <cfRule type="cellIs" dxfId="11042" priority="1624" operator="equal">
      <formula>"NO "</formula>
    </cfRule>
    <cfRule type="cellIs" dxfId="11041" priority="1625" operator="equal">
      <formula>0</formula>
    </cfRule>
  </conditionalFormatting>
  <conditionalFormatting sqref="AB44">
    <cfRule type="cellIs" dxfId="11040" priority="1616" operator="equal">
      <formula>"IE"</formula>
    </cfRule>
    <cfRule type="cellIs" dxfId="11039" priority="1617" operator="equal">
      <formula>"NE"</formula>
    </cfRule>
    <cfRule type="cellIs" dxfId="11038" priority="1618" operator="equal">
      <formula>"NA"</formula>
    </cfRule>
    <cfRule type="cellIs" dxfId="11037" priority="1619" operator="equal">
      <formula>"NO "</formula>
    </cfRule>
    <cfRule type="cellIs" dxfId="11036" priority="1620" operator="equal">
      <formula>0</formula>
    </cfRule>
  </conditionalFormatting>
  <conditionalFormatting sqref="AB47">
    <cfRule type="cellIs" dxfId="11035" priority="1611" operator="equal">
      <formula>"IE"</formula>
    </cfRule>
    <cfRule type="cellIs" dxfId="11034" priority="1612" operator="equal">
      <formula>"NE"</formula>
    </cfRule>
    <cfRule type="cellIs" dxfId="11033" priority="1613" operator="equal">
      <formula>"NA"</formula>
    </cfRule>
    <cfRule type="cellIs" dxfId="11032" priority="1614" operator="equal">
      <formula>"NO "</formula>
    </cfRule>
    <cfRule type="cellIs" dxfId="11031" priority="1615" operator="equal">
      <formula>0</formula>
    </cfRule>
  </conditionalFormatting>
  <conditionalFormatting sqref="AB47">
    <cfRule type="cellIs" dxfId="11030" priority="1606" operator="equal">
      <formula>"IE"</formula>
    </cfRule>
    <cfRule type="cellIs" dxfId="11029" priority="1607" operator="equal">
      <formula>"NE"</formula>
    </cfRule>
    <cfRule type="cellIs" dxfId="11028" priority="1608" operator="equal">
      <formula>"NA"</formula>
    </cfRule>
    <cfRule type="cellIs" dxfId="11027" priority="1609" operator="equal">
      <formula>"NO "</formula>
    </cfRule>
    <cfRule type="cellIs" dxfId="11026" priority="1610" operator="equal">
      <formula>0</formula>
    </cfRule>
  </conditionalFormatting>
  <conditionalFormatting sqref="AB47">
    <cfRule type="cellIs" dxfId="11025" priority="1601" operator="equal">
      <formula>"IE"</formula>
    </cfRule>
    <cfRule type="cellIs" dxfId="11024" priority="1602" operator="equal">
      <formula>"NE"</formula>
    </cfRule>
    <cfRule type="cellIs" dxfId="11023" priority="1603" operator="equal">
      <formula>"NA"</formula>
    </cfRule>
    <cfRule type="cellIs" dxfId="11022" priority="1604" operator="equal">
      <formula>"NO "</formula>
    </cfRule>
    <cfRule type="cellIs" dxfId="11021" priority="1605" operator="equal">
      <formula>0</formula>
    </cfRule>
  </conditionalFormatting>
  <conditionalFormatting sqref="AB47">
    <cfRule type="cellIs" dxfId="11020" priority="1596" operator="equal">
      <formula>"IE"</formula>
    </cfRule>
    <cfRule type="cellIs" dxfId="11019" priority="1597" operator="equal">
      <formula>"NE"</formula>
    </cfRule>
    <cfRule type="cellIs" dxfId="11018" priority="1598" operator="equal">
      <formula>"NA"</formula>
    </cfRule>
    <cfRule type="cellIs" dxfId="11017" priority="1599" operator="equal">
      <formula>"NO "</formula>
    </cfRule>
    <cfRule type="cellIs" dxfId="11016" priority="1600" operator="equal">
      <formula>0</formula>
    </cfRule>
  </conditionalFormatting>
  <conditionalFormatting sqref="AB47">
    <cfRule type="cellIs" dxfId="11015" priority="1591" operator="equal">
      <formula>"IE"</formula>
    </cfRule>
    <cfRule type="cellIs" dxfId="11014" priority="1592" operator="equal">
      <formula>"NE"</formula>
    </cfRule>
    <cfRule type="cellIs" dxfId="11013" priority="1593" operator="equal">
      <formula>"NA"</formula>
    </cfRule>
    <cfRule type="cellIs" dxfId="11012" priority="1594" operator="equal">
      <formula>"NO "</formula>
    </cfRule>
    <cfRule type="cellIs" dxfId="11011" priority="1595" operator="equal">
      <formula>0</formula>
    </cfRule>
  </conditionalFormatting>
  <conditionalFormatting sqref="AB47">
    <cfRule type="cellIs" dxfId="11010" priority="1586" operator="equal">
      <formula>"IE"</formula>
    </cfRule>
    <cfRule type="cellIs" dxfId="11009" priority="1587" operator="equal">
      <formula>"NE"</formula>
    </cfRule>
    <cfRule type="cellIs" dxfId="11008" priority="1588" operator="equal">
      <formula>"NA"</formula>
    </cfRule>
    <cfRule type="cellIs" dxfId="11007" priority="1589" operator="equal">
      <formula>"NO "</formula>
    </cfRule>
    <cfRule type="cellIs" dxfId="11006" priority="1590" operator="equal">
      <formula>0</formula>
    </cfRule>
  </conditionalFormatting>
  <conditionalFormatting sqref="AB49:AD49">
    <cfRule type="cellIs" dxfId="11005" priority="1581" operator="equal">
      <formula>"IE"</formula>
    </cfRule>
    <cfRule type="cellIs" dxfId="11004" priority="1582" operator="equal">
      <formula>"NE"</formula>
    </cfRule>
    <cfRule type="cellIs" dxfId="11003" priority="1583" operator="equal">
      <formula>"NA"</formula>
    </cfRule>
    <cfRule type="cellIs" dxfId="11002" priority="1584" operator="equal">
      <formula>"NO "</formula>
    </cfRule>
    <cfRule type="cellIs" dxfId="11001" priority="1585" operator="equal">
      <formula>0</formula>
    </cfRule>
  </conditionalFormatting>
  <conditionalFormatting sqref="AB49:AD49">
    <cfRule type="cellIs" dxfId="11000" priority="1576" operator="equal">
      <formula>"IE"</formula>
    </cfRule>
    <cfRule type="cellIs" dxfId="10999" priority="1577" operator="equal">
      <formula>"NE"</formula>
    </cfRule>
    <cfRule type="cellIs" dxfId="10998" priority="1578" operator="equal">
      <formula>"NA"</formula>
    </cfRule>
    <cfRule type="cellIs" dxfId="10997" priority="1579" operator="equal">
      <formula>"NO "</formula>
    </cfRule>
    <cfRule type="cellIs" dxfId="10996" priority="1580" operator="equal">
      <formula>0</formula>
    </cfRule>
  </conditionalFormatting>
  <conditionalFormatting sqref="AB49:AD49">
    <cfRule type="cellIs" dxfId="10995" priority="1571" operator="equal">
      <formula>"IE"</formula>
    </cfRule>
    <cfRule type="cellIs" dxfId="10994" priority="1572" operator="equal">
      <formula>"NE"</formula>
    </cfRule>
    <cfRule type="cellIs" dxfId="10993" priority="1573" operator="equal">
      <formula>"NA"</formula>
    </cfRule>
    <cfRule type="cellIs" dxfId="10992" priority="1574" operator="equal">
      <formula>"NO "</formula>
    </cfRule>
    <cfRule type="cellIs" dxfId="10991" priority="1575" operator="equal">
      <formula>0</formula>
    </cfRule>
  </conditionalFormatting>
  <conditionalFormatting sqref="AB49:AD49">
    <cfRule type="cellIs" dxfId="10990" priority="1566" operator="equal">
      <formula>"IE"</formula>
    </cfRule>
    <cfRule type="cellIs" dxfId="10989" priority="1567" operator="equal">
      <formula>"NE"</formula>
    </cfRule>
    <cfRule type="cellIs" dxfId="10988" priority="1568" operator="equal">
      <formula>"NA"</formula>
    </cfRule>
    <cfRule type="cellIs" dxfId="10987" priority="1569" operator="equal">
      <formula>"NO "</formula>
    </cfRule>
    <cfRule type="cellIs" dxfId="10986" priority="1570" operator="equal">
      <formula>0</formula>
    </cfRule>
  </conditionalFormatting>
  <conditionalFormatting sqref="AB49:AD49">
    <cfRule type="cellIs" dxfId="10985" priority="1561" operator="equal">
      <formula>"IE"</formula>
    </cfRule>
    <cfRule type="cellIs" dxfId="10984" priority="1562" operator="equal">
      <formula>"NE"</formula>
    </cfRule>
    <cfRule type="cellIs" dxfId="10983" priority="1563" operator="equal">
      <formula>"NA"</formula>
    </cfRule>
    <cfRule type="cellIs" dxfId="10982" priority="1564" operator="equal">
      <formula>"NO "</formula>
    </cfRule>
    <cfRule type="cellIs" dxfId="10981" priority="1565" operator="equal">
      <formula>0</formula>
    </cfRule>
  </conditionalFormatting>
  <conditionalFormatting sqref="AB49:AD49">
    <cfRule type="cellIs" dxfId="10980" priority="1556" operator="equal">
      <formula>"IE"</formula>
    </cfRule>
    <cfRule type="cellIs" dxfId="10979" priority="1557" operator="equal">
      <formula>"NE"</formula>
    </cfRule>
    <cfRule type="cellIs" dxfId="10978" priority="1558" operator="equal">
      <formula>"NA"</formula>
    </cfRule>
    <cfRule type="cellIs" dxfId="10977" priority="1559" operator="equal">
      <formula>"NO "</formula>
    </cfRule>
    <cfRule type="cellIs" dxfId="10976" priority="1560" operator="equal">
      <formula>0</formula>
    </cfRule>
  </conditionalFormatting>
  <conditionalFormatting sqref="AB52">
    <cfRule type="cellIs" dxfId="10975" priority="1551" operator="equal">
      <formula>"IE"</formula>
    </cfRule>
    <cfRule type="cellIs" dxfId="10974" priority="1552" operator="equal">
      <formula>"NE"</formula>
    </cfRule>
    <cfRule type="cellIs" dxfId="10973" priority="1553" operator="equal">
      <formula>"NA"</formula>
    </cfRule>
    <cfRule type="cellIs" dxfId="10972" priority="1554" operator="equal">
      <formula>"NO "</formula>
    </cfRule>
    <cfRule type="cellIs" dxfId="10971" priority="1555" operator="equal">
      <formula>0</formula>
    </cfRule>
  </conditionalFormatting>
  <conditionalFormatting sqref="AB52">
    <cfRule type="cellIs" dxfId="10970" priority="1546" operator="equal">
      <formula>"IE"</formula>
    </cfRule>
    <cfRule type="cellIs" dxfId="10969" priority="1547" operator="equal">
      <formula>"NE"</formula>
    </cfRule>
    <cfRule type="cellIs" dxfId="10968" priority="1548" operator="equal">
      <formula>"NA"</formula>
    </cfRule>
    <cfRule type="cellIs" dxfId="10967" priority="1549" operator="equal">
      <formula>"NO "</formula>
    </cfRule>
    <cfRule type="cellIs" dxfId="10966" priority="1550" operator="equal">
      <formula>0</formula>
    </cfRule>
  </conditionalFormatting>
  <conditionalFormatting sqref="AB52">
    <cfRule type="cellIs" dxfId="10965" priority="1541" operator="equal">
      <formula>"IE"</formula>
    </cfRule>
    <cfRule type="cellIs" dxfId="10964" priority="1542" operator="equal">
      <formula>"NE"</formula>
    </cfRule>
    <cfRule type="cellIs" dxfId="10963" priority="1543" operator="equal">
      <formula>"NA"</formula>
    </cfRule>
    <cfRule type="cellIs" dxfId="10962" priority="1544" operator="equal">
      <formula>"NO "</formula>
    </cfRule>
    <cfRule type="cellIs" dxfId="10961" priority="1545" operator="equal">
      <formula>0</formula>
    </cfRule>
  </conditionalFormatting>
  <conditionalFormatting sqref="AB52">
    <cfRule type="cellIs" dxfId="10960" priority="1536" operator="equal">
      <formula>"IE"</formula>
    </cfRule>
    <cfRule type="cellIs" dxfId="10959" priority="1537" operator="equal">
      <formula>"NE"</formula>
    </cfRule>
    <cfRule type="cellIs" dxfId="10958" priority="1538" operator="equal">
      <formula>"NA"</formula>
    </cfRule>
    <cfRule type="cellIs" dxfId="10957" priority="1539" operator="equal">
      <formula>"NO "</formula>
    </cfRule>
    <cfRule type="cellIs" dxfId="10956" priority="1540" operator="equal">
      <formula>0</formula>
    </cfRule>
  </conditionalFormatting>
  <conditionalFormatting sqref="AB52">
    <cfRule type="cellIs" dxfId="10955" priority="1531" operator="equal">
      <formula>"IE"</formula>
    </cfRule>
    <cfRule type="cellIs" dxfId="10954" priority="1532" operator="equal">
      <formula>"NE"</formula>
    </cfRule>
    <cfRule type="cellIs" dxfId="10953" priority="1533" operator="equal">
      <formula>"NA"</formula>
    </cfRule>
    <cfRule type="cellIs" dxfId="10952" priority="1534" operator="equal">
      <formula>"NO "</formula>
    </cfRule>
    <cfRule type="cellIs" dxfId="10951" priority="1535" operator="equal">
      <formula>0</formula>
    </cfRule>
  </conditionalFormatting>
  <conditionalFormatting sqref="AB52">
    <cfRule type="cellIs" dxfId="10950" priority="1526" operator="equal">
      <formula>"IE"</formula>
    </cfRule>
    <cfRule type="cellIs" dxfId="10949" priority="1527" operator="equal">
      <formula>"NE"</formula>
    </cfRule>
    <cfRule type="cellIs" dxfId="10948" priority="1528" operator="equal">
      <formula>"NA"</formula>
    </cfRule>
    <cfRule type="cellIs" dxfId="10947" priority="1529" operator="equal">
      <formula>"NO "</formula>
    </cfRule>
    <cfRule type="cellIs" dxfId="10946" priority="1530" operator="equal">
      <formula>0</formula>
    </cfRule>
  </conditionalFormatting>
  <conditionalFormatting sqref="AB57:AD59">
    <cfRule type="cellIs" dxfId="10945" priority="1521" operator="equal">
      <formula>"IE"</formula>
    </cfRule>
    <cfRule type="cellIs" dxfId="10944" priority="1522" operator="equal">
      <formula>"NE"</formula>
    </cfRule>
    <cfRule type="cellIs" dxfId="10943" priority="1523" operator="equal">
      <formula>"NA"</formula>
    </cfRule>
    <cfRule type="cellIs" dxfId="10942" priority="1524" operator="equal">
      <formula>"NO "</formula>
    </cfRule>
    <cfRule type="cellIs" dxfId="10941" priority="1525" operator="equal">
      <formula>0</formula>
    </cfRule>
  </conditionalFormatting>
  <conditionalFormatting sqref="AB57:AD59">
    <cfRule type="cellIs" dxfId="10940" priority="1516" operator="equal">
      <formula>"IE"</formula>
    </cfRule>
    <cfRule type="cellIs" dxfId="10939" priority="1517" operator="equal">
      <formula>"NE"</formula>
    </cfRule>
    <cfRule type="cellIs" dxfId="10938" priority="1518" operator="equal">
      <formula>"NA"</formula>
    </cfRule>
    <cfRule type="cellIs" dxfId="10937" priority="1519" operator="equal">
      <formula>"NO "</formula>
    </cfRule>
    <cfRule type="cellIs" dxfId="10936" priority="1520" operator="equal">
      <formula>0</formula>
    </cfRule>
  </conditionalFormatting>
  <conditionalFormatting sqref="AB57:AD59">
    <cfRule type="cellIs" dxfId="10935" priority="1511" operator="equal">
      <formula>"IE"</formula>
    </cfRule>
    <cfRule type="cellIs" dxfId="10934" priority="1512" operator="equal">
      <formula>"NE"</formula>
    </cfRule>
    <cfRule type="cellIs" dxfId="10933" priority="1513" operator="equal">
      <formula>"NA"</formula>
    </cfRule>
    <cfRule type="cellIs" dxfId="10932" priority="1514" operator="equal">
      <formula>"NO "</formula>
    </cfRule>
    <cfRule type="cellIs" dxfId="10931" priority="1515" operator="equal">
      <formula>0</formula>
    </cfRule>
  </conditionalFormatting>
  <conditionalFormatting sqref="AB57:AD59">
    <cfRule type="cellIs" dxfId="10930" priority="1506" operator="equal">
      <formula>"IE"</formula>
    </cfRule>
    <cfRule type="cellIs" dxfId="10929" priority="1507" operator="equal">
      <formula>"NE"</formula>
    </cfRule>
    <cfRule type="cellIs" dxfId="10928" priority="1508" operator="equal">
      <formula>"NA"</formula>
    </cfRule>
    <cfRule type="cellIs" dxfId="10927" priority="1509" operator="equal">
      <formula>"NO "</formula>
    </cfRule>
    <cfRule type="cellIs" dxfId="10926" priority="1510" operator="equal">
      <formula>0</formula>
    </cfRule>
  </conditionalFormatting>
  <conditionalFormatting sqref="AB57:AD59">
    <cfRule type="cellIs" dxfId="10925" priority="1501" operator="equal">
      <formula>"IE"</formula>
    </cfRule>
    <cfRule type="cellIs" dxfId="10924" priority="1502" operator="equal">
      <formula>"NE"</formula>
    </cfRule>
    <cfRule type="cellIs" dxfId="10923" priority="1503" operator="equal">
      <formula>"NA"</formula>
    </cfRule>
    <cfRule type="cellIs" dxfId="10922" priority="1504" operator="equal">
      <formula>"NO "</formula>
    </cfRule>
    <cfRule type="cellIs" dxfId="10921" priority="1505" operator="equal">
      <formula>0</formula>
    </cfRule>
  </conditionalFormatting>
  <conditionalFormatting sqref="AB57:AD59">
    <cfRule type="cellIs" dxfId="10920" priority="1496" operator="equal">
      <formula>"IE"</formula>
    </cfRule>
    <cfRule type="cellIs" dxfId="10919" priority="1497" operator="equal">
      <formula>"NE"</formula>
    </cfRule>
    <cfRule type="cellIs" dxfId="10918" priority="1498" operator="equal">
      <formula>"NA"</formula>
    </cfRule>
    <cfRule type="cellIs" dxfId="10917" priority="1499" operator="equal">
      <formula>"NO "</formula>
    </cfRule>
    <cfRule type="cellIs" dxfId="10916" priority="1500" operator="equal">
      <formula>0</formula>
    </cfRule>
  </conditionalFormatting>
  <conditionalFormatting sqref="AB58:AD59">
    <cfRule type="cellIs" dxfId="10915" priority="1491" operator="equal">
      <formula>"IE"</formula>
    </cfRule>
    <cfRule type="cellIs" dxfId="10914" priority="1492" operator="equal">
      <formula>"NE"</formula>
    </cfRule>
    <cfRule type="cellIs" dxfId="10913" priority="1493" operator="equal">
      <formula>"NA"</formula>
    </cfRule>
    <cfRule type="cellIs" dxfId="10912" priority="1494" operator="equal">
      <formula>"NO "</formula>
    </cfRule>
    <cfRule type="cellIs" dxfId="10911" priority="1495" operator="equal">
      <formula>0</formula>
    </cfRule>
  </conditionalFormatting>
  <conditionalFormatting sqref="AB58:AD59">
    <cfRule type="cellIs" dxfId="10910" priority="1486" operator="equal">
      <formula>"IE"</formula>
    </cfRule>
    <cfRule type="cellIs" dxfId="10909" priority="1487" operator="equal">
      <formula>"NE"</formula>
    </cfRule>
    <cfRule type="cellIs" dxfId="10908" priority="1488" operator="equal">
      <formula>"NA"</formula>
    </cfRule>
    <cfRule type="cellIs" dxfId="10907" priority="1489" operator="equal">
      <formula>"NO "</formula>
    </cfRule>
    <cfRule type="cellIs" dxfId="10906" priority="1490" operator="equal">
      <formula>0</formula>
    </cfRule>
  </conditionalFormatting>
  <conditionalFormatting sqref="AB58:AD59">
    <cfRule type="cellIs" dxfId="10905" priority="1481" operator="equal">
      <formula>"IE"</formula>
    </cfRule>
    <cfRule type="cellIs" dxfId="10904" priority="1482" operator="equal">
      <formula>"NE"</formula>
    </cfRule>
    <cfRule type="cellIs" dxfId="10903" priority="1483" operator="equal">
      <formula>"NA"</formula>
    </cfRule>
    <cfRule type="cellIs" dxfId="10902" priority="1484" operator="equal">
      <formula>"NO "</formula>
    </cfRule>
    <cfRule type="cellIs" dxfId="10901" priority="1485" operator="equal">
      <formula>0</formula>
    </cfRule>
  </conditionalFormatting>
  <conditionalFormatting sqref="AB58:AD59">
    <cfRule type="cellIs" dxfId="10900" priority="1476" operator="equal">
      <formula>"IE"</formula>
    </cfRule>
    <cfRule type="cellIs" dxfId="10899" priority="1477" operator="equal">
      <formula>"NE"</formula>
    </cfRule>
    <cfRule type="cellIs" dxfId="10898" priority="1478" operator="equal">
      <formula>"NA"</formula>
    </cfRule>
    <cfRule type="cellIs" dxfId="10897" priority="1479" operator="equal">
      <formula>"NO "</formula>
    </cfRule>
    <cfRule type="cellIs" dxfId="10896" priority="1480" operator="equal">
      <formula>0</formula>
    </cfRule>
  </conditionalFormatting>
  <conditionalFormatting sqref="AB58:AD59">
    <cfRule type="cellIs" dxfId="10895" priority="1471" operator="equal">
      <formula>"IE"</formula>
    </cfRule>
    <cfRule type="cellIs" dxfId="10894" priority="1472" operator="equal">
      <formula>"NE"</formula>
    </cfRule>
    <cfRule type="cellIs" dxfId="10893" priority="1473" operator="equal">
      <formula>"NA"</formula>
    </cfRule>
    <cfRule type="cellIs" dxfId="10892" priority="1474" operator="equal">
      <formula>"NO "</formula>
    </cfRule>
    <cfRule type="cellIs" dxfId="10891" priority="1475" operator="equal">
      <formula>0</formula>
    </cfRule>
  </conditionalFormatting>
  <conditionalFormatting sqref="AB58:AD59">
    <cfRule type="cellIs" dxfId="10890" priority="1466" operator="equal">
      <formula>"IE"</formula>
    </cfRule>
    <cfRule type="cellIs" dxfId="10889" priority="1467" operator="equal">
      <formula>"NE"</formula>
    </cfRule>
    <cfRule type="cellIs" dxfId="10888" priority="1468" operator="equal">
      <formula>"NA"</formula>
    </cfRule>
    <cfRule type="cellIs" dxfId="10887" priority="1469" operator="equal">
      <formula>"NO "</formula>
    </cfRule>
    <cfRule type="cellIs" dxfId="10886" priority="1470" operator="equal">
      <formula>0</formula>
    </cfRule>
  </conditionalFormatting>
  <conditionalFormatting sqref="AB72:AD72">
    <cfRule type="cellIs" dxfId="10885" priority="1461" operator="equal">
      <formula>"IE"</formula>
    </cfRule>
    <cfRule type="cellIs" dxfId="10884" priority="1462" operator="equal">
      <formula>"NE"</formula>
    </cfRule>
    <cfRule type="cellIs" dxfId="10883" priority="1463" operator="equal">
      <formula>"NA"</formula>
    </cfRule>
    <cfRule type="cellIs" dxfId="10882" priority="1464" operator="equal">
      <formula>"NO "</formula>
    </cfRule>
    <cfRule type="cellIs" dxfId="10881" priority="1465" operator="equal">
      <formula>0</formula>
    </cfRule>
  </conditionalFormatting>
  <conditionalFormatting sqref="AB72:AD72">
    <cfRule type="cellIs" dxfId="10880" priority="1456" operator="equal">
      <formula>"IE"</formula>
    </cfRule>
    <cfRule type="cellIs" dxfId="10879" priority="1457" operator="equal">
      <formula>"NE"</formula>
    </cfRule>
    <cfRule type="cellIs" dxfId="10878" priority="1458" operator="equal">
      <formula>"NA"</formula>
    </cfRule>
    <cfRule type="cellIs" dxfId="10877" priority="1459" operator="equal">
      <formula>"NO "</formula>
    </cfRule>
    <cfRule type="cellIs" dxfId="10876" priority="1460" operator="equal">
      <formula>0</formula>
    </cfRule>
  </conditionalFormatting>
  <conditionalFormatting sqref="AB72:AD72">
    <cfRule type="cellIs" dxfId="10875" priority="1451" operator="equal">
      <formula>"IE"</formula>
    </cfRule>
    <cfRule type="cellIs" dxfId="10874" priority="1452" operator="equal">
      <formula>"NE"</formula>
    </cfRule>
    <cfRule type="cellIs" dxfId="10873" priority="1453" operator="equal">
      <formula>"NA"</formula>
    </cfRule>
    <cfRule type="cellIs" dxfId="10872" priority="1454" operator="equal">
      <formula>"NO "</formula>
    </cfRule>
    <cfRule type="cellIs" dxfId="10871" priority="1455" operator="equal">
      <formula>0</formula>
    </cfRule>
  </conditionalFormatting>
  <conditionalFormatting sqref="AB72:AD72">
    <cfRule type="cellIs" dxfId="10870" priority="1446" operator="equal">
      <formula>"IE"</formula>
    </cfRule>
    <cfRule type="cellIs" dxfId="10869" priority="1447" operator="equal">
      <formula>"NE"</formula>
    </cfRule>
    <cfRule type="cellIs" dxfId="10868" priority="1448" operator="equal">
      <formula>"NA"</formula>
    </cfRule>
    <cfRule type="cellIs" dxfId="10867" priority="1449" operator="equal">
      <formula>"NO "</formula>
    </cfRule>
    <cfRule type="cellIs" dxfId="10866" priority="1450" operator="equal">
      <formula>0</formula>
    </cfRule>
  </conditionalFormatting>
  <conditionalFormatting sqref="AB72:AD72">
    <cfRule type="cellIs" dxfId="10865" priority="1441" operator="equal">
      <formula>"IE"</formula>
    </cfRule>
    <cfRule type="cellIs" dxfId="10864" priority="1442" operator="equal">
      <formula>"NE"</formula>
    </cfRule>
    <cfRule type="cellIs" dxfId="10863" priority="1443" operator="equal">
      <formula>"NA"</formula>
    </cfRule>
    <cfRule type="cellIs" dxfId="10862" priority="1444" operator="equal">
      <formula>"NO "</formula>
    </cfRule>
    <cfRule type="cellIs" dxfId="10861" priority="1445" operator="equal">
      <formula>0</formula>
    </cfRule>
  </conditionalFormatting>
  <conditionalFormatting sqref="AB72:AD72">
    <cfRule type="cellIs" dxfId="10860" priority="1436" operator="equal">
      <formula>"IE"</formula>
    </cfRule>
    <cfRule type="cellIs" dxfId="10859" priority="1437" operator="equal">
      <formula>"NE"</formula>
    </cfRule>
    <cfRule type="cellIs" dxfId="10858" priority="1438" operator="equal">
      <formula>"NA"</formula>
    </cfRule>
    <cfRule type="cellIs" dxfId="10857" priority="1439" operator="equal">
      <formula>"NO "</formula>
    </cfRule>
    <cfRule type="cellIs" dxfId="10856" priority="1440" operator="equal">
      <formula>0</formula>
    </cfRule>
  </conditionalFormatting>
  <conditionalFormatting sqref="AB98:AC98">
    <cfRule type="cellIs" dxfId="10855" priority="1431" operator="equal">
      <formula>"IE"</formula>
    </cfRule>
    <cfRule type="cellIs" dxfId="10854" priority="1432" operator="equal">
      <formula>"NE"</formula>
    </cfRule>
    <cfRule type="cellIs" dxfId="10853" priority="1433" operator="equal">
      <formula>"NA"</formula>
    </cfRule>
    <cfRule type="cellIs" dxfId="10852" priority="1434" operator="equal">
      <formula>"NO "</formula>
    </cfRule>
    <cfRule type="cellIs" dxfId="10851" priority="1435" operator="equal">
      <formula>0</formula>
    </cfRule>
  </conditionalFormatting>
  <conditionalFormatting sqref="AB98:AC98">
    <cfRule type="cellIs" dxfId="10850" priority="1426" operator="equal">
      <formula>"IE"</formula>
    </cfRule>
    <cfRule type="cellIs" dxfId="10849" priority="1427" operator="equal">
      <formula>"NE"</formula>
    </cfRule>
    <cfRule type="cellIs" dxfId="10848" priority="1428" operator="equal">
      <formula>"NA"</formula>
    </cfRule>
    <cfRule type="cellIs" dxfId="10847" priority="1429" operator="equal">
      <formula>"NO "</formula>
    </cfRule>
    <cfRule type="cellIs" dxfId="10846" priority="1430" operator="equal">
      <formula>0</formula>
    </cfRule>
  </conditionalFormatting>
  <conditionalFormatting sqref="AB98:AC98">
    <cfRule type="cellIs" dxfId="10845" priority="1421" operator="equal">
      <formula>"IE"</formula>
    </cfRule>
    <cfRule type="cellIs" dxfId="10844" priority="1422" operator="equal">
      <formula>"NE"</formula>
    </cfRule>
    <cfRule type="cellIs" dxfId="10843" priority="1423" operator="equal">
      <formula>"NA"</formula>
    </cfRule>
    <cfRule type="cellIs" dxfId="10842" priority="1424" operator="equal">
      <formula>"NO "</formula>
    </cfRule>
    <cfRule type="cellIs" dxfId="10841" priority="1425" operator="equal">
      <formula>0</formula>
    </cfRule>
  </conditionalFormatting>
  <conditionalFormatting sqref="AB98:AC98">
    <cfRule type="cellIs" dxfId="10840" priority="1416" operator="equal">
      <formula>"IE"</formula>
    </cfRule>
    <cfRule type="cellIs" dxfId="10839" priority="1417" operator="equal">
      <formula>"NE"</formula>
    </cfRule>
    <cfRule type="cellIs" dxfId="10838" priority="1418" operator="equal">
      <formula>"NA"</formula>
    </cfRule>
    <cfRule type="cellIs" dxfId="10837" priority="1419" operator="equal">
      <formula>"NO "</formula>
    </cfRule>
    <cfRule type="cellIs" dxfId="10836" priority="1420" operator="equal">
      <formula>0</formula>
    </cfRule>
  </conditionalFormatting>
  <conditionalFormatting sqref="AB98:AC98">
    <cfRule type="cellIs" dxfId="10835" priority="1411" operator="equal">
      <formula>"IE"</formula>
    </cfRule>
    <cfRule type="cellIs" dxfId="10834" priority="1412" operator="equal">
      <formula>"NE"</formula>
    </cfRule>
    <cfRule type="cellIs" dxfId="10833" priority="1413" operator="equal">
      <formula>"NA"</formula>
    </cfRule>
    <cfRule type="cellIs" dxfId="10832" priority="1414" operator="equal">
      <formula>"NO "</formula>
    </cfRule>
    <cfRule type="cellIs" dxfId="10831" priority="1415" operator="equal">
      <formula>0</formula>
    </cfRule>
  </conditionalFormatting>
  <conditionalFormatting sqref="AB98:AC98">
    <cfRule type="cellIs" dxfId="10830" priority="1406" operator="equal">
      <formula>"IE"</formula>
    </cfRule>
    <cfRule type="cellIs" dxfId="10829" priority="1407" operator="equal">
      <formula>"NE"</formula>
    </cfRule>
    <cfRule type="cellIs" dxfId="10828" priority="1408" operator="equal">
      <formula>"NA"</formula>
    </cfRule>
    <cfRule type="cellIs" dxfId="10827" priority="1409" operator="equal">
      <formula>"NO "</formula>
    </cfRule>
    <cfRule type="cellIs" dxfId="10826" priority="1410" operator="equal">
      <formula>0</formula>
    </cfRule>
  </conditionalFormatting>
  <conditionalFormatting sqref="AB128:AD128">
    <cfRule type="cellIs" dxfId="10825" priority="1401" operator="equal">
      <formula>"IE"</formula>
    </cfRule>
    <cfRule type="cellIs" dxfId="10824" priority="1402" operator="equal">
      <formula>"NE"</formula>
    </cfRule>
    <cfRule type="cellIs" dxfId="10823" priority="1403" operator="equal">
      <formula>"NA"</formula>
    </cfRule>
    <cfRule type="cellIs" dxfId="10822" priority="1404" operator="equal">
      <formula>"NO "</formula>
    </cfRule>
    <cfRule type="cellIs" dxfId="10821" priority="1405" operator="equal">
      <formula>0</formula>
    </cfRule>
  </conditionalFormatting>
  <conditionalFormatting sqref="AB128:AD128">
    <cfRule type="cellIs" dxfId="10820" priority="1396" operator="equal">
      <formula>"IE"</formula>
    </cfRule>
    <cfRule type="cellIs" dxfId="10819" priority="1397" operator="equal">
      <formula>"NE"</formula>
    </cfRule>
    <cfRule type="cellIs" dxfId="10818" priority="1398" operator="equal">
      <formula>"NA"</formula>
    </cfRule>
    <cfRule type="cellIs" dxfId="10817" priority="1399" operator="equal">
      <formula>"NO "</formula>
    </cfRule>
    <cfRule type="cellIs" dxfId="10816" priority="1400" operator="equal">
      <formula>0</formula>
    </cfRule>
  </conditionalFormatting>
  <conditionalFormatting sqref="AB128:AD128">
    <cfRule type="cellIs" dxfId="10815" priority="1391" operator="equal">
      <formula>"IE"</formula>
    </cfRule>
    <cfRule type="cellIs" dxfId="10814" priority="1392" operator="equal">
      <formula>"NE"</formula>
    </cfRule>
    <cfRule type="cellIs" dxfId="10813" priority="1393" operator="equal">
      <formula>"NA"</formula>
    </cfRule>
    <cfRule type="cellIs" dxfId="10812" priority="1394" operator="equal">
      <formula>"NO "</formula>
    </cfRule>
    <cfRule type="cellIs" dxfId="10811" priority="1395" operator="equal">
      <formula>0</formula>
    </cfRule>
  </conditionalFormatting>
  <conditionalFormatting sqref="AB128:AD128">
    <cfRule type="cellIs" dxfId="10810" priority="1386" operator="equal">
      <formula>"IE"</formula>
    </cfRule>
    <cfRule type="cellIs" dxfId="10809" priority="1387" operator="equal">
      <formula>"NE"</formula>
    </cfRule>
    <cfRule type="cellIs" dxfId="10808" priority="1388" operator="equal">
      <formula>"NA"</formula>
    </cfRule>
    <cfRule type="cellIs" dxfId="10807" priority="1389" operator="equal">
      <formula>"NO "</formula>
    </cfRule>
    <cfRule type="cellIs" dxfId="10806" priority="1390" operator="equal">
      <formula>0</formula>
    </cfRule>
  </conditionalFormatting>
  <conditionalFormatting sqref="AB128:AD128">
    <cfRule type="cellIs" dxfId="10805" priority="1381" operator="equal">
      <formula>"IE"</formula>
    </cfRule>
    <cfRule type="cellIs" dxfId="10804" priority="1382" operator="equal">
      <formula>"NE"</formula>
    </cfRule>
    <cfRule type="cellIs" dxfId="10803" priority="1383" operator="equal">
      <formula>"NA"</formula>
    </cfRule>
    <cfRule type="cellIs" dxfId="10802" priority="1384" operator="equal">
      <formula>"NO "</formula>
    </cfRule>
    <cfRule type="cellIs" dxfId="10801" priority="1385" operator="equal">
      <formula>0</formula>
    </cfRule>
  </conditionalFormatting>
  <conditionalFormatting sqref="AB128:AD128">
    <cfRule type="cellIs" dxfId="10800" priority="1376" operator="equal">
      <formula>"IE"</formula>
    </cfRule>
    <cfRule type="cellIs" dxfId="10799" priority="1377" operator="equal">
      <formula>"NE"</formula>
    </cfRule>
    <cfRule type="cellIs" dxfId="10798" priority="1378" operator="equal">
      <formula>"NA"</formula>
    </cfRule>
    <cfRule type="cellIs" dxfId="10797" priority="1379" operator="equal">
      <formula>"NO "</formula>
    </cfRule>
    <cfRule type="cellIs" dxfId="10796" priority="1380" operator="equal">
      <formula>0</formula>
    </cfRule>
  </conditionalFormatting>
  <conditionalFormatting sqref="AB133:AD133">
    <cfRule type="cellIs" dxfId="10795" priority="1371" operator="equal">
      <formula>"IE"</formula>
    </cfRule>
    <cfRule type="cellIs" dxfId="10794" priority="1372" operator="equal">
      <formula>"NE"</formula>
    </cfRule>
    <cfRule type="cellIs" dxfId="10793" priority="1373" operator="equal">
      <formula>"NA"</formula>
    </cfRule>
    <cfRule type="cellIs" dxfId="10792" priority="1374" operator="equal">
      <formula>"NO "</formula>
    </cfRule>
    <cfRule type="cellIs" dxfId="10791" priority="1375" operator="equal">
      <formula>0</formula>
    </cfRule>
  </conditionalFormatting>
  <conditionalFormatting sqref="AB133:AD133">
    <cfRule type="cellIs" dxfId="10790" priority="1366" operator="equal">
      <formula>"IE"</formula>
    </cfRule>
    <cfRule type="cellIs" dxfId="10789" priority="1367" operator="equal">
      <formula>"NE"</formula>
    </cfRule>
    <cfRule type="cellIs" dxfId="10788" priority="1368" operator="equal">
      <formula>"NA"</formula>
    </cfRule>
    <cfRule type="cellIs" dxfId="10787" priority="1369" operator="equal">
      <formula>"NO "</formula>
    </cfRule>
    <cfRule type="cellIs" dxfId="10786" priority="1370" operator="equal">
      <formula>0</formula>
    </cfRule>
  </conditionalFormatting>
  <conditionalFormatting sqref="AB133:AD133">
    <cfRule type="cellIs" dxfId="10785" priority="1361" operator="equal">
      <formula>"IE"</formula>
    </cfRule>
    <cfRule type="cellIs" dxfId="10784" priority="1362" operator="equal">
      <formula>"NE"</formula>
    </cfRule>
    <cfRule type="cellIs" dxfId="10783" priority="1363" operator="equal">
      <formula>"NA"</formula>
    </cfRule>
    <cfRule type="cellIs" dxfId="10782" priority="1364" operator="equal">
      <formula>"NO "</formula>
    </cfRule>
    <cfRule type="cellIs" dxfId="10781" priority="1365" operator="equal">
      <formula>0</formula>
    </cfRule>
  </conditionalFormatting>
  <conditionalFormatting sqref="AB133:AD133">
    <cfRule type="cellIs" dxfId="10780" priority="1356" operator="equal">
      <formula>"IE"</formula>
    </cfRule>
    <cfRule type="cellIs" dxfId="10779" priority="1357" operator="equal">
      <formula>"NE"</formula>
    </cfRule>
    <cfRule type="cellIs" dxfId="10778" priority="1358" operator="equal">
      <formula>"NA"</formula>
    </cfRule>
    <cfRule type="cellIs" dxfId="10777" priority="1359" operator="equal">
      <formula>"NO "</formula>
    </cfRule>
    <cfRule type="cellIs" dxfId="10776" priority="1360" operator="equal">
      <formula>0</formula>
    </cfRule>
  </conditionalFormatting>
  <conditionalFormatting sqref="AB133:AD133">
    <cfRule type="cellIs" dxfId="10775" priority="1351" operator="equal">
      <formula>"IE"</formula>
    </cfRule>
    <cfRule type="cellIs" dxfId="10774" priority="1352" operator="equal">
      <formula>"NE"</formula>
    </cfRule>
    <cfRule type="cellIs" dxfId="10773" priority="1353" operator="equal">
      <formula>"NA"</formula>
    </cfRule>
    <cfRule type="cellIs" dxfId="10772" priority="1354" operator="equal">
      <formula>"NO "</formula>
    </cfRule>
    <cfRule type="cellIs" dxfId="10771" priority="1355" operator="equal">
      <formula>0</formula>
    </cfRule>
  </conditionalFormatting>
  <conditionalFormatting sqref="AB133:AD133">
    <cfRule type="cellIs" dxfId="10770" priority="1346" operator="equal">
      <formula>"IE"</formula>
    </cfRule>
    <cfRule type="cellIs" dxfId="10769" priority="1347" operator="equal">
      <formula>"NE"</formula>
    </cfRule>
    <cfRule type="cellIs" dxfId="10768" priority="1348" operator="equal">
      <formula>"NA"</formula>
    </cfRule>
    <cfRule type="cellIs" dxfId="10767" priority="1349" operator="equal">
      <formula>"NO "</formula>
    </cfRule>
    <cfRule type="cellIs" dxfId="10766" priority="1350" operator="equal">
      <formula>0</formula>
    </cfRule>
  </conditionalFormatting>
  <conditionalFormatting sqref="AB135">
    <cfRule type="cellIs" dxfId="10765" priority="1341" operator="equal">
      <formula>"IE"</formula>
    </cfRule>
    <cfRule type="cellIs" dxfId="10764" priority="1342" operator="equal">
      <formula>"NE"</formula>
    </cfRule>
    <cfRule type="cellIs" dxfId="10763" priority="1343" operator="equal">
      <formula>"NA"</formula>
    </cfRule>
    <cfRule type="cellIs" dxfId="10762" priority="1344" operator="equal">
      <formula>"NO "</formula>
    </cfRule>
    <cfRule type="cellIs" dxfId="10761" priority="1345" operator="equal">
      <formula>0</formula>
    </cfRule>
  </conditionalFormatting>
  <conditionalFormatting sqref="AB135">
    <cfRule type="cellIs" dxfId="10760" priority="1336" operator="equal">
      <formula>"IE"</formula>
    </cfRule>
    <cfRule type="cellIs" dxfId="10759" priority="1337" operator="equal">
      <formula>"NE"</formula>
    </cfRule>
    <cfRule type="cellIs" dxfId="10758" priority="1338" operator="equal">
      <formula>"NA"</formula>
    </cfRule>
    <cfRule type="cellIs" dxfId="10757" priority="1339" operator="equal">
      <formula>"NO "</formula>
    </cfRule>
    <cfRule type="cellIs" dxfId="10756" priority="1340" operator="equal">
      <formula>0</formula>
    </cfRule>
  </conditionalFormatting>
  <conditionalFormatting sqref="AB135">
    <cfRule type="cellIs" dxfId="10755" priority="1331" operator="equal">
      <formula>"IE"</formula>
    </cfRule>
    <cfRule type="cellIs" dxfId="10754" priority="1332" operator="equal">
      <formula>"NE"</formula>
    </cfRule>
    <cfRule type="cellIs" dxfId="10753" priority="1333" operator="equal">
      <formula>"NA"</formula>
    </cfRule>
    <cfRule type="cellIs" dxfId="10752" priority="1334" operator="equal">
      <formula>"NO "</formula>
    </cfRule>
    <cfRule type="cellIs" dxfId="10751" priority="1335" operator="equal">
      <formula>0</formula>
    </cfRule>
  </conditionalFormatting>
  <conditionalFormatting sqref="AB135">
    <cfRule type="cellIs" dxfId="10750" priority="1326" operator="equal">
      <formula>"IE"</formula>
    </cfRule>
    <cfRule type="cellIs" dxfId="10749" priority="1327" operator="equal">
      <formula>"NE"</formula>
    </cfRule>
    <cfRule type="cellIs" dxfId="10748" priority="1328" operator="equal">
      <formula>"NA"</formula>
    </cfRule>
    <cfRule type="cellIs" dxfId="10747" priority="1329" operator="equal">
      <formula>"NO "</formula>
    </cfRule>
    <cfRule type="cellIs" dxfId="10746" priority="1330" operator="equal">
      <formula>0</formula>
    </cfRule>
  </conditionalFormatting>
  <conditionalFormatting sqref="AB135">
    <cfRule type="cellIs" dxfId="10745" priority="1321" operator="equal">
      <formula>"IE"</formula>
    </cfRule>
    <cfRule type="cellIs" dxfId="10744" priority="1322" operator="equal">
      <formula>"NE"</formula>
    </cfRule>
    <cfRule type="cellIs" dxfId="10743" priority="1323" operator="equal">
      <formula>"NA"</formula>
    </cfRule>
    <cfRule type="cellIs" dxfId="10742" priority="1324" operator="equal">
      <formula>"NO "</formula>
    </cfRule>
    <cfRule type="cellIs" dxfId="10741" priority="1325" operator="equal">
      <formula>0</formula>
    </cfRule>
  </conditionalFormatting>
  <conditionalFormatting sqref="AB135">
    <cfRule type="cellIs" dxfId="10740" priority="1316" operator="equal">
      <formula>"IE"</formula>
    </cfRule>
    <cfRule type="cellIs" dxfId="10739" priority="1317" operator="equal">
      <formula>"NE"</formula>
    </cfRule>
    <cfRule type="cellIs" dxfId="10738" priority="1318" operator="equal">
      <formula>"NA"</formula>
    </cfRule>
    <cfRule type="cellIs" dxfId="10737" priority="1319" operator="equal">
      <formula>"NO "</formula>
    </cfRule>
    <cfRule type="cellIs" dxfId="10736" priority="1320" operator="equal">
      <formula>0</formula>
    </cfRule>
  </conditionalFormatting>
  <conditionalFormatting sqref="M70:W70">
    <cfRule type="cellIs" dxfId="10735" priority="1311" operator="equal">
      <formula>"IE"</formula>
    </cfRule>
    <cfRule type="cellIs" dxfId="10734" priority="1312" operator="equal">
      <formula>"NE"</formula>
    </cfRule>
    <cfRule type="cellIs" dxfId="10733" priority="1313" operator="equal">
      <formula>"NA"</formula>
    </cfRule>
    <cfRule type="cellIs" dxfId="10732" priority="1314" operator="equal">
      <formula>"NO "</formula>
    </cfRule>
    <cfRule type="cellIs" dxfId="10731" priority="1315" operator="equal">
      <formula>0</formula>
    </cfRule>
  </conditionalFormatting>
  <conditionalFormatting sqref="M70:W70">
    <cfRule type="cellIs" dxfId="10730" priority="1306" operator="equal">
      <formula>"IE"</formula>
    </cfRule>
    <cfRule type="cellIs" dxfId="10729" priority="1307" operator="equal">
      <formula>"NE"</formula>
    </cfRule>
    <cfRule type="cellIs" dxfId="10728" priority="1308" operator="equal">
      <formula>"NA"</formula>
    </cfRule>
    <cfRule type="cellIs" dxfId="10727" priority="1309" operator="equal">
      <formula>"NO "</formula>
    </cfRule>
    <cfRule type="cellIs" dxfId="10726" priority="1310" operator="equal">
      <formula>0</formula>
    </cfRule>
  </conditionalFormatting>
  <conditionalFormatting sqref="M70:W70">
    <cfRule type="cellIs" dxfId="10725" priority="1301" operator="equal">
      <formula>"IE"</formula>
    </cfRule>
    <cfRule type="cellIs" dxfId="10724" priority="1302" operator="equal">
      <formula>"NE"</formula>
    </cfRule>
    <cfRule type="cellIs" dxfId="10723" priority="1303" operator="equal">
      <formula>"NA"</formula>
    </cfRule>
    <cfRule type="cellIs" dxfId="10722" priority="1304" operator="equal">
      <formula>"NO "</formula>
    </cfRule>
    <cfRule type="cellIs" dxfId="10721" priority="1305" operator="equal">
      <formula>0</formula>
    </cfRule>
  </conditionalFormatting>
  <conditionalFormatting sqref="M70:W70">
    <cfRule type="cellIs" dxfId="10720" priority="1296" operator="equal">
      <formula>"IE"</formula>
    </cfRule>
    <cfRule type="cellIs" dxfId="10719" priority="1297" operator="equal">
      <formula>"NE"</formula>
    </cfRule>
    <cfRule type="cellIs" dxfId="10718" priority="1298" operator="equal">
      <formula>"NA"</formula>
    </cfRule>
    <cfRule type="cellIs" dxfId="10717" priority="1299" operator="equal">
      <formula>"NO "</formula>
    </cfRule>
    <cfRule type="cellIs" dxfId="10716" priority="1300" operator="equal">
      <formula>0</formula>
    </cfRule>
  </conditionalFormatting>
  <conditionalFormatting sqref="M70:W70">
    <cfRule type="cellIs" dxfId="10715" priority="1291" operator="equal">
      <formula>"IE"</formula>
    </cfRule>
    <cfRule type="cellIs" dxfId="10714" priority="1292" operator="equal">
      <formula>"NE"</formula>
    </cfRule>
    <cfRule type="cellIs" dxfId="10713" priority="1293" operator="equal">
      <formula>"NA"</formula>
    </cfRule>
    <cfRule type="cellIs" dxfId="10712" priority="1294" operator="equal">
      <formula>"NO "</formula>
    </cfRule>
    <cfRule type="cellIs" dxfId="10711" priority="1295" operator="equal">
      <formula>0</formula>
    </cfRule>
  </conditionalFormatting>
  <conditionalFormatting sqref="M70:W70">
    <cfRule type="cellIs" dxfId="10710" priority="1286" operator="equal">
      <formula>"IE"</formula>
    </cfRule>
    <cfRule type="cellIs" dxfId="10709" priority="1287" operator="equal">
      <formula>"NE"</formula>
    </cfRule>
    <cfRule type="cellIs" dxfId="10708" priority="1288" operator="equal">
      <formula>"NA"</formula>
    </cfRule>
    <cfRule type="cellIs" dxfId="10707" priority="1289" operator="equal">
      <formula>"NO "</formula>
    </cfRule>
    <cfRule type="cellIs" dxfId="10706" priority="1290" operator="equal">
      <formula>0</formula>
    </cfRule>
  </conditionalFormatting>
  <conditionalFormatting sqref="V70">
    <cfRule type="cellIs" dxfId="10705" priority="1281" operator="equal">
      <formula>"IE"</formula>
    </cfRule>
    <cfRule type="cellIs" dxfId="10704" priority="1282" operator="equal">
      <formula>"NE"</formula>
    </cfRule>
    <cfRule type="cellIs" dxfId="10703" priority="1283" operator="equal">
      <formula>"NA"</formula>
    </cfRule>
    <cfRule type="cellIs" dxfId="10702" priority="1284" operator="equal">
      <formula>"NO "</formula>
    </cfRule>
    <cfRule type="cellIs" dxfId="10701" priority="1285" operator="equal">
      <formula>0</formula>
    </cfRule>
  </conditionalFormatting>
  <conditionalFormatting sqref="V70">
    <cfRule type="cellIs" dxfId="10700" priority="1276" operator="equal">
      <formula>"IE"</formula>
    </cfRule>
    <cfRule type="cellIs" dxfId="10699" priority="1277" operator="equal">
      <formula>"NE"</formula>
    </cfRule>
    <cfRule type="cellIs" dxfId="10698" priority="1278" operator="equal">
      <formula>"NA"</formula>
    </cfRule>
    <cfRule type="cellIs" dxfId="10697" priority="1279" operator="equal">
      <formula>"NO "</formula>
    </cfRule>
    <cfRule type="cellIs" dxfId="10696" priority="1280" operator="equal">
      <formula>0</formula>
    </cfRule>
  </conditionalFormatting>
  <conditionalFormatting sqref="V70">
    <cfRule type="cellIs" dxfId="10695" priority="1271" operator="equal">
      <formula>"IE"</formula>
    </cfRule>
    <cfRule type="cellIs" dxfId="10694" priority="1272" operator="equal">
      <formula>"NE"</formula>
    </cfRule>
    <cfRule type="cellIs" dxfId="10693" priority="1273" operator="equal">
      <formula>"NA"</formula>
    </cfRule>
    <cfRule type="cellIs" dxfId="10692" priority="1274" operator="equal">
      <formula>"NO "</formula>
    </cfRule>
    <cfRule type="cellIs" dxfId="10691" priority="1275" operator="equal">
      <formula>0</formula>
    </cfRule>
  </conditionalFormatting>
  <conditionalFormatting sqref="V70">
    <cfRule type="cellIs" dxfId="10690" priority="1266" operator="equal">
      <formula>"IE"</formula>
    </cfRule>
    <cfRule type="cellIs" dxfId="10689" priority="1267" operator="equal">
      <formula>"NE"</formula>
    </cfRule>
    <cfRule type="cellIs" dxfId="10688" priority="1268" operator="equal">
      <formula>"NA"</formula>
    </cfRule>
    <cfRule type="cellIs" dxfId="10687" priority="1269" operator="equal">
      <formula>"NO "</formula>
    </cfRule>
    <cfRule type="cellIs" dxfId="10686" priority="1270" operator="equal">
      <formula>0</formula>
    </cfRule>
  </conditionalFormatting>
  <conditionalFormatting sqref="V70">
    <cfRule type="cellIs" dxfId="10685" priority="1261" operator="equal">
      <formula>"IE"</formula>
    </cfRule>
    <cfRule type="cellIs" dxfId="10684" priority="1262" operator="equal">
      <formula>"NE"</formula>
    </cfRule>
    <cfRule type="cellIs" dxfId="10683" priority="1263" operator="equal">
      <formula>"NA"</formula>
    </cfRule>
    <cfRule type="cellIs" dxfId="10682" priority="1264" operator="equal">
      <formula>"NO "</formula>
    </cfRule>
    <cfRule type="cellIs" dxfId="10681" priority="1265" operator="equal">
      <formula>0</formula>
    </cfRule>
  </conditionalFormatting>
  <conditionalFormatting sqref="V70">
    <cfRule type="cellIs" dxfId="10680" priority="1256" operator="equal">
      <formula>"IE"</formula>
    </cfRule>
    <cfRule type="cellIs" dxfId="10679" priority="1257" operator="equal">
      <formula>"NE"</formula>
    </cfRule>
    <cfRule type="cellIs" dxfId="10678" priority="1258" operator="equal">
      <formula>"NA"</formula>
    </cfRule>
    <cfRule type="cellIs" dxfId="10677" priority="1259" operator="equal">
      <formula>"NO "</formula>
    </cfRule>
    <cfRule type="cellIs" dxfId="10676" priority="1260" operator="equal">
      <formula>0</formula>
    </cfRule>
  </conditionalFormatting>
  <conditionalFormatting sqref="V70">
    <cfRule type="cellIs" dxfId="10675" priority="1251" operator="equal">
      <formula>"IE"</formula>
    </cfRule>
    <cfRule type="cellIs" dxfId="10674" priority="1252" operator="equal">
      <formula>"NE"</formula>
    </cfRule>
    <cfRule type="cellIs" dxfId="10673" priority="1253" operator="equal">
      <formula>"NA"</formula>
    </cfRule>
    <cfRule type="cellIs" dxfId="10672" priority="1254" operator="equal">
      <formula>"NO "</formula>
    </cfRule>
    <cfRule type="cellIs" dxfId="10671" priority="1255" operator="equal">
      <formula>0</formula>
    </cfRule>
  </conditionalFormatting>
  <conditionalFormatting sqref="V70">
    <cfRule type="cellIs" dxfId="10670" priority="1246" operator="equal">
      <formula>"IE"</formula>
    </cfRule>
    <cfRule type="cellIs" dxfId="10669" priority="1247" operator="equal">
      <formula>"NE"</formula>
    </cfRule>
    <cfRule type="cellIs" dxfId="10668" priority="1248" operator="equal">
      <formula>"NA"</formula>
    </cfRule>
    <cfRule type="cellIs" dxfId="10667" priority="1249" operator="equal">
      <formula>"NO "</formula>
    </cfRule>
    <cfRule type="cellIs" dxfId="10666" priority="1250" operator="equal">
      <formula>0</formula>
    </cfRule>
  </conditionalFormatting>
  <conditionalFormatting sqref="V70">
    <cfRule type="cellIs" dxfId="10665" priority="1241" operator="equal">
      <formula>"IE"</formula>
    </cfRule>
    <cfRule type="cellIs" dxfId="10664" priority="1242" operator="equal">
      <formula>"NE"</formula>
    </cfRule>
    <cfRule type="cellIs" dxfId="10663" priority="1243" operator="equal">
      <formula>"NA"</formula>
    </cfRule>
    <cfRule type="cellIs" dxfId="10662" priority="1244" operator="equal">
      <formula>"NO "</formula>
    </cfRule>
    <cfRule type="cellIs" dxfId="10661" priority="1245" operator="equal">
      <formula>0</formula>
    </cfRule>
  </conditionalFormatting>
  <conditionalFormatting sqref="V70">
    <cfRule type="cellIs" dxfId="10660" priority="1236" operator="equal">
      <formula>"IE"</formula>
    </cfRule>
    <cfRule type="cellIs" dxfId="10659" priority="1237" operator="equal">
      <formula>"NE"</formula>
    </cfRule>
    <cfRule type="cellIs" dxfId="10658" priority="1238" operator="equal">
      <formula>"NA"</formula>
    </cfRule>
    <cfRule type="cellIs" dxfId="10657" priority="1239" operator="equal">
      <formula>"NO "</formula>
    </cfRule>
    <cfRule type="cellIs" dxfId="10656" priority="1240" operator="equal">
      <formula>0</formula>
    </cfRule>
  </conditionalFormatting>
  <conditionalFormatting sqref="V70">
    <cfRule type="cellIs" dxfId="10655" priority="1231" operator="equal">
      <formula>"IE"</formula>
    </cfRule>
    <cfRule type="cellIs" dxfId="10654" priority="1232" operator="equal">
      <formula>"NE"</formula>
    </cfRule>
    <cfRule type="cellIs" dxfId="10653" priority="1233" operator="equal">
      <formula>"NA"</formula>
    </cfRule>
    <cfRule type="cellIs" dxfId="10652" priority="1234" operator="equal">
      <formula>"NO "</formula>
    </cfRule>
    <cfRule type="cellIs" dxfId="10651" priority="1235" operator="equal">
      <formula>0</formula>
    </cfRule>
  </conditionalFormatting>
  <conditionalFormatting sqref="V70">
    <cfRule type="cellIs" dxfId="10650" priority="1226" operator="equal">
      <formula>"IE"</formula>
    </cfRule>
    <cfRule type="cellIs" dxfId="10649" priority="1227" operator="equal">
      <formula>"NE"</formula>
    </cfRule>
    <cfRule type="cellIs" dxfId="10648" priority="1228" operator="equal">
      <formula>"NA"</formula>
    </cfRule>
    <cfRule type="cellIs" dxfId="10647" priority="1229" operator="equal">
      <formula>"NO "</formula>
    </cfRule>
    <cfRule type="cellIs" dxfId="10646" priority="1230" operator="equal">
      <formula>0</formula>
    </cfRule>
  </conditionalFormatting>
  <conditionalFormatting sqref="W70">
    <cfRule type="cellIs" dxfId="10645" priority="1221" operator="equal">
      <formula>"IE"</formula>
    </cfRule>
    <cfRule type="cellIs" dxfId="10644" priority="1222" operator="equal">
      <formula>"NE"</formula>
    </cfRule>
    <cfRule type="cellIs" dxfId="10643" priority="1223" operator="equal">
      <formula>"NA"</formula>
    </cfRule>
    <cfRule type="cellIs" dxfId="10642" priority="1224" operator="equal">
      <formula>"NO "</formula>
    </cfRule>
    <cfRule type="cellIs" dxfId="10641" priority="1225" operator="equal">
      <formula>0</formula>
    </cfRule>
  </conditionalFormatting>
  <conditionalFormatting sqref="W70">
    <cfRule type="cellIs" dxfId="10640" priority="1216" operator="equal">
      <formula>"IE"</formula>
    </cfRule>
    <cfRule type="cellIs" dxfId="10639" priority="1217" operator="equal">
      <formula>"NE"</formula>
    </cfRule>
    <cfRule type="cellIs" dxfId="10638" priority="1218" operator="equal">
      <formula>"NA"</formula>
    </cfRule>
    <cfRule type="cellIs" dxfId="10637" priority="1219" operator="equal">
      <formula>"NO "</formula>
    </cfRule>
    <cfRule type="cellIs" dxfId="10636" priority="1220" operator="equal">
      <formula>0</formula>
    </cfRule>
  </conditionalFormatting>
  <conditionalFormatting sqref="W70">
    <cfRule type="cellIs" dxfId="10635" priority="1211" operator="equal">
      <formula>"IE"</formula>
    </cfRule>
    <cfRule type="cellIs" dxfId="10634" priority="1212" operator="equal">
      <formula>"NE"</formula>
    </cfRule>
    <cfRule type="cellIs" dxfId="10633" priority="1213" operator="equal">
      <formula>"NA"</formula>
    </cfRule>
    <cfRule type="cellIs" dxfId="10632" priority="1214" operator="equal">
      <formula>"NO "</formula>
    </cfRule>
    <cfRule type="cellIs" dxfId="10631" priority="1215" operator="equal">
      <formula>0</formula>
    </cfRule>
  </conditionalFormatting>
  <conditionalFormatting sqref="W70">
    <cfRule type="cellIs" dxfId="10630" priority="1206" operator="equal">
      <formula>"IE"</formula>
    </cfRule>
    <cfRule type="cellIs" dxfId="10629" priority="1207" operator="equal">
      <formula>"NE"</formula>
    </cfRule>
    <cfRule type="cellIs" dxfId="10628" priority="1208" operator="equal">
      <formula>"NA"</formula>
    </cfRule>
    <cfRule type="cellIs" dxfId="10627" priority="1209" operator="equal">
      <formula>"NO "</formula>
    </cfRule>
    <cfRule type="cellIs" dxfId="10626" priority="1210" operator="equal">
      <formula>0</formula>
    </cfRule>
  </conditionalFormatting>
  <conditionalFormatting sqref="W70">
    <cfRule type="cellIs" dxfId="10625" priority="1201" operator="equal">
      <formula>"IE"</formula>
    </cfRule>
    <cfRule type="cellIs" dxfId="10624" priority="1202" operator="equal">
      <formula>"NE"</formula>
    </cfRule>
    <cfRule type="cellIs" dxfId="10623" priority="1203" operator="equal">
      <formula>"NA"</formula>
    </cfRule>
    <cfRule type="cellIs" dxfId="10622" priority="1204" operator="equal">
      <formula>"NO "</formula>
    </cfRule>
    <cfRule type="cellIs" dxfId="10621" priority="1205" operator="equal">
      <formula>0</formula>
    </cfRule>
  </conditionalFormatting>
  <conditionalFormatting sqref="W70">
    <cfRule type="cellIs" dxfId="10620" priority="1196" operator="equal">
      <formula>"IE"</formula>
    </cfRule>
    <cfRule type="cellIs" dxfId="10619" priority="1197" operator="equal">
      <formula>"NE"</formula>
    </cfRule>
    <cfRule type="cellIs" dxfId="10618" priority="1198" operator="equal">
      <formula>"NA"</formula>
    </cfRule>
    <cfRule type="cellIs" dxfId="10617" priority="1199" operator="equal">
      <formula>"NO "</formula>
    </cfRule>
    <cfRule type="cellIs" dxfId="10616" priority="1200" operator="equal">
      <formula>0</formula>
    </cfRule>
  </conditionalFormatting>
  <conditionalFormatting sqref="W70">
    <cfRule type="cellIs" dxfId="10615" priority="1191" operator="equal">
      <formula>"IE"</formula>
    </cfRule>
    <cfRule type="cellIs" dxfId="10614" priority="1192" operator="equal">
      <formula>"NE"</formula>
    </cfRule>
    <cfRule type="cellIs" dxfId="10613" priority="1193" operator="equal">
      <formula>"NA"</formula>
    </cfRule>
    <cfRule type="cellIs" dxfId="10612" priority="1194" operator="equal">
      <formula>"NO "</formula>
    </cfRule>
    <cfRule type="cellIs" dxfId="10611" priority="1195" operator="equal">
      <formula>0</formula>
    </cfRule>
  </conditionalFormatting>
  <conditionalFormatting sqref="W70">
    <cfRule type="cellIs" dxfId="10610" priority="1186" operator="equal">
      <formula>"IE"</formula>
    </cfRule>
    <cfRule type="cellIs" dxfId="10609" priority="1187" operator="equal">
      <formula>"NE"</formula>
    </cfRule>
    <cfRule type="cellIs" dxfId="10608" priority="1188" operator="equal">
      <formula>"NA"</formula>
    </cfRule>
    <cfRule type="cellIs" dxfId="10607" priority="1189" operator="equal">
      <formula>"NO "</formula>
    </cfRule>
    <cfRule type="cellIs" dxfId="10606" priority="1190" operator="equal">
      <formula>0</formula>
    </cfRule>
  </conditionalFormatting>
  <conditionalFormatting sqref="W70">
    <cfRule type="cellIs" dxfId="10605" priority="1181" operator="equal">
      <formula>"IE"</formula>
    </cfRule>
    <cfRule type="cellIs" dxfId="10604" priority="1182" operator="equal">
      <formula>"NE"</formula>
    </cfRule>
    <cfRule type="cellIs" dxfId="10603" priority="1183" operator="equal">
      <formula>"NA"</formula>
    </cfRule>
    <cfRule type="cellIs" dxfId="10602" priority="1184" operator="equal">
      <formula>"NO "</formula>
    </cfRule>
    <cfRule type="cellIs" dxfId="10601" priority="1185" operator="equal">
      <formula>0</formula>
    </cfRule>
  </conditionalFormatting>
  <conditionalFormatting sqref="W70">
    <cfRule type="cellIs" dxfId="10600" priority="1176" operator="equal">
      <formula>"IE"</formula>
    </cfRule>
    <cfRule type="cellIs" dxfId="10599" priority="1177" operator="equal">
      <formula>"NE"</formula>
    </cfRule>
    <cfRule type="cellIs" dxfId="10598" priority="1178" operator="equal">
      <formula>"NA"</formula>
    </cfRule>
    <cfRule type="cellIs" dxfId="10597" priority="1179" operator="equal">
      <formula>"NO "</formula>
    </cfRule>
    <cfRule type="cellIs" dxfId="10596" priority="1180" operator="equal">
      <formula>0</formula>
    </cfRule>
  </conditionalFormatting>
  <conditionalFormatting sqref="W70">
    <cfRule type="cellIs" dxfId="10595" priority="1171" operator="equal">
      <formula>"IE"</formula>
    </cfRule>
    <cfRule type="cellIs" dxfId="10594" priority="1172" operator="equal">
      <formula>"NE"</formula>
    </cfRule>
    <cfRule type="cellIs" dxfId="10593" priority="1173" operator="equal">
      <formula>"NA"</formula>
    </cfRule>
    <cfRule type="cellIs" dxfId="10592" priority="1174" operator="equal">
      <formula>"NO "</formula>
    </cfRule>
    <cfRule type="cellIs" dxfId="10591" priority="1175" operator="equal">
      <formula>0</formula>
    </cfRule>
  </conditionalFormatting>
  <conditionalFormatting sqref="W70">
    <cfRule type="cellIs" dxfId="10590" priority="1166" operator="equal">
      <formula>"IE"</formula>
    </cfRule>
    <cfRule type="cellIs" dxfId="10589" priority="1167" operator="equal">
      <formula>"NE"</formula>
    </cfRule>
    <cfRule type="cellIs" dxfId="10588" priority="1168" operator="equal">
      <formula>"NA"</formula>
    </cfRule>
    <cfRule type="cellIs" dxfId="10587" priority="1169" operator="equal">
      <formula>"NO "</formula>
    </cfRule>
    <cfRule type="cellIs" dxfId="10586" priority="1170" operator="equal">
      <formula>0</formula>
    </cfRule>
  </conditionalFormatting>
  <conditionalFormatting sqref="F70:H70">
    <cfRule type="cellIs" dxfId="10585" priority="1161" operator="equal">
      <formula>"IE"</formula>
    </cfRule>
    <cfRule type="cellIs" dxfId="10584" priority="1162" operator="equal">
      <formula>"NE"</formula>
    </cfRule>
    <cfRule type="cellIs" dxfId="10583" priority="1163" operator="equal">
      <formula>"NA"</formula>
    </cfRule>
    <cfRule type="cellIs" dxfId="10582" priority="1164" operator="equal">
      <formula>"NO "</formula>
    </cfRule>
    <cfRule type="cellIs" dxfId="10581" priority="1165" operator="equal">
      <formula>0</formula>
    </cfRule>
  </conditionalFormatting>
  <conditionalFormatting sqref="F70:H70">
    <cfRule type="cellIs" dxfId="10580" priority="1156" operator="equal">
      <formula>"IE"</formula>
    </cfRule>
    <cfRule type="cellIs" dxfId="10579" priority="1157" operator="equal">
      <formula>"NE"</formula>
    </cfRule>
    <cfRule type="cellIs" dxfId="10578" priority="1158" operator="equal">
      <formula>"NA"</formula>
    </cfRule>
    <cfRule type="cellIs" dxfId="10577" priority="1159" operator="equal">
      <formula>"NO "</formula>
    </cfRule>
    <cfRule type="cellIs" dxfId="10576" priority="1160" operator="equal">
      <formula>0</formula>
    </cfRule>
  </conditionalFormatting>
  <conditionalFormatting sqref="F70:H70">
    <cfRule type="cellIs" dxfId="10575" priority="1151" operator="equal">
      <formula>"IE"</formula>
    </cfRule>
    <cfRule type="cellIs" dxfId="10574" priority="1152" operator="equal">
      <formula>"NE"</formula>
    </cfRule>
    <cfRule type="cellIs" dxfId="10573" priority="1153" operator="equal">
      <formula>"NA"</formula>
    </cfRule>
    <cfRule type="cellIs" dxfId="10572" priority="1154" operator="equal">
      <formula>"NO "</formula>
    </cfRule>
    <cfRule type="cellIs" dxfId="10571" priority="1155" operator="equal">
      <formula>0</formula>
    </cfRule>
  </conditionalFormatting>
  <conditionalFormatting sqref="F70:H70">
    <cfRule type="cellIs" dxfId="10570" priority="1146" operator="equal">
      <formula>"IE"</formula>
    </cfRule>
    <cfRule type="cellIs" dxfId="10569" priority="1147" operator="equal">
      <formula>"NE"</formula>
    </cfRule>
    <cfRule type="cellIs" dxfId="10568" priority="1148" operator="equal">
      <formula>"NA"</formula>
    </cfRule>
    <cfRule type="cellIs" dxfId="10567" priority="1149" operator="equal">
      <formula>"NO "</formula>
    </cfRule>
    <cfRule type="cellIs" dxfId="10566" priority="1150" operator="equal">
      <formula>0</formula>
    </cfRule>
  </conditionalFormatting>
  <conditionalFormatting sqref="F70:H70">
    <cfRule type="cellIs" dxfId="10565" priority="1141" operator="equal">
      <formula>"IE"</formula>
    </cfRule>
    <cfRule type="cellIs" dxfId="10564" priority="1142" operator="equal">
      <formula>"NE"</formula>
    </cfRule>
    <cfRule type="cellIs" dxfId="10563" priority="1143" operator="equal">
      <formula>"NA"</formula>
    </cfRule>
    <cfRule type="cellIs" dxfId="10562" priority="1144" operator="equal">
      <formula>"NO "</formula>
    </cfRule>
    <cfRule type="cellIs" dxfId="10561" priority="1145" operator="equal">
      <formula>0</formula>
    </cfRule>
  </conditionalFormatting>
  <conditionalFormatting sqref="F70:H70">
    <cfRule type="cellIs" dxfId="10560" priority="1136" operator="equal">
      <formula>"IE"</formula>
    </cfRule>
    <cfRule type="cellIs" dxfId="10559" priority="1137" operator="equal">
      <formula>"NE"</formula>
    </cfRule>
    <cfRule type="cellIs" dxfId="10558" priority="1138" operator="equal">
      <formula>"NA"</formula>
    </cfRule>
    <cfRule type="cellIs" dxfId="10557" priority="1139" operator="equal">
      <formula>"NO "</formula>
    </cfRule>
    <cfRule type="cellIs" dxfId="10556" priority="1140" operator="equal">
      <formula>0</formula>
    </cfRule>
  </conditionalFormatting>
  <conditionalFormatting sqref="F70:H70">
    <cfRule type="cellIs" dxfId="10555" priority="1131" operator="equal">
      <formula>"IE"</formula>
    </cfRule>
    <cfRule type="cellIs" dxfId="10554" priority="1132" operator="equal">
      <formula>"NE"</formula>
    </cfRule>
    <cfRule type="cellIs" dxfId="10553" priority="1133" operator="equal">
      <formula>"NA"</formula>
    </cfRule>
    <cfRule type="cellIs" dxfId="10552" priority="1134" operator="equal">
      <formula>"NO "</formula>
    </cfRule>
    <cfRule type="cellIs" dxfId="10551" priority="1135" operator="equal">
      <formula>0</formula>
    </cfRule>
  </conditionalFormatting>
  <conditionalFormatting sqref="F70:H70">
    <cfRule type="cellIs" dxfId="10550" priority="1126" operator="equal">
      <formula>"IE"</formula>
    </cfRule>
    <cfRule type="cellIs" dxfId="10549" priority="1127" operator="equal">
      <formula>"NE"</formula>
    </cfRule>
    <cfRule type="cellIs" dxfId="10548" priority="1128" operator="equal">
      <formula>"NA"</formula>
    </cfRule>
    <cfRule type="cellIs" dxfId="10547" priority="1129" operator="equal">
      <formula>"NO "</formula>
    </cfRule>
    <cfRule type="cellIs" dxfId="10546" priority="1130" operator="equal">
      <formula>0</formula>
    </cfRule>
  </conditionalFormatting>
  <conditionalFormatting sqref="F70:H70">
    <cfRule type="cellIs" dxfId="10545" priority="1121" operator="equal">
      <formula>"IE"</formula>
    </cfRule>
    <cfRule type="cellIs" dxfId="10544" priority="1122" operator="equal">
      <formula>"NE"</formula>
    </cfRule>
    <cfRule type="cellIs" dxfId="10543" priority="1123" operator="equal">
      <formula>"NA"</formula>
    </cfRule>
    <cfRule type="cellIs" dxfId="10542" priority="1124" operator="equal">
      <formula>"NO "</formula>
    </cfRule>
    <cfRule type="cellIs" dxfId="10541" priority="1125" operator="equal">
      <formula>0</formula>
    </cfRule>
  </conditionalFormatting>
  <conditionalFormatting sqref="F70:H70">
    <cfRule type="cellIs" dxfId="10540" priority="1116" operator="equal">
      <formula>"IE"</formula>
    </cfRule>
    <cfRule type="cellIs" dxfId="10539" priority="1117" operator="equal">
      <formula>"NE"</formula>
    </cfRule>
    <cfRule type="cellIs" dxfId="10538" priority="1118" operator="equal">
      <formula>"NA"</formula>
    </cfRule>
    <cfRule type="cellIs" dxfId="10537" priority="1119" operator="equal">
      <formula>"NO "</formula>
    </cfRule>
    <cfRule type="cellIs" dxfId="10536" priority="1120" operator="equal">
      <formula>0</formula>
    </cfRule>
  </conditionalFormatting>
  <conditionalFormatting sqref="F70:H70">
    <cfRule type="cellIs" dxfId="10535" priority="1111" operator="equal">
      <formula>"IE"</formula>
    </cfRule>
    <cfRule type="cellIs" dxfId="10534" priority="1112" operator="equal">
      <formula>"NE"</formula>
    </cfRule>
    <cfRule type="cellIs" dxfId="10533" priority="1113" operator="equal">
      <formula>"NA"</formula>
    </cfRule>
    <cfRule type="cellIs" dxfId="10532" priority="1114" operator="equal">
      <formula>"NO "</formula>
    </cfRule>
    <cfRule type="cellIs" dxfId="10531" priority="1115" operator="equal">
      <formula>0</formula>
    </cfRule>
  </conditionalFormatting>
  <conditionalFormatting sqref="F70:H70">
    <cfRule type="cellIs" dxfId="10530" priority="1106" operator="equal">
      <formula>"IE"</formula>
    </cfRule>
    <cfRule type="cellIs" dxfId="10529" priority="1107" operator="equal">
      <formula>"NE"</formula>
    </cfRule>
    <cfRule type="cellIs" dxfId="10528" priority="1108" operator="equal">
      <formula>"NA"</formula>
    </cfRule>
    <cfRule type="cellIs" dxfId="10527" priority="1109" operator="equal">
      <formula>"NO "</formula>
    </cfRule>
    <cfRule type="cellIs" dxfId="10526" priority="1110" operator="equal">
      <formula>0</formula>
    </cfRule>
  </conditionalFormatting>
  <conditionalFormatting sqref="AB36:AD36">
    <cfRule type="cellIs" dxfId="10525" priority="1101" operator="equal">
      <formula>"IE"</formula>
    </cfRule>
    <cfRule type="cellIs" dxfId="10524" priority="1102" operator="equal">
      <formula>"NE"</formula>
    </cfRule>
    <cfRule type="cellIs" dxfId="10523" priority="1103" operator="equal">
      <formula>"NA"</formula>
    </cfRule>
    <cfRule type="cellIs" dxfId="10522" priority="1104" operator="equal">
      <formula>"NO "</formula>
    </cfRule>
    <cfRule type="cellIs" dxfId="10521" priority="1105" operator="equal">
      <formula>0</formula>
    </cfRule>
  </conditionalFormatting>
  <conditionalFormatting sqref="AB36:AD36">
    <cfRule type="cellIs" dxfId="10520" priority="1096" operator="equal">
      <formula>"IE"</formula>
    </cfRule>
    <cfRule type="cellIs" dxfId="10519" priority="1097" operator="equal">
      <formula>"NE"</formula>
    </cfRule>
    <cfRule type="cellIs" dxfId="10518" priority="1098" operator="equal">
      <formula>"NA"</formula>
    </cfRule>
    <cfRule type="cellIs" dxfId="10517" priority="1099" operator="equal">
      <formula>"NO "</formula>
    </cfRule>
    <cfRule type="cellIs" dxfId="10516" priority="1100" operator="equal">
      <formula>0</formula>
    </cfRule>
  </conditionalFormatting>
  <conditionalFormatting sqref="AB36:AD36">
    <cfRule type="cellIs" dxfId="10515" priority="1091" operator="equal">
      <formula>"IE"</formula>
    </cfRule>
    <cfRule type="cellIs" dxfId="10514" priority="1092" operator="equal">
      <formula>"NE"</formula>
    </cfRule>
    <cfRule type="cellIs" dxfId="10513" priority="1093" operator="equal">
      <formula>"NA"</formula>
    </cfRule>
    <cfRule type="cellIs" dxfId="10512" priority="1094" operator="equal">
      <formula>"NO "</formula>
    </cfRule>
    <cfRule type="cellIs" dxfId="10511" priority="1095" operator="equal">
      <formula>0</formula>
    </cfRule>
  </conditionalFormatting>
  <conditionalFormatting sqref="AB36:AD36">
    <cfRule type="cellIs" dxfId="10510" priority="1086" operator="equal">
      <formula>"IE"</formula>
    </cfRule>
    <cfRule type="cellIs" dxfId="10509" priority="1087" operator="equal">
      <formula>"NE"</formula>
    </cfRule>
    <cfRule type="cellIs" dxfId="10508" priority="1088" operator="equal">
      <formula>"NA"</formula>
    </cfRule>
    <cfRule type="cellIs" dxfId="10507" priority="1089" operator="equal">
      <formula>"NO "</formula>
    </cfRule>
    <cfRule type="cellIs" dxfId="10506" priority="1090" operator="equal">
      <formula>0</formula>
    </cfRule>
  </conditionalFormatting>
  <conditionalFormatting sqref="AB36:AD36">
    <cfRule type="cellIs" dxfId="10505" priority="1081" operator="equal">
      <formula>"IE"</formula>
    </cfRule>
    <cfRule type="cellIs" dxfId="10504" priority="1082" operator="equal">
      <formula>"NE"</formula>
    </cfRule>
    <cfRule type="cellIs" dxfId="10503" priority="1083" operator="equal">
      <formula>"NA"</formula>
    </cfRule>
    <cfRule type="cellIs" dxfId="10502" priority="1084" operator="equal">
      <formula>"NO "</formula>
    </cfRule>
    <cfRule type="cellIs" dxfId="10501" priority="1085" operator="equal">
      <formula>0</formula>
    </cfRule>
  </conditionalFormatting>
  <conditionalFormatting sqref="AB36:AD36">
    <cfRule type="cellIs" dxfId="10500" priority="1076" operator="equal">
      <formula>"IE"</formula>
    </cfRule>
    <cfRule type="cellIs" dxfId="10499" priority="1077" operator="equal">
      <formula>"NE"</formula>
    </cfRule>
    <cfRule type="cellIs" dxfId="10498" priority="1078" operator="equal">
      <formula>"NA"</formula>
    </cfRule>
    <cfRule type="cellIs" dxfId="10497" priority="1079" operator="equal">
      <formula>"NO "</formula>
    </cfRule>
    <cfRule type="cellIs" dxfId="10496" priority="1080" operator="equal">
      <formula>0</formula>
    </cfRule>
  </conditionalFormatting>
  <conditionalFormatting sqref="AB36:AD36">
    <cfRule type="cellIs" dxfId="10495" priority="1071" operator="equal">
      <formula>"IE"</formula>
    </cfRule>
    <cfRule type="cellIs" dxfId="10494" priority="1072" operator="equal">
      <formula>"NE"</formula>
    </cfRule>
    <cfRule type="cellIs" dxfId="10493" priority="1073" operator="equal">
      <formula>"NA"</formula>
    </cfRule>
    <cfRule type="cellIs" dxfId="10492" priority="1074" operator="equal">
      <formula>"NO "</formula>
    </cfRule>
    <cfRule type="cellIs" dxfId="10491" priority="1075" operator="equal">
      <formula>0</formula>
    </cfRule>
  </conditionalFormatting>
  <conditionalFormatting sqref="AB36:AD36">
    <cfRule type="cellIs" dxfId="10490" priority="1066" operator="equal">
      <formula>"IE"</formula>
    </cfRule>
    <cfRule type="cellIs" dxfId="10489" priority="1067" operator="equal">
      <formula>"NE"</formula>
    </cfRule>
    <cfRule type="cellIs" dxfId="10488" priority="1068" operator="equal">
      <formula>"NA"</formula>
    </cfRule>
    <cfRule type="cellIs" dxfId="10487" priority="1069" operator="equal">
      <formula>"NO "</formula>
    </cfRule>
    <cfRule type="cellIs" dxfId="10486" priority="1070" operator="equal">
      <formula>0</formula>
    </cfRule>
  </conditionalFormatting>
  <conditionalFormatting sqref="AC39:AD39 AB37:AB39">
    <cfRule type="cellIs" dxfId="10485" priority="1061" operator="equal">
      <formula>"IE"</formula>
    </cfRule>
    <cfRule type="cellIs" dxfId="10484" priority="1062" operator="equal">
      <formula>"NE"</formula>
    </cfRule>
    <cfRule type="cellIs" dxfId="10483" priority="1063" operator="equal">
      <formula>"NA"</formula>
    </cfRule>
    <cfRule type="cellIs" dxfId="10482" priority="1064" operator="equal">
      <formula>"NO "</formula>
    </cfRule>
    <cfRule type="cellIs" dxfId="10481" priority="1065" operator="equal">
      <formula>0</formula>
    </cfRule>
  </conditionalFormatting>
  <conditionalFormatting sqref="AC39:AD39 AB37:AB39">
    <cfRule type="cellIs" dxfId="10480" priority="1056" operator="equal">
      <formula>"IE"</formula>
    </cfRule>
    <cfRule type="cellIs" dxfId="10479" priority="1057" operator="equal">
      <formula>"NE"</formula>
    </cfRule>
    <cfRule type="cellIs" dxfId="10478" priority="1058" operator="equal">
      <formula>"NA"</formula>
    </cfRule>
    <cfRule type="cellIs" dxfId="10477" priority="1059" operator="equal">
      <formula>"NO "</formula>
    </cfRule>
    <cfRule type="cellIs" dxfId="10476" priority="1060" operator="equal">
      <formula>0</formula>
    </cfRule>
  </conditionalFormatting>
  <conditionalFormatting sqref="AC39:AD39 AB37:AB39">
    <cfRule type="cellIs" dxfId="10475" priority="1051" operator="equal">
      <formula>"IE"</formula>
    </cfRule>
    <cfRule type="cellIs" dxfId="10474" priority="1052" operator="equal">
      <formula>"NE"</formula>
    </cfRule>
    <cfRule type="cellIs" dxfId="10473" priority="1053" operator="equal">
      <formula>"NA"</formula>
    </cfRule>
    <cfRule type="cellIs" dxfId="10472" priority="1054" operator="equal">
      <formula>"NO "</formula>
    </cfRule>
    <cfRule type="cellIs" dxfId="10471" priority="1055" operator="equal">
      <formula>0</formula>
    </cfRule>
  </conditionalFormatting>
  <conditionalFormatting sqref="AC39:AD39 AB37:AB39">
    <cfRule type="cellIs" dxfId="10470" priority="1046" operator="equal">
      <formula>"IE"</formula>
    </cfRule>
    <cfRule type="cellIs" dxfId="10469" priority="1047" operator="equal">
      <formula>"NE"</formula>
    </cfRule>
    <cfRule type="cellIs" dxfId="10468" priority="1048" operator="equal">
      <formula>"NA"</formula>
    </cfRule>
    <cfRule type="cellIs" dxfId="10467" priority="1049" operator="equal">
      <formula>"NO "</formula>
    </cfRule>
    <cfRule type="cellIs" dxfId="10466" priority="1050" operator="equal">
      <formula>0</formula>
    </cfRule>
  </conditionalFormatting>
  <conditionalFormatting sqref="AC39:AD39 AB37:AB39">
    <cfRule type="cellIs" dxfId="10465" priority="1041" operator="equal">
      <formula>"IE"</formula>
    </cfRule>
    <cfRule type="cellIs" dxfId="10464" priority="1042" operator="equal">
      <formula>"NE"</formula>
    </cfRule>
    <cfRule type="cellIs" dxfId="10463" priority="1043" operator="equal">
      <formula>"NA"</formula>
    </cfRule>
    <cfRule type="cellIs" dxfId="10462" priority="1044" operator="equal">
      <formula>"NO "</formula>
    </cfRule>
    <cfRule type="cellIs" dxfId="10461" priority="1045" operator="equal">
      <formula>0</formula>
    </cfRule>
  </conditionalFormatting>
  <conditionalFormatting sqref="AC39:AD39 AB37:AB39">
    <cfRule type="cellIs" dxfId="10460" priority="1036" operator="equal">
      <formula>"IE"</formula>
    </cfRule>
    <cfRule type="cellIs" dxfId="10459" priority="1037" operator="equal">
      <formula>"NE"</formula>
    </cfRule>
    <cfRule type="cellIs" dxfId="10458" priority="1038" operator="equal">
      <formula>"NA"</formula>
    </cfRule>
    <cfRule type="cellIs" dxfId="10457" priority="1039" operator="equal">
      <formula>"NO "</formula>
    </cfRule>
    <cfRule type="cellIs" dxfId="10456" priority="1040" operator="equal">
      <formula>0</formula>
    </cfRule>
  </conditionalFormatting>
  <conditionalFormatting sqref="AB72:AD72">
    <cfRule type="cellIs" dxfId="10455" priority="1031" operator="equal">
      <formula>"IE"</formula>
    </cfRule>
    <cfRule type="cellIs" dxfId="10454" priority="1032" operator="equal">
      <formula>"NE"</formula>
    </cfRule>
    <cfRule type="cellIs" dxfId="10453" priority="1033" operator="equal">
      <formula>"NA"</formula>
    </cfRule>
    <cfRule type="cellIs" dxfId="10452" priority="1034" operator="equal">
      <formula>"NO "</formula>
    </cfRule>
    <cfRule type="cellIs" dxfId="10451" priority="1035" operator="equal">
      <formula>0</formula>
    </cfRule>
  </conditionalFormatting>
  <conditionalFormatting sqref="AB72:AD72">
    <cfRule type="cellIs" dxfId="10450" priority="1026" operator="equal">
      <formula>"IE"</formula>
    </cfRule>
    <cfRule type="cellIs" dxfId="10449" priority="1027" operator="equal">
      <formula>"NE"</formula>
    </cfRule>
    <cfRule type="cellIs" dxfId="10448" priority="1028" operator="equal">
      <formula>"NA"</formula>
    </cfRule>
    <cfRule type="cellIs" dxfId="10447" priority="1029" operator="equal">
      <formula>"NO "</formula>
    </cfRule>
    <cfRule type="cellIs" dxfId="10446" priority="1030" operator="equal">
      <formula>0</formula>
    </cfRule>
  </conditionalFormatting>
  <conditionalFormatting sqref="AB72:AD72">
    <cfRule type="cellIs" dxfId="10445" priority="1021" operator="equal">
      <formula>"IE"</formula>
    </cfRule>
    <cfRule type="cellIs" dxfId="10444" priority="1022" operator="equal">
      <formula>"NE"</formula>
    </cfRule>
    <cfRule type="cellIs" dxfId="10443" priority="1023" operator="equal">
      <formula>"NA"</formula>
    </cfRule>
    <cfRule type="cellIs" dxfId="10442" priority="1024" operator="equal">
      <formula>"NO "</formula>
    </cfRule>
    <cfRule type="cellIs" dxfId="10441" priority="1025" operator="equal">
      <formula>0</formula>
    </cfRule>
  </conditionalFormatting>
  <conditionalFormatting sqref="AB72:AD72">
    <cfRule type="cellIs" dxfId="10440" priority="1016" operator="equal">
      <formula>"IE"</formula>
    </cfRule>
    <cfRule type="cellIs" dxfId="10439" priority="1017" operator="equal">
      <formula>"NE"</formula>
    </cfRule>
    <cfRule type="cellIs" dxfId="10438" priority="1018" operator="equal">
      <formula>"NA"</formula>
    </cfRule>
    <cfRule type="cellIs" dxfId="10437" priority="1019" operator="equal">
      <formula>"NO "</formula>
    </cfRule>
    <cfRule type="cellIs" dxfId="10436" priority="1020" operator="equal">
      <formula>0</formula>
    </cfRule>
  </conditionalFormatting>
  <conditionalFormatting sqref="AB72:AD72">
    <cfRule type="cellIs" dxfId="10435" priority="1011" operator="equal">
      <formula>"IE"</formula>
    </cfRule>
    <cfRule type="cellIs" dxfId="10434" priority="1012" operator="equal">
      <formula>"NE"</formula>
    </cfRule>
    <cfRule type="cellIs" dxfId="10433" priority="1013" operator="equal">
      <formula>"NA"</formula>
    </cfRule>
    <cfRule type="cellIs" dxfId="10432" priority="1014" operator="equal">
      <formula>"NO "</formula>
    </cfRule>
    <cfRule type="cellIs" dxfId="10431" priority="1015" operator="equal">
      <formula>0</formula>
    </cfRule>
  </conditionalFormatting>
  <conditionalFormatting sqref="AB72:AD72">
    <cfRule type="cellIs" dxfId="10430" priority="1006" operator="equal">
      <formula>"IE"</formula>
    </cfRule>
    <cfRule type="cellIs" dxfId="10429" priority="1007" operator="equal">
      <formula>"NE"</formula>
    </cfRule>
    <cfRule type="cellIs" dxfId="10428" priority="1008" operator="equal">
      <formula>"NA"</formula>
    </cfRule>
    <cfRule type="cellIs" dxfId="10427" priority="1009" operator="equal">
      <formula>"NO "</formula>
    </cfRule>
    <cfRule type="cellIs" dxfId="10426" priority="1010" operator="equal">
      <formula>0</formula>
    </cfRule>
  </conditionalFormatting>
  <conditionalFormatting sqref="M80:T80">
    <cfRule type="cellIs" dxfId="10425" priority="1001" operator="equal">
      <formula>"IE"</formula>
    </cfRule>
    <cfRule type="cellIs" dxfId="10424" priority="1002" operator="equal">
      <formula>"NE"</formula>
    </cfRule>
    <cfRule type="cellIs" dxfId="10423" priority="1003" operator="equal">
      <formula>"NA"</formula>
    </cfRule>
    <cfRule type="cellIs" dxfId="10422" priority="1004" operator="equal">
      <formula>"NO "</formula>
    </cfRule>
    <cfRule type="cellIs" dxfId="10421" priority="1005" operator="equal">
      <formula>0</formula>
    </cfRule>
  </conditionalFormatting>
  <conditionalFormatting sqref="M80:T80">
    <cfRule type="cellIs" dxfId="10420" priority="996" operator="equal">
      <formula>"IE"</formula>
    </cfRule>
    <cfRule type="cellIs" dxfId="10419" priority="997" operator="equal">
      <formula>"NE"</formula>
    </cfRule>
    <cfRule type="cellIs" dxfId="10418" priority="998" operator="equal">
      <formula>"NA"</formula>
    </cfRule>
    <cfRule type="cellIs" dxfId="10417" priority="999" operator="equal">
      <formula>"NO "</formula>
    </cfRule>
    <cfRule type="cellIs" dxfId="10416" priority="1000" operator="equal">
      <formula>0</formula>
    </cfRule>
  </conditionalFormatting>
  <conditionalFormatting sqref="M80:T80">
    <cfRule type="cellIs" dxfId="10415" priority="991" operator="equal">
      <formula>"IE"</formula>
    </cfRule>
    <cfRule type="cellIs" dxfId="10414" priority="992" operator="equal">
      <formula>"NE"</formula>
    </cfRule>
    <cfRule type="cellIs" dxfId="10413" priority="993" operator="equal">
      <formula>"NA"</formula>
    </cfRule>
    <cfRule type="cellIs" dxfId="10412" priority="994" operator="equal">
      <formula>"NO "</formula>
    </cfRule>
    <cfRule type="cellIs" dxfId="10411" priority="995" operator="equal">
      <formula>0</formula>
    </cfRule>
  </conditionalFormatting>
  <conditionalFormatting sqref="M80:T80">
    <cfRule type="cellIs" dxfId="10410" priority="986" operator="equal">
      <formula>"IE"</formula>
    </cfRule>
    <cfRule type="cellIs" dxfId="10409" priority="987" operator="equal">
      <formula>"NE"</formula>
    </cfRule>
    <cfRule type="cellIs" dxfId="10408" priority="988" operator="equal">
      <formula>"NA"</formula>
    </cfRule>
    <cfRule type="cellIs" dxfId="10407" priority="989" operator="equal">
      <formula>"NO "</formula>
    </cfRule>
    <cfRule type="cellIs" dxfId="10406" priority="990" operator="equal">
      <formula>0</formula>
    </cfRule>
  </conditionalFormatting>
  <conditionalFormatting sqref="M80:T80">
    <cfRule type="cellIs" dxfId="10405" priority="981" operator="equal">
      <formula>"IE"</formula>
    </cfRule>
    <cfRule type="cellIs" dxfId="10404" priority="982" operator="equal">
      <formula>"NE"</formula>
    </cfRule>
    <cfRule type="cellIs" dxfId="10403" priority="983" operator="equal">
      <formula>"NA"</formula>
    </cfRule>
    <cfRule type="cellIs" dxfId="10402" priority="984" operator="equal">
      <formula>"NO "</formula>
    </cfRule>
    <cfRule type="cellIs" dxfId="10401" priority="985" operator="equal">
      <formula>0</formula>
    </cfRule>
  </conditionalFormatting>
  <conditionalFormatting sqref="M80:T80">
    <cfRule type="cellIs" dxfId="10400" priority="976" operator="equal">
      <formula>"IE"</formula>
    </cfRule>
    <cfRule type="cellIs" dxfId="10399" priority="977" operator="equal">
      <formula>"NE"</formula>
    </cfRule>
    <cfRule type="cellIs" dxfId="10398" priority="978" operator="equal">
      <formula>"NA"</formula>
    </cfRule>
    <cfRule type="cellIs" dxfId="10397" priority="979" operator="equal">
      <formula>"NO "</formula>
    </cfRule>
    <cfRule type="cellIs" dxfId="10396" priority="980" operator="equal">
      <formula>0</formula>
    </cfRule>
  </conditionalFormatting>
  <conditionalFormatting sqref="S80">
    <cfRule type="cellIs" dxfId="10395" priority="971" operator="equal">
      <formula>"IE"</formula>
    </cfRule>
    <cfRule type="cellIs" dxfId="10394" priority="972" operator="equal">
      <formula>"NE"</formula>
    </cfRule>
    <cfRule type="cellIs" dxfId="10393" priority="973" operator="equal">
      <formula>"NA"</formula>
    </cfRule>
    <cfRule type="cellIs" dxfId="10392" priority="974" operator="equal">
      <formula>"NO "</formula>
    </cfRule>
    <cfRule type="cellIs" dxfId="10391" priority="975" operator="equal">
      <formula>0</formula>
    </cfRule>
  </conditionalFormatting>
  <conditionalFormatting sqref="S80">
    <cfRule type="cellIs" dxfId="10390" priority="966" operator="equal">
      <formula>"IE"</formula>
    </cfRule>
    <cfRule type="cellIs" dxfId="10389" priority="967" operator="equal">
      <formula>"NE"</formula>
    </cfRule>
    <cfRule type="cellIs" dxfId="10388" priority="968" operator="equal">
      <formula>"NA"</formula>
    </cfRule>
    <cfRule type="cellIs" dxfId="10387" priority="969" operator="equal">
      <formula>"NO "</formula>
    </cfRule>
    <cfRule type="cellIs" dxfId="10386" priority="970" operator="equal">
      <formula>0</formula>
    </cfRule>
  </conditionalFormatting>
  <conditionalFormatting sqref="S80">
    <cfRule type="cellIs" dxfId="10385" priority="961" operator="equal">
      <formula>"IE"</formula>
    </cfRule>
    <cfRule type="cellIs" dxfId="10384" priority="962" operator="equal">
      <formula>"NE"</formula>
    </cfRule>
    <cfRule type="cellIs" dxfId="10383" priority="963" operator="equal">
      <formula>"NA"</formula>
    </cfRule>
    <cfRule type="cellIs" dxfId="10382" priority="964" operator="equal">
      <formula>"NO "</formula>
    </cfRule>
    <cfRule type="cellIs" dxfId="10381" priority="965" operator="equal">
      <formula>0</formula>
    </cfRule>
  </conditionalFormatting>
  <conditionalFormatting sqref="S80">
    <cfRule type="cellIs" dxfId="10380" priority="956" operator="equal">
      <formula>"IE"</formula>
    </cfRule>
    <cfRule type="cellIs" dxfId="10379" priority="957" operator="equal">
      <formula>"NE"</formula>
    </cfRule>
    <cfRule type="cellIs" dxfId="10378" priority="958" operator="equal">
      <formula>"NA"</formula>
    </cfRule>
    <cfRule type="cellIs" dxfId="10377" priority="959" operator="equal">
      <formula>"NO "</formula>
    </cfRule>
    <cfRule type="cellIs" dxfId="10376" priority="960" operator="equal">
      <formula>0</formula>
    </cfRule>
  </conditionalFormatting>
  <conditionalFormatting sqref="S80">
    <cfRule type="cellIs" dxfId="10375" priority="951" operator="equal">
      <formula>"IE"</formula>
    </cfRule>
    <cfRule type="cellIs" dxfId="10374" priority="952" operator="equal">
      <formula>"NE"</formula>
    </cfRule>
    <cfRule type="cellIs" dxfId="10373" priority="953" operator="equal">
      <formula>"NA"</formula>
    </cfRule>
    <cfRule type="cellIs" dxfId="10372" priority="954" operator="equal">
      <formula>"NO "</formula>
    </cfRule>
    <cfRule type="cellIs" dxfId="10371" priority="955" operator="equal">
      <formula>0</formula>
    </cfRule>
  </conditionalFormatting>
  <conditionalFormatting sqref="S80">
    <cfRule type="cellIs" dxfId="10370" priority="946" operator="equal">
      <formula>"IE"</formula>
    </cfRule>
    <cfRule type="cellIs" dxfId="10369" priority="947" operator="equal">
      <formula>"NE"</formula>
    </cfRule>
    <cfRule type="cellIs" dxfId="10368" priority="948" operator="equal">
      <formula>"NA"</formula>
    </cfRule>
    <cfRule type="cellIs" dxfId="10367" priority="949" operator="equal">
      <formula>"NO "</formula>
    </cfRule>
    <cfRule type="cellIs" dxfId="10366" priority="950" operator="equal">
      <formula>0</formula>
    </cfRule>
  </conditionalFormatting>
  <conditionalFormatting sqref="S80">
    <cfRule type="cellIs" dxfId="10365" priority="941" operator="equal">
      <formula>"IE"</formula>
    </cfRule>
    <cfRule type="cellIs" dxfId="10364" priority="942" operator="equal">
      <formula>"NE"</formula>
    </cfRule>
    <cfRule type="cellIs" dxfId="10363" priority="943" operator="equal">
      <formula>"NA"</formula>
    </cfRule>
    <cfRule type="cellIs" dxfId="10362" priority="944" operator="equal">
      <formula>"NO "</formula>
    </cfRule>
    <cfRule type="cellIs" dxfId="10361" priority="945" operator="equal">
      <formula>0</formula>
    </cfRule>
  </conditionalFormatting>
  <conditionalFormatting sqref="S80">
    <cfRule type="cellIs" dxfId="10360" priority="936" operator="equal">
      <formula>"IE"</formula>
    </cfRule>
    <cfRule type="cellIs" dxfId="10359" priority="937" operator="equal">
      <formula>"NE"</formula>
    </cfRule>
    <cfRule type="cellIs" dxfId="10358" priority="938" operator="equal">
      <formula>"NA"</formula>
    </cfRule>
    <cfRule type="cellIs" dxfId="10357" priority="939" operator="equal">
      <formula>"NO "</formula>
    </cfRule>
    <cfRule type="cellIs" dxfId="10356" priority="940" operator="equal">
      <formula>0</formula>
    </cfRule>
  </conditionalFormatting>
  <conditionalFormatting sqref="S80">
    <cfRule type="cellIs" dxfId="10355" priority="931" operator="equal">
      <formula>"IE"</formula>
    </cfRule>
    <cfRule type="cellIs" dxfId="10354" priority="932" operator="equal">
      <formula>"NE"</formula>
    </cfRule>
    <cfRule type="cellIs" dxfId="10353" priority="933" operator="equal">
      <formula>"NA"</formula>
    </cfRule>
    <cfRule type="cellIs" dxfId="10352" priority="934" operator="equal">
      <formula>"NO "</formula>
    </cfRule>
    <cfRule type="cellIs" dxfId="10351" priority="935" operator="equal">
      <formula>0</formula>
    </cfRule>
  </conditionalFormatting>
  <conditionalFormatting sqref="S80">
    <cfRule type="cellIs" dxfId="10350" priority="926" operator="equal">
      <formula>"IE"</formula>
    </cfRule>
    <cfRule type="cellIs" dxfId="10349" priority="927" operator="equal">
      <formula>"NE"</formula>
    </cfRule>
    <cfRule type="cellIs" dxfId="10348" priority="928" operator="equal">
      <formula>"NA"</formula>
    </cfRule>
    <cfRule type="cellIs" dxfId="10347" priority="929" operator="equal">
      <formula>"NO "</formula>
    </cfRule>
    <cfRule type="cellIs" dxfId="10346" priority="930" operator="equal">
      <formula>0</formula>
    </cfRule>
  </conditionalFormatting>
  <conditionalFormatting sqref="S80">
    <cfRule type="cellIs" dxfId="10345" priority="921" operator="equal">
      <formula>"IE"</formula>
    </cfRule>
    <cfRule type="cellIs" dxfId="10344" priority="922" operator="equal">
      <formula>"NE"</formula>
    </cfRule>
    <cfRule type="cellIs" dxfId="10343" priority="923" operator="equal">
      <formula>"NA"</formula>
    </cfRule>
    <cfRule type="cellIs" dxfId="10342" priority="924" operator="equal">
      <formula>"NO "</formula>
    </cfRule>
    <cfRule type="cellIs" dxfId="10341" priority="925" operator="equal">
      <formula>0</formula>
    </cfRule>
  </conditionalFormatting>
  <conditionalFormatting sqref="S80">
    <cfRule type="cellIs" dxfId="10340" priority="916" operator="equal">
      <formula>"IE"</formula>
    </cfRule>
    <cfRule type="cellIs" dxfId="10339" priority="917" operator="equal">
      <formula>"NE"</formula>
    </cfRule>
    <cfRule type="cellIs" dxfId="10338" priority="918" operator="equal">
      <formula>"NA"</formula>
    </cfRule>
    <cfRule type="cellIs" dxfId="10337" priority="919" operator="equal">
      <formula>"NO "</formula>
    </cfRule>
    <cfRule type="cellIs" dxfId="10336" priority="920" operator="equal">
      <formula>0</formula>
    </cfRule>
  </conditionalFormatting>
  <conditionalFormatting sqref="V80">
    <cfRule type="cellIs" dxfId="10335" priority="911" operator="equal">
      <formula>"IE"</formula>
    </cfRule>
    <cfRule type="cellIs" dxfId="10334" priority="912" operator="equal">
      <formula>"NE"</formula>
    </cfRule>
    <cfRule type="cellIs" dxfId="10333" priority="913" operator="equal">
      <formula>"NA"</formula>
    </cfRule>
    <cfRule type="cellIs" dxfId="10332" priority="914" operator="equal">
      <formula>"NO "</formula>
    </cfRule>
    <cfRule type="cellIs" dxfId="10331" priority="915" operator="equal">
      <formula>0</formula>
    </cfRule>
  </conditionalFormatting>
  <conditionalFormatting sqref="V80">
    <cfRule type="cellIs" dxfId="10330" priority="906" operator="equal">
      <formula>"IE"</formula>
    </cfRule>
    <cfRule type="cellIs" dxfId="10329" priority="907" operator="equal">
      <formula>"NE"</formula>
    </cfRule>
    <cfRule type="cellIs" dxfId="10328" priority="908" operator="equal">
      <formula>"NA"</formula>
    </cfRule>
    <cfRule type="cellIs" dxfId="10327" priority="909" operator="equal">
      <formula>"NO "</formula>
    </cfRule>
    <cfRule type="cellIs" dxfId="10326" priority="910" operator="equal">
      <formula>0</formula>
    </cfRule>
  </conditionalFormatting>
  <conditionalFormatting sqref="V80">
    <cfRule type="cellIs" dxfId="10325" priority="901" operator="equal">
      <formula>"IE"</formula>
    </cfRule>
    <cfRule type="cellIs" dxfId="10324" priority="902" operator="equal">
      <formula>"NE"</formula>
    </cfRule>
    <cfRule type="cellIs" dxfId="10323" priority="903" operator="equal">
      <formula>"NA"</formula>
    </cfRule>
    <cfRule type="cellIs" dxfId="10322" priority="904" operator="equal">
      <formula>"NO "</formula>
    </cfRule>
    <cfRule type="cellIs" dxfId="10321" priority="905" operator="equal">
      <formula>0</formula>
    </cfRule>
  </conditionalFormatting>
  <conditionalFormatting sqref="V80">
    <cfRule type="cellIs" dxfId="10320" priority="896" operator="equal">
      <formula>"IE"</formula>
    </cfRule>
    <cfRule type="cellIs" dxfId="10319" priority="897" operator="equal">
      <formula>"NE"</formula>
    </cfRule>
    <cfRule type="cellIs" dxfId="10318" priority="898" operator="equal">
      <formula>"NA"</formula>
    </cfRule>
    <cfRule type="cellIs" dxfId="10317" priority="899" operator="equal">
      <formula>"NO "</formula>
    </cfRule>
    <cfRule type="cellIs" dxfId="10316" priority="900" operator="equal">
      <formula>0</formula>
    </cfRule>
  </conditionalFormatting>
  <conditionalFormatting sqref="V80">
    <cfRule type="cellIs" dxfId="10315" priority="891" operator="equal">
      <formula>"IE"</formula>
    </cfRule>
    <cfRule type="cellIs" dxfId="10314" priority="892" operator="equal">
      <formula>"NE"</formula>
    </cfRule>
    <cfRule type="cellIs" dxfId="10313" priority="893" operator="equal">
      <formula>"NA"</formula>
    </cfRule>
    <cfRule type="cellIs" dxfId="10312" priority="894" operator="equal">
      <formula>"NO "</formula>
    </cfRule>
    <cfRule type="cellIs" dxfId="10311" priority="895" operator="equal">
      <formula>0</formula>
    </cfRule>
  </conditionalFormatting>
  <conditionalFormatting sqref="V80">
    <cfRule type="cellIs" dxfId="10310" priority="886" operator="equal">
      <formula>"IE"</formula>
    </cfRule>
    <cfRule type="cellIs" dxfId="10309" priority="887" operator="equal">
      <formula>"NE"</formula>
    </cfRule>
    <cfRule type="cellIs" dxfId="10308" priority="888" operator="equal">
      <formula>"NA"</formula>
    </cfRule>
    <cfRule type="cellIs" dxfId="10307" priority="889" operator="equal">
      <formula>"NO "</formula>
    </cfRule>
    <cfRule type="cellIs" dxfId="10306" priority="890" operator="equal">
      <formula>0</formula>
    </cfRule>
  </conditionalFormatting>
  <conditionalFormatting sqref="V80">
    <cfRule type="cellIs" dxfId="10305" priority="881" operator="equal">
      <formula>"IE"</formula>
    </cfRule>
    <cfRule type="cellIs" dxfId="10304" priority="882" operator="equal">
      <formula>"NE"</formula>
    </cfRule>
    <cfRule type="cellIs" dxfId="10303" priority="883" operator="equal">
      <formula>"NA"</formula>
    </cfRule>
    <cfRule type="cellIs" dxfId="10302" priority="884" operator="equal">
      <formula>"NO "</formula>
    </cfRule>
    <cfRule type="cellIs" dxfId="10301" priority="885" operator="equal">
      <formula>0</formula>
    </cfRule>
  </conditionalFormatting>
  <conditionalFormatting sqref="V80">
    <cfRule type="cellIs" dxfId="10300" priority="876" operator="equal">
      <formula>"IE"</formula>
    </cfRule>
    <cfRule type="cellIs" dxfId="10299" priority="877" operator="equal">
      <formula>"NE"</formula>
    </cfRule>
    <cfRule type="cellIs" dxfId="10298" priority="878" operator="equal">
      <formula>"NA"</formula>
    </cfRule>
    <cfRule type="cellIs" dxfId="10297" priority="879" operator="equal">
      <formula>"NO "</formula>
    </cfRule>
    <cfRule type="cellIs" dxfId="10296" priority="880" operator="equal">
      <formula>0</formula>
    </cfRule>
  </conditionalFormatting>
  <conditionalFormatting sqref="V80">
    <cfRule type="cellIs" dxfId="10295" priority="871" operator="equal">
      <formula>"IE"</formula>
    </cfRule>
    <cfRule type="cellIs" dxfId="10294" priority="872" operator="equal">
      <formula>"NE"</formula>
    </cfRule>
    <cfRule type="cellIs" dxfId="10293" priority="873" operator="equal">
      <formula>"NA"</formula>
    </cfRule>
    <cfRule type="cellIs" dxfId="10292" priority="874" operator="equal">
      <formula>"NO "</formula>
    </cfRule>
    <cfRule type="cellIs" dxfId="10291" priority="875" operator="equal">
      <formula>0</formula>
    </cfRule>
  </conditionalFormatting>
  <conditionalFormatting sqref="V80">
    <cfRule type="cellIs" dxfId="10290" priority="866" operator="equal">
      <formula>"IE"</formula>
    </cfRule>
    <cfRule type="cellIs" dxfId="10289" priority="867" operator="equal">
      <formula>"NE"</formula>
    </cfRule>
    <cfRule type="cellIs" dxfId="10288" priority="868" operator="equal">
      <formula>"NA"</formula>
    </cfRule>
    <cfRule type="cellIs" dxfId="10287" priority="869" operator="equal">
      <formula>"NO "</formula>
    </cfRule>
    <cfRule type="cellIs" dxfId="10286" priority="870" operator="equal">
      <formula>0</formula>
    </cfRule>
  </conditionalFormatting>
  <conditionalFormatting sqref="V80">
    <cfRule type="cellIs" dxfId="10285" priority="861" operator="equal">
      <formula>"IE"</formula>
    </cfRule>
    <cfRule type="cellIs" dxfId="10284" priority="862" operator="equal">
      <formula>"NE"</formula>
    </cfRule>
    <cfRule type="cellIs" dxfId="10283" priority="863" operator="equal">
      <formula>"NA"</formula>
    </cfRule>
    <cfRule type="cellIs" dxfId="10282" priority="864" operator="equal">
      <formula>"NO "</formula>
    </cfRule>
    <cfRule type="cellIs" dxfId="10281" priority="865" operator="equal">
      <formula>0</formula>
    </cfRule>
  </conditionalFormatting>
  <conditionalFormatting sqref="V80">
    <cfRule type="cellIs" dxfId="10280" priority="856" operator="equal">
      <formula>"IE"</formula>
    </cfRule>
    <cfRule type="cellIs" dxfId="10279" priority="857" operator="equal">
      <formula>"NE"</formula>
    </cfRule>
    <cfRule type="cellIs" dxfId="10278" priority="858" operator="equal">
      <formula>"NA"</formula>
    </cfRule>
    <cfRule type="cellIs" dxfId="10277" priority="859" operator="equal">
      <formula>"NO "</formula>
    </cfRule>
    <cfRule type="cellIs" dxfId="10276" priority="860" operator="equal">
      <formula>0</formula>
    </cfRule>
  </conditionalFormatting>
  <conditionalFormatting sqref="W80">
    <cfRule type="cellIs" dxfId="10275" priority="851" operator="equal">
      <formula>"IE"</formula>
    </cfRule>
    <cfRule type="cellIs" dxfId="10274" priority="852" operator="equal">
      <formula>"NE"</formula>
    </cfRule>
    <cfRule type="cellIs" dxfId="10273" priority="853" operator="equal">
      <formula>"NA"</formula>
    </cfRule>
    <cfRule type="cellIs" dxfId="10272" priority="854" operator="equal">
      <formula>"NO "</formula>
    </cfRule>
    <cfRule type="cellIs" dxfId="10271" priority="855" operator="equal">
      <formula>0</formula>
    </cfRule>
  </conditionalFormatting>
  <conditionalFormatting sqref="W80">
    <cfRule type="cellIs" dxfId="10270" priority="846" operator="equal">
      <formula>"IE"</formula>
    </cfRule>
    <cfRule type="cellIs" dxfId="10269" priority="847" operator="equal">
      <formula>"NE"</formula>
    </cfRule>
    <cfRule type="cellIs" dxfId="10268" priority="848" operator="equal">
      <formula>"NA"</formula>
    </cfRule>
    <cfRule type="cellIs" dxfId="10267" priority="849" operator="equal">
      <formula>"NO "</formula>
    </cfRule>
    <cfRule type="cellIs" dxfId="10266" priority="850" operator="equal">
      <formula>0</formula>
    </cfRule>
  </conditionalFormatting>
  <conditionalFormatting sqref="W80">
    <cfRule type="cellIs" dxfId="10265" priority="841" operator="equal">
      <formula>"IE"</formula>
    </cfRule>
    <cfRule type="cellIs" dxfId="10264" priority="842" operator="equal">
      <formula>"NE"</formula>
    </cfRule>
    <cfRule type="cellIs" dxfId="10263" priority="843" operator="equal">
      <formula>"NA"</formula>
    </cfRule>
    <cfRule type="cellIs" dxfId="10262" priority="844" operator="equal">
      <formula>"NO "</formula>
    </cfRule>
    <cfRule type="cellIs" dxfId="10261" priority="845" operator="equal">
      <formula>0</formula>
    </cfRule>
  </conditionalFormatting>
  <conditionalFormatting sqref="W80">
    <cfRule type="cellIs" dxfId="10260" priority="836" operator="equal">
      <formula>"IE"</formula>
    </cfRule>
    <cfRule type="cellIs" dxfId="10259" priority="837" operator="equal">
      <formula>"NE"</formula>
    </cfRule>
    <cfRule type="cellIs" dxfId="10258" priority="838" operator="equal">
      <formula>"NA"</formula>
    </cfRule>
    <cfRule type="cellIs" dxfId="10257" priority="839" operator="equal">
      <formula>"NO "</formula>
    </cfRule>
    <cfRule type="cellIs" dxfId="10256" priority="840" operator="equal">
      <formula>0</formula>
    </cfRule>
  </conditionalFormatting>
  <conditionalFormatting sqref="W80">
    <cfRule type="cellIs" dxfId="10255" priority="831" operator="equal">
      <formula>"IE"</formula>
    </cfRule>
    <cfRule type="cellIs" dxfId="10254" priority="832" operator="equal">
      <formula>"NE"</formula>
    </cfRule>
    <cfRule type="cellIs" dxfId="10253" priority="833" operator="equal">
      <formula>"NA"</formula>
    </cfRule>
    <cfRule type="cellIs" dxfId="10252" priority="834" operator="equal">
      <formula>"NO "</formula>
    </cfRule>
    <cfRule type="cellIs" dxfId="10251" priority="835" operator="equal">
      <formula>0</formula>
    </cfRule>
  </conditionalFormatting>
  <conditionalFormatting sqref="W80">
    <cfRule type="cellIs" dxfId="10250" priority="826" operator="equal">
      <formula>"IE"</formula>
    </cfRule>
    <cfRule type="cellIs" dxfId="10249" priority="827" operator="equal">
      <formula>"NE"</formula>
    </cfRule>
    <cfRule type="cellIs" dxfId="10248" priority="828" operator="equal">
      <formula>"NA"</formula>
    </cfRule>
    <cfRule type="cellIs" dxfId="10247" priority="829" operator="equal">
      <formula>"NO "</formula>
    </cfRule>
    <cfRule type="cellIs" dxfId="10246" priority="830" operator="equal">
      <formula>0</formula>
    </cfRule>
  </conditionalFormatting>
  <conditionalFormatting sqref="W80">
    <cfRule type="cellIs" dxfId="10245" priority="821" operator="equal">
      <formula>"IE"</formula>
    </cfRule>
    <cfRule type="cellIs" dxfId="10244" priority="822" operator="equal">
      <formula>"NE"</formula>
    </cfRule>
    <cfRule type="cellIs" dxfId="10243" priority="823" operator="equal">
      <formula>"NA"</formula>
    </cfRule>
    <cfRule type="cellIs" dxfId="10242" priority="824" operator="equal">
      <formula>"NO "</formula>
    </cfRule>
    <cfRule type="cellIs" dxfId="10241" priority="825" operator="equal">
      <formula>0</formula>
    </cfRule>
  </conditionalFormatting>
  <conditionalFormatting sqref="W80">
    <cfRule type="cellIs" dxfId="10240" priority="816" operator="equal">
      <formula>"IE"</formula>
    </cfRule>
    <cfRule type="cellIs" dxfId="10239" priority="817" operator="equal">
      <formula>"NE"</formula>
    </cfRule>
    <cfRule type="cellIs" dxfId="10238" priority="818" operator="equal">
      <formula>"NA"</formula>
    </cfRule>
    <cfRule type="cellIs" dxfId="10237" priority="819" operator="equal">
      <formula>"NO "</formula>
    </cfRule>
    <cfRule type="cellIs" dxfId="10236" priority="820" operator="equal">
      <formula>0</formula>
    </cfRule>
  </conditionalFormatting>
  <conditionalFormatting sqref="W80">
    <cfRule type="cellIs" dxfId="10235" priority="811" operator="equal">
      <formula>"IE"</formula>
    </cfRule>
    <cfRule type="cellIs" dxfId="10234" priority="812" operator="equal">
      <formula>"NE"</formula>
    </cfRule>
    <cfRule type="cellIs" dxfId="10233" priority="813" operator="equal">
      <formula>"NA"</formula>
    </cfRule>
    <cfRule type="cellIs" dxfId="10232" priority="814" operator="equal">
      <formula>"NO "</formula>
    </cfRule>
    <cfRule type="cellIs" dxfId="10231" priority="815" operator="equal">
      <formula>0</formula>
    </cfRule>
  </conditionalFormatting>
  <conditionalFormatting sqref="W80">
    <cfRule type="cellIs" dxfId="10230" priority="806" operator="equal">
      <formula>"IE"</formula>
    </cfRule>
    <cfRule type="cellIs" dxfId="10229" priority="807" operator="equal">
      <formula>"NE"</formula>
    </cfRule>
    <cfRule type="cellIs" dxfId="10228" priority="808" operator="equal">
      <formula>"NA"</formula>
    </cfRule>
    <cfRule type="cellIs" dxfId="10227" priority="809" operator="equal">
      <formula>"NO "</formula>
    </cfRule>
    <cfRule type="cellIs" dxfId="10226" priority="810" operator="equal">
      <formula>0</formula>
    </cfRule>
  </conditionalFormatting>
  <conditionalFormatting sqref="W80">
    <cfRule type="cellIs" dxfId="10225" priority="801" operator="equal">
      <formula>"IE"</formula>
    </cfRule>
    <cfRule type="cellIs" dxfId="10224" priority="802" operator="equal">
      <formula>"NE"</formula>
    </cfRule>
    <cfRule type="cellIs" dxfId="10223" priority="803" operator="equal">
      <formula>"NA"</formula>
    </cfRule>
    <cfRule type="cellIs" dxfId="10222" priority="804" operator="equal">
      <formula>"NO "</formula>
    </cfRule>
    <cfRule type="cellIs" dxfId="10221" priority="805" operator="equal">
      <formula>0</formula>
    </cfRule>
  </conditionalFormatting>
  <conditionalFormatting sqref="W80">
    <cfRule type="cellIs" dxfId="10220" priority="796" operator="equal">
      <formula>"IE"</formula>
    </cfRule>
    <cfRule type="cellIs" dxfId="10219" priority="797" operator="equal">
      <formula>"NE"</formula>
    </cfRule>
    <cfRule type="cellIs" dxfId="10218" priority="798" operator="equal">
      <formula>"NA"</formula>
    </cfRule>
    <cfRule type="cellIs" dxfId="10217" priority="799" operator="equal">
      <formula>"NO "</formula>
    </cfRule>
    <cfRule type="cellIs" dxfId="10216" priority="800" operator="equal">
      <formula>0</formula>
    </cfRule>
  </conditionalFormatting>
  <conditionalFormatting sqref="H113">
    <cfRule type="cellIs" dxfId="10215" priority="791" operator="equal">
      <formula>"IE"</formula>
    </cfRule>
    <cfRule type="cellIs" dxfId="10214" priority="792" operator="equal">
      <formula>"NE"</formula>
    </cfRule>
    <cfRule type="cellIs" dxfId="10213" priority="793" operator="equal">
      <formula>"NA"</formula>
    </cfRule>
    <cfRule type="cellIs" dxfId="10212" priority="794" operator="equal">
      <formula>"NO "</formula>
    </cfRule>
    <cfRule type="cellIs" dxfId="10211" priority="795" operator="equal">
      <formula>0</formula>
    </cfRule>
  </conditionalFormatting>
  <conditionalFormatting sqref="H113">
    <cfRule type="cellIs" dxfId="10210" priority="786" operator="equal">
      <formula>"IE"</formula>
    </cfRule>
    <cfRule type="cellIs" dxfId="10209" priority="787" operator="equal">
      <formula>"NE"</formula>
    </cfRule>
    <cfRule type="cellIs" dxfId="10208" priority="788" operator="equal">
      <formula>"NA"</formula>
    </cfRule>
    <cfRule type="cellIs" dxfId="10207" priority="789" operator="equal">
      <formula>"NO "</formula>
    </cfRule>
    <cfRule type="cellIs" dxfId="10206" priority="790" operator="equal">
      <formula>0</formula>
    </cfRule>
  </conditionalFormatting>
  <conditionalFormatting sqref="H116">
    <cfRule type="cellIs" dxfId="10205" priority="781" operator="equal">
      <formula>"IE"</formula>
    </cfRule>
    <cfRule type="cellIs" dxfId="10204" priority="782" operator="equal">
      <formula>"NE"</formula>
    </cfRule>
    <cfRule type="cellIs" dxfId="10203" priority="783" operator="equal">
      <formula>"NA"</formula>
    </cfRule>
    <cfRule type="cellIs" dxfId="10202" priority="784" operator="equal">
      <formula>"NO "</formula>
    </cfRule>
    <cfRule type="cellIs" dxfId="10201" priority="785" operator="equal">
      <formula>0</formula>
    </cfRule>
  </conditionalFormatting>
  <conditionalFormatting sqref="H116">
    <cfRule type="cellIs" dxfId="10200" priority="776" operator="equal">
      <formula>"IE"</formula>
    </cfRule>
    <cfRule type="cellIs" dxfId="10199" priority="777" operator="equal">
      <formula>"NE"</formula>
    </cfRule>
    <cfRule type="cellIs" dxfId="10198" priority="778" operator="equal">
      <formula>"NA"</formula>
    </cfRule>
    <cfRule type="cellIs" dxfId="10197" priority="779" operator="equal">
      <formula>"NO "</formula>
    </cfRule>
    <cfRule type="cellIs" dxfId="10196" priority="780" operator="equal">
      <formula>0</formula>
    </cfRule>
  </conditionalFormatting>
  <conditionalFormatting sqref="H116">
    <cfRule type="cellIs" dxfId="10195" priority="771" operator="equal">
      <formula>"IE"</formula>
    </cfRule>
    <cfRule type="cellIs" dxfId="10194" priority="772" operator="equal">
      <formula>"NE"</formula>
    </cfRule>
    <cfRule type="cellIs" dxfId="10193" priority="773" operator="equal">
      <formula>"NA"</formula>
    </cfRule>
    <cfRule type="cellIs" dxfId="10192" priority="774" operator="equal">
      <formula>"NO "</formula>
    </cfRule>
    <cfRule type="cellIs" dxfId="10191" priority="775" operator="equal">
      <formula>0</formula>
    </cfRule>
  </conditionalFormatting>
  <conditionalFormatting sqref="H116">
    <cfRule type="cellIs" dxfId="10190" priority="766" operator="equal">
      <formula>"IE"</formula>
    </cfRule>
    <cfRule type="cellIs" dxfId="10189" priority="767" operator="equal">
      <formula>"NE"</formula>
    </cfRule>
    <cfRule type="cellIs" dxfId="10188" priority="768" operator="equal">
      <formula>"NA"</formula>
    </cfRule>
    <cfRule type="cellIs" dxfId="10187" priority="769" operator="equal">
      <formula>"NO "</formula>
    </cfRule>
    <cfRule type="cellIs" dxfId="10186" priority="770" operator="equal">
      <formula>0</formula>
    </cfRule>
  </conditionalFormatting>
  <conditionalFormatting sqref="H116">
    <cfRule type="cellIs" dxfId="10185" priority="761" operator="equal">
      <formula>"IE"</formula>
    </cfRule>
    <cfRule type="cellIs" dxfId="10184" priority="762" operator="equal">
      <formula>"NE"</formula>
    </cfRule>
    <cfRule type="cellIs" dxfId="10183" priority="763" operator="equal">
      <formula>"NA"</formula>
    </cfRule>
    <cfRule type="cellIs" dxfId="10182" priority="764" operator="equal">
      <formula>"NO"</formula>
    </cfRule>
    <cfRule type="cellIs" dxfId="10181" priority="765" operator="equal">
      <formula>0</formula>
    </cfRule>
  </conditionalFormatting>
  <conditionalFormatting sqref="H116">
    <cfRule type="cellIs" dxfId="10180" priority="756" operator="equal">
      <formula>"IE"</formula>
    </cfRule>
    <cfRule type="cellIs" dxfId="10179" priority="757" operator="equal">
      <formula>"NE"</formula>
    </cfRule>
    <cfRule type="cellIs" dxfId="10178" priority="758" operator="equal">
      <formula>"NA"</formula>
    </cfRule>
    <cfRule type="cellIs" dxfId="10177" priority="759" operator="equal">
      <formula>"NO"</formula>
    </cfRule>
    <cfRule type="cellIs" dxfId="10176" priority="760" operator="equal">
      <formula>0</formula>
    </cfRule>
  </conditionalFormatting>
  <conditionalFormatting sqref="H116">
    <cfRule type="cellIs" dxfId="10175" priority="751" operator="equal">
      <formula>"IE"</formula>
    </cfRule>
    <cfRule type="cellIs" dxfId="10174" priority="752" operator="equal">
      <formula>"NE"</formula>
    </cfRule>
    <cfRule type="cellIs" dxfId="10173" priority="753" operator="equal">
      <formula>"NA"</formula>
    </cfRule>
    <cfRule type="cellIs" dxfId="10172" priority="754" operator="equal">
      <formula>"NO "</formula>
    </cfRule>
    <cfRule type="cellIs" dxfId="10171" priority="755" operator="equal">
      <formula>0</formula>
    </cfRule>
  </conditionalFormatting>
  <conditionalFormatting sqref="H116">
    <cfRule type="cellIs" dxfId="10170" priority="746" operator="equal">
      <formula>"IE"</formula>
    </cfRule>
    <cfRule type="cellIs" dxfId="10169" priority="747" operator="equal">
      <formula>"NE"</formula>
    </cfRule>
    <cfRule type="cellIs" dxfId="10168" priority="748" operator="equal">
      <formula>"NA"</formula>
    </cfRule>
    <cfRule type="cellIs" dxfId="10167" priority="749" operator="equal">
      <formula>"NO "</formula>
    </cfRule>
    <cfRule type="cellIs" dxfId="10166" priority="750" operator="equal">
      <formula>0</formula>
    </cfRule>
  </conditionalFormatting>
  <conditionalFormatting sqref="H116">
    <cfRule type="cellIs" dxfId="10165" priority="741" operator="equal">
      <formula>"IE"</formula>
    </cfRule>
    <cfRule type="cellIs" dxfId="10164" priority="742" operator="equal">
      <formula>"NE"</formula>
    </cfRule>
    <cfRule type="cellIs" dxfId="10163" priority="743" operator="equal">
      <formula>"NA"</formula>
    </cfRule>
    <cfRule type="cellIs" dxfId="10162" priority="744" operator="equal">
      <formula>"NO "</formula>
    </cfRule>
    <cfRule type="cellIs" dxfId="10161" priority="745" operator="equal">
      <formula>0</formula>
    </cfRule>
  </conditionalFormatting>
  <conditionalFormatting sqref="H116">
    <cfRule type="cellIs" dxfId="10160" priority="736" operator="equal">
      <formula>"IE"</formula>
    </cfRule>
    <cfRule type="cellIs" dxfId="10159" priority="737" operator="equal">
      <formula>"NE"</formula>
    </cfRule>
    <cfRule type="cellIs" dxfId="10158" priority="738" operator="equal">
      <formula>"NA"</formula>
    </cfRule>
    <cfRule type="cellIs" dxfId="10157" priority="739" operator="equal">
      <formula>"NO "</formula>
    </cfRule>
    <cfRule type="cellIs" dxfId="10156" priority="740" operator="equal">
      <formula>0</formula>
    </cfRule>
  </conditionalFormatting>
  <conditionalFormatting sqref="AB83">
    <cfRule type="cellIs" dxfId="10155" priority="731" operator="equal">
      <formula>"IE"</formula>
    </cfRule>
    <cfRule type="cellIs" dxfId="10154" priority="732" operator="equal">
      <formula>"NE"</formula>
    </cfRule>
    <cfRule type="cellIs" dxfId="10153" priority="733" operator="equal">
      <formula>"NA"</formula>
    </cfRule>
    <cfRule type="cellIs" dxfId="10152" priority="734" operator="equal">
      <formula>"NO "</formula>
    </cfRule>
    <cfRule type="cellIs" dxfId="10151" priority="735" operator="equal">
      <formula>0</formula>
    </cfRule>
  </conditionalFormatting>
  <conditionalFormatting sqref="AB83">
    <cfRule type="cellIs" dxfId="10150" priority="726" operator="equal">
      <formula>"IE"</formula>
    </cfRule>
    <cfRule type="cellIs" dxfId="10149" priority="727" operator="equal">
      <formula>"NE"</formula>
    </cfRule>
    <cfRule type="cellIs" dxfId="10148" priority="728" operator="equal">
      <formula>"NA"</formula>
    </cfRule>
    <cfRule type="cellIs" dxfId="10147" priority="729" operator="equal">
      <formula>"NO "</formula>
    </cfRule>
    <cfRule type="cellIs" dxfId="10146" priority="730" operator="equal">
      <formula>0</formula>
    </cfRule>
  </conditionalFormatting>
  <conditionalFormatting sqref="AB83">
    <cfRule type="cellIs" dxfId="10145" priority="721" operator="equal">
      <formula>"IE"</formula>
    </cfRule>
    <cfRule type="cellIs" dxfId="10144" priority="722" operator="equal">
      <formula>"NE"</formula>
    </cfRule>
    <cfRule type="cellIs" dxfId="10143" priority="723" operator="equal">
      <formula>"NA"</formula>
    </cfRule>
    <cfRule type="cellIs" dxfId="10142" priority="724" operator="equal">
      <formula>"NO "</formula>
    </cfRule>
    <cfRule type="cellIs" dxfId="10141" priority="725" operator="equal">
      <formula>0</formula>
    </cfRule>
  </conditionalFormatting>
  <conditionalFormatting sqref="AB83">
    <cfRule type="cellIs" dxfId="10140" priority="716" operator="equal">
      <formula>"IE"</formula>
    </cfRule>
    <cfRule type="cellIs" dxfId="10139" priority="717" operator="equal">
      <formula>"NE"</formula>
    </cfRule>
    <cfRule type="cellIs" dxfId="10138" priority="718" operator="equal">
      <formula>"NA"</formula>
    </cfRule>
    <cfRule type="cellIs" dxfId="10137" priority="719" operator="equal">
      <formula>"NO "</formula>
    </cfRule>
    <cfRule type="cellIs" dxfId="10136" priority="720" operator="equal">
      <formula>0</formula>
    </cfRule>
  </conditionalFormatting>
  <conditionalFormatting sqref="AB83">
    <cfRule type="cellIs" dxfId="10135" priority="711" operator="equal">
      <formula>"IE"</formula>
    </cfRule>
    <cfRule type="cellIs" dxfId="10134" priority="712" operator="equal">
      <formula>"NE"</formula>
    </cfRule>
    <cfRule type="cellIs" dxfId="10133" priority="713" operator="equal">
      <formula>"NA"</formula>
    </cfRule>
    <cfRule type="cellIs" dxfId="10132" priority="714" operator="equal">
      <formula>"NO "</formula>
    </cfRule>
    <cfRule type="cellIs" dxfId="10131" priority="715" operator="equal">
      <formula>0</formula>
    </cfRule>
  </conditionalFormatting>
  <conditionalFormatting sqref="AB83">
    <cfRule type="cellIs" dxfId="10130" priority="706" operator="equal">
      <formula>"IE"</formula>
    </cfRule>
    <cfRule type="cellIs" dxfId="10129" priority="707" operator="equal">
      <formula>"NE"</formula>
    </cfRule>
    <cfRule type="cellIs" dxfId="10128" priority="708" operator="equal">
      <formula>"NA"</formula>
    </cfRule>
    <cfRule type="cellIs" dxfId="10127" priority="709" operator="equal">
      <formula>"NO "</formula>
    </cfRule>
    <cfRule type="cellIs" dxfId="10126" priority="710" operator="equal">
      <formula>0</formula>
    </cfRule>
  </conditionalFormatting>
  <conditionalFormatting sqref="AB90">
    <cfRule type="cellIs" dxfId="10125" priority="671" operator="equal">
      <formula>"IE"</formula>
    </cfRule>
    <cfRule type="cellIs" dxfId="10124" priority="672" operator="equal">
      <formula>"NE"</formula>
    </cfRule>
    <cfRule type="cellIs" dxfId="10123" priority="673" operator="equal">
      <formula>"NA"</formula>
    </cfRule>
    <cfRule type="cellIs" dxfId="10122" priority="674" operator="equal">
      <formula>"NO "</formula>
    </cfRule>
    <cfRule type="cellIs" dxfId="10121" priority="675" operator="equal">
      <formula>0</formula>
    </cfRule>
  </conditionalFormatting>
  <conditionalFormatting sqref="AB90">
    <cfRule type="cellIs" dxfId="10120" priority="666" operator="equal">
      <formula>"IE"</formula>
    </cfRule>
    <cfRule type="cellIs" dxfId="10119" priority="667" operator="equal">
      <formula>"NE"</formula>
    </cfRule>
    <cfRule type="cellIs" dxfId="10118" priority="668" operator="equal">
      <formula>"NA"</formula>
    </cfRule>
    <cfRule type="cellIs" dxfId="10117" priority="669" operator="equal">
      <formula>"NO "</formula>
    </cfRule>
    <cfRule type="cellIs" dxfId="10116" priority="670" operator="equal">
      <formula>0</formula>
    </cfRule>
  </conditionalFormatting>
  <conditionalFormatting sqref="AB90">
    <cfRule type="cellIs" dxfId="10115" priority="661" operator="equal">
      <formula>"IE"</formula>
    </cfRule>
    <cfRule type="cellIs" dxfId="10114" priority="662" operator="equal">
      <formula>"NE"</formula>
    </cfRule>
    <cfRule type="cellIs" dxfId="10113" priority="663" operator="equal">
      <formula>"NA"</formula>
    </cfRule>
    <cfRule type="cellIs" dxfId="10112" priority="664" operator="equal">
      <formula>"NO "</formula>
    </cfRule>
    <cfRule type="cellIs" dxfId="10111" priority="665" operator="equal">
      <formula>0</formula>
    </cfRule>
  </conditionalFormatting>
  <conditionalFormatting sqref="AB90">
    <cfRule type="cellIs" dxfId="10110" priority="656" operator="equal">
      <formula>"IE"</formula>
    </cfRule>
    <cfRule type="cellIs" dxfId="10109" priority="657" operator="equal">
      <formula>"NE"</formula>
    </cfRule>
    <cfRule type="cellIs" dxfId="10108" priority="658" operator="equal">
      <formula>"NA"</formula>
    </cfRule>
    <cfRule type="cellIs" dxfId="10107" priority="659" operator="equal">
      <formula>"NO "</formula>
    </cfRule>
    <cfRule type="cellIs" dxfId="10106" priority="660" operator="equal">
      <formula>0</formula>
    </cfRule>
  </conditionalFormatting>
  <conditionalFormatting sqref="AB90">
    <cfRule type="cellIs" dxfId="10105" priority="651" operator="equal">
      <formula>"IE"</formula>
    </cfRule>
    <cfRule type="cellIs" dxfId="10104" priority="652" operator="equal">
      <formula>"NE"</formula>
    </cfRule>
    <cfRule type="cellIs" dxfId="10103" priority="653" operator="equal">
      <formula>"NA"</formula>
    </cfRule>
    <cfRule type="cellIs" dxfId="10102" priority="654" operator="equal">
      <formula>"NO "</formula>
    </cfRule>
    <cfRule type="cellIs" dxfId="10101" priority="655" operator="equal">
      <formula>0</formula>
    </cfRule>
  </conditionalFormatting>
  <conditionalFormatting sqref="AB90">
    <cfRule type="cellIs" dxfId="10100" priority="646" operator="equal">
      <formula>"IE"</formula>
    </cfRule>
    <cfRule type="cellIs" dxfId="10099" priority="647" operator="equal">
      <formula>"NE"</formula>
    </cfRule>
    <cfRule type="cellIs" dxfId="10098" priority="648" operator="equal">
      <formula>"NA"</formula>
    </cfRule>
    <cfRule type="cellIs" dxfId="10097" priority="649" operator="equal">
      <formula>"NO "</formula>
    </cfRule>
    <cfRule type="cellIs" dxfId="10096" priority="650" operator="equal">
      <formula>0</formula>
    </cfRule>
  </conditionalFormatting>
  <conditionalFormatting sqref="AB91:AD91">
    <cfRule type="cellIs" dxfId="10095" priority="551" operator="equal">
      <formula>"IE"</formula>
    </cfRule>
    <cfRule type="cellIs" dxfId="10094" priority="552" operator="equal">
      <formula>"NE"</formula>
    </cfRule>
    <cfRule type="cellIs" dxfId="10093" priority="553" operator="equal">
      <formula>"NA"</formula>
    </cfRule>
    <cfRule type="cellIs" dxfId="10092" priority="554" operator="equal">
      <formula>"NO "</formula>
    </cfRule>
    <cfRule type="cellIs" dxfId="10091" priority="555" operator="equal">
      <formula>0</formula>
    </cfRule>
  </conditionalFormatting>
  <conditionalFormatting sqref="AB91:AD91">
    <cfRule type="cellIs" dxfId="10090" priority="546" operator="equal">
      <formula>"IE"</formula>
    </cfRule>
    <cfRule type="cellIs" dxfId="10089" priority="547" operator="equal">
      <formula>"NE"</formula>
    </cfRule>
    <cfRule type="cellIs" dxfId="10088" priority="548" operator="equal">
      <formula>"NA"</formula>
    </cfRule>
    <cfRule type="cellIs" dxfId="10087" priority="549" operator="equal">
      <formula>"NO "</formula>
    </cfRule>
    <cfRule type="cellIs" dxfId="10086" priority="550" operator="equal">
      <formula>0</formula>
    </cfRule>
  </conditionalFormatting>
  <conditionalFormatting sqref="AB91:AD91">
    <cfRule type="cellIs" dxfId="10085" priority="541" operator="equal">
      <formula>"IE"</formula>
    </cfRule>
    <cfRule type="cellIs" dxfId="10084" priority="542" operator="equal">
      <formula>"NE"</formula>
    </cfRule>
    <cfRule type="cellIs" dxfId="10083" priority="543" operator="equal">
      <formula>"NA"</formula>
    </cfRule>
    <cfRule type="cellIs" dxfId="10082" priority="544" operator="equal">
      <formula>"NO "</formula>
    </cfRule>
    <cfRule type="cellIs" dxfId="10081" priority="545" operator="equal">
      <formula>0</formula>
    </cfRule>
  </conditionalFormatting>
  <conditionalFormatting sqref="AB91:AD91">
    <cfRule type="cellIs" dxfId="10080" priority="536" operator="equal">
      <formula>"IE"</formula>
    </cfRule>
    <cfRule type="cellIs" dxfId="10079" priority="537" operator="equal">
      <formula>"NE"</formula>
    </cfRule>
    <cfRule type="cellIs" dxfId="10078" priority="538" operator="equal">
      <formula>"NA"</formula>
    </cfRule>
    <cfRule type="cellIs" dxfId="10077" priority="539" operator="equal">
      <formula>"NO "</formula>
    </cfRule>
    <cfRule type="cellIs" dxfId="10076" priority="540" operator="equal">
      <formula>0</formula>
    </cfRule>
  </conditionalFormatting>
  <conditionalFormatting sqref="AB91:AD91">
    <cfRule type="cellIs" dxfId="10075" priority="531" operator="equal">
      <formula>"IE"</formula>
    </cfRule>
    <cfRule type="cellIs" dxfId="10074" priority="532" operator="equal">
      <formula>"NE"</formula>
    </cfRule>
    <cfRule type="cellIs" dxfId="10073" priority="533" operator="equal">
      <formula>"NA"</formula>
    </cfRule>
    <cfRule type="cellIs" dxfId="10072" priority="534" operator="equal">
      <formula>"NO "</formula>
    </cfRule>
    <cfRule type="cellIs" dxfId="10071" priority="535" operator="equal">
      <formula>0</formula>
    </cfRule>
  </conditionalFormatting>
  <conditionalFormatting sqref="AB91:AD91">
    <cfRule type="cellIs" dxfId="10070" priority="526" operator="equal">
      <formula>"IE"</formula>
    </cfRule>
    <cfRule type="cellIs" dxfId="10069" priority="527" operator="equal">
      <formula>"NE"</formula>
    </cfRule>
    <cfRule type="cellIs" dxfId="10068" priority="528" operator="equal">
      <formula>"NA"</formula>
    </cfRule>
    <cfRule type="cellIs" dxfId="10067" priority="529" operator="equal">
      <formula>"NO "</formula>
    </cfRule>
    <cfRule type="cellIs" dxfId="10066" priority="530" operator="equal">
      <formula>0</formula>
    </cfRule>
  </conditionalFormatting>
  <conditionalFormatting sqref="AB25:AB26">
    <cfRule type="cellIs" dxfId="10065" priority="521" operator="equal">
      <formula>"IE"</formula>
    </cfRule>
    <cfRule type="cellIs" dxfId="10064" priority="522" operator="equal">
      <formula>"NE"</formula>
    </cfRule>
    <cfRule type="cellIs" dxfId="10063" priority="523" operator="equal">
      <formula>"NA"</formula>
    </cfRule>
    <cfRule type="cellIs" dxfId="10062" priority="524" operator="equal">
      <formula>"NO "</formula>
    </cfRule>
    <cfRule type="cellIs" dxfId="10061" priority="525" operator="equal">
      <formula>0</formula>
    </cfRule>
  </conditionalFormatting>
  <conditionalFormatting sqref="AB25:AB26">
    <cfRule type="cellIs" dxfId="10060" priority="516" operator="equal">
      <formula>"IE"</formula>
    </cfRule>
    <cfRule type="cellIs" dxfId="10059" priority="517" operator="equal">
      <formula>"NE"</formula>
    </cfRule>
    <cfRule type="cellIs" dxfId="10058" priority="518" operator="equal">
      <formula>"NA"</formula>
    </cfRule>
    <cfRule type="cellIs" dxfId="10057" priority="519" operator="equal">
      <formula>"NO "</formula>
    </cfRule>
    <cfRule type="cellIs" dxfId="10056" priority="520" operator="equal">
      <formula>0</formula>
    </cfRule>
  </conditionalFormatting>
  <conditionalFormatting sqref="AB25:AB26">
    <cfRule type="cellIs" dxfId="10055" priority="511" operator="equal">
      <formula>"IE"</formula>
    </cfRule>
    <cfRule type="cellIs" dxfId="10054" priority="512" operator="equal">
      <formula>"NE"</formula>
    </cfRule>
    <cfRule type="cellIs" dxfId="10053" priority="513" operator="equal">
      <formula>"NA"</formula>
    </cfRule>
    <cfRule type="cellIs" dxfId="10052" priority="514" operator="equal">
      <formula>"NO "</formula>
    </cfRule>
    <cfRule type="cellIs" dxfId="10051" priority="515" operator="equal">
      <formula>0</formula>
    </cfRule>
  </conditionalFormatting>
  <conditionalFormatting sqref="AB25:AB26">
    <cfRule type="cellIs" dxfId="10050" priority="506" operator="equal">
      <formula>"IE"</formula>
    </cfRule>
    <cfRule type="cellIs" dxfId="10049" priority="507" operator="equal">
      <formula>"NE"</formula>
    </cfRule>
    <cfRule type="cellIs" dxfId="10048" priority="508" operator="equal">
      <formula>"NA"</formula>
    </cfRule>
    <cfRule type="cellIs" dxfId="10047" priority="509" operator="equal">
      <formula>"NO "</formula>
    </cfRule>
    <cfRule type="cellIs" dxfId="10046" priority="510" operator="equal">
      <formula>0</formula>
    </cfRule>
  </conditionalFormatting>
  <conditionalFormatting sqref="AB25:AB26">
    <cfRule type="cellIs" dxfId="10045" priority="501" operator="equal">
      <formula>"IE"</formula>
    </cfRule>
    <cfRule type="cellIs" dxfId="10044" priority="502" operator="equal">
      <formula>"NE"</formula>
    </cfRule>
    <cfRule type="cellIs" dxfId="10043" priority="503" operator="equal">
      <formula>"NA"</formula>
    </cfRule>
    <cfRule type="cellIs" dxfId="10042" priority="504" operator="equal">
      <formula>"NO "</formula>
    </cfRule>
    <cfRule type="cellIs" dxfId="10041" priority="505" operator="equal">
      <formula>0</formula>
    </cfRule>
  </conditionalFormatting>
  <conditionalFormatting sqref="AB25:AB26">
    <cfRule type="cellIs" dxfId="10040" priority="496" operator="equal">
      <formula>"IE"</formula>
    </cfRule>
    <cfRule type="cellIs" dxfId="10039" priority="497" operator="equal">
      <formula>"NE"</formula>
    </cfRule>
    <cfRule type="cellIs" dxfId="10038" priority="498" operator="equal">
      <formula>"NA"</formula>
    </cfRule>
    <cfRule type="cellIs" dxfId="10037" priority="499" operator="equal">
      <formula>"NO "</formula>
    </cfRule>
    <cfRule type="cellIs" dxfId="10036" priority="500" operator="equal">
      <formula>0</formula>
    </cfRule>
  </conditionalFormatting>
  <conditionalFormatting sqref="E116">
    <cfRule type="cellIs" dxfId="10035" priority="491" operator="equal">
      <formula>"IE"</formula>
    </cfRule>
    <cfRule type="cellIs" dxfId="10034" priority="492" operator="equal">
      <formula>"NE"</formula>
    </cfRule>
    <cfRule type="cellIs" dxfId="10033" priority="493" operator="equal">
      <formula>"NA"</formula>
    </cfRule>
    <cfRule type="cellIs" dxfId="10032" priority="494" operator="equal">
      <formula>"NO "</formula>
    </cfRule>
    <cfRule type="cellIs" dxfId="10031" priority="495" operator="equal">
      <formula>0</formula>
    </cfRule>
  </conditionalFormatting>
  <conditionalFormatting sqref="E116">
    <cfRule type="cellIs" dxfId="10030" priority="486" operator="equal">
      <formula>"IE"</formula>
    </cfRule>
    <cfRule type="cellIs" dxfId="10029" priority="487" operator="equal">
      <formula>"NE"</formula>
    </cfRule>
    <cfRule type="cellIs" dxfId="10028" priority="488" operator="equal">
      <formula>"NA"</formula>
    </cfRule>
    <cfRule type="cellIs" dxfId="10027" priority="489" operator="equal">
      <formula>"NO "</formula>
    </cfRule>
    <cfRule type="cellIs" dxfId="10026" priority="490" operator="equal">
      <formula>0</formula>
    </cfRule>
  </conditionalFormatting>
  <conditionalFormatting sqref="E116">
    <cfRule type="cellIs" dxfId="10025" priority="481" operator="equal">
      <formula>"IE"</formula>
    </cfRule>
    <cfRule type="cellIs" dxfId="10024" priority="482" operator="equal">
      <formula>"NE"</formula>
    </cfRule>
    <cfRule type="cellIs" dxfId="10023" priority="483" operator="equal">
      <formula>"NA"</formula>
    </cfRule>
    <cfRule type="cellIs" dxfId="10022" priority="484" operator="equal">
      <formula>"NO "</formula>
    </cfRule>
    <cfRule type="cellIs" dxfId="10021" priority="485" operator="equal">
      <formula>0</formula>
    </cfRule>
  </conditionalFormatting>
  <conditionalFormatting sqref="E116">
    <cfRule type="cellIs" dxfId="10020" priority="476" operator="equal">
      <formula>"IE"</formula>
    </cfRule>
    <cfRule type="cellIs" dxfId="10019" priority="477" operator="equal">
      <formula>"NE"</formula>
    </cfRule>
    <cfRule type="cellIs" dxfId="10018" priority="478" operator="equal">
      <formula>"NA"</formula>
    </cfRule>
    <cfRule type="cellIs" dxfId="10017" priority="479" operator="equal">
      <formula>"NO "</formula>
    </cfRule>
    <cfRule type="cellIs" dxfId="10016" priority="480" operator="equal">
      <formula>0</formula>
    </cfRule>
  </conditionalFormatting>
  <conditionalFormatting sqref="E116">
    <cfRule type="cellIs" dxfId="10015" priority="471" operator="equal">
      <formula>"IE"</formula>
    </cfRule>
    <cfRule type="cellIs" dxfId="10014" priority="472" operator="equal">
      <formula>"NE"</formula>
    </cfRule>
    <cfRule type="cellIs" dxfId="10013" priority="473" operator="equal">
      <formula>"NA"</formula>
    </cfRule>
    <cfRule type="cellIs" dxfId="10012" priority="474" operator="equal">
      <formula>"NO "</formula>
    </cfRule>
    <cfRule type="cellIs" dxfId="10011" priority="475" operator="equal">
      <formula>0</formula>
    </cfRule>
  </conditionalFormatting>
  <conditionalFormatting sqref="E116">
    <cfRule type="cellIs" dxfId="10010" priority="466" operator="equal">
      <formula>"IE"</formula>
    </cfRule>
    <cfRule type="cellIs" dxfId="10009" priority="467" operator="equal">
      <formula>"NE"</formula>
    </cfRule>
    <cfRule type="cellIs" dxfId="10008" priority="468" operator="equal">
      <formula>"NA"</formula>
    </cfRule>
    <cfRule type="cellIs" dxfId="10007" priority="469" operator="equal">
      <formula>"NO "</formula>
    </cfRule>
    <cfRule type="cellIs" dxfId="10006" priority="470" operator="equal">
      <formula>0</formula>
    </cfRule>
  </conditionalFormatting>
  <conditionalFormatting sqref="AB25">
    <cfRule type="cellIs" dxfId="10005" priority="461" operator="equal">
      <formula>"IE"</formula>
    </cfRule>
    <cfRule type="cellIs" dxfId="10004" priority="462" operator="equal">
      <formula>"NE"</formula>
    </cfRule>
    <cfRule type="cellIs" dxfId="10003" priority="463" operator="equal">
      <formula>"NA"</formula>
    </cfRule>
    <cfRule type="cellIs" dxfId="10002" priority="464" operator="equal">
      <formula>"NO "</formula>
    </cfRule>
    <cfRule type="cellIs" dxfId="10001" priority="465" operator="equal">
      <formula>0</formula>
    </cfRule>
  </conditionalFormatting>
  <conditionalFormatting sqref="AB25">
    <cfRule type="cellIs" dxfId="10000" priority="456" operator="equal">
      <formula>"IE"</formula>
    </cfRule>
    <cfRule type="cellIs" dxfId="9999" priority="457" operator="equal">
      <formula>"NE"</formula>
    </cfRule>
    <cfRule type="cellIs" dxfId="9998" priority="458" operator="equal">
      <formula>"NA"</formula>
    </cfRule>
    <cfRule type="cellIs" dxfId="9997" priority="459" operator="equal">
      <formula>"NO "</formula>
    </cfRule>
    <cfRule type="cellIs" dxfId="9996" priority="460" operator="equal">
      <formula>0</formula>
    </cfRule>
  </conditionalFormatting>
  <conditionalFormatting sqref="AB25">
    <cfRule type="cellIs" dxfId="9995" priority="451" operator="equal">
      <formula>"IE"</formula>
    </cfRule>
    <cfRule type="cellIs" dxfId="9994" priority="452" operator="equal">
      <formula>"NE"</formula>
    </cfRule>
    <cfRule type="cellIs" dxfId="9993" priority="453" operator="equal">
      <formula>"NA"</formula>
    </cfRule>
    <cfRule type="cellIs" dxfId="9992" priority="454" operator="equal">
      <formula>"NO "</formula>
    </cfRule>
    <cfRule type="cellIs" dxfId="9991" priority="455" operator="equal">
      <formula>0</formula>
    </cfRule>
  </conditionalFormatting>
  <conditionalFormatting sqref="AB25">
    <cfRule type="cellIs" dxfId="9990" priority="446" operator="equal">
      <formula>"IE"</formula>
    </cfRule>
    <cfRule type="cellIs" dxfId="9989" priority="447" operator="equal">
      <formula>"NE"</formula>
    </cfRule>
    <cfRule type="cellIs" dxfId="9988" priority="448" operator="equal">
      <formula>"NA"</formula>
    </cfRule>
    <cfRule type="cellIs" dxfId="9987" priority="449" operator="equal">
      <formula>"NO "</formula>
    </cfRule>
    <cfRule type="cellIs" dxfId="9986" priority="450" operator="equal">
      <formula>0</formula>
    </cfRule>
  </conditionalFormatting>
  <conditionalFormatting sqref="AB25">
    <cfRule type="cellIs" dxfId="9985" priority="441" operator="equal">
      <formula>"IE"</formula>
    </cfRule>
    <cfRule type="cellIs" dxfId="9984" priority="442" operator="equal">
      <formula>"NE"</formula>
    </cfRule>
    <cfRule type="cellIs" dxfId="9983" priority="443" operator="equal">
      <formula>"NA"</formula>
    </cfRule>
    <cfRule type="cellIs" dxfId="9982" priority="444" operator="equal">
      <formula>"NO "</formula>
    </cfRule>
    <cfRule type="cellIs" dxfId="9981" priority="445" operator="equal">
      <formula>0</formula>
    </cfRule>
  </conditionalFormatting>
  <conditionalFormatting sqref="AB25">
    <cfRule type="cellIs" dxfId="9980" priority="436" operator="equal">
      <formula>"IE"</formula>
    </cfRule>
    <cfRule type="cellIs" dxfId="9979" priority="437" operator="equal">
      <formula>"NE"</formula>
    </cfRule>
    <cfRule type="cellIs" dxfId="9978" priority="438" operator="equal">
      <formula>"NA"</formula>
    </cfRule>
    <cfRule type="cellIs" dxfId="9977" priority="439" operator="equal">
      <formula>"NO "</formula>
    </cfRule>
    <cfRule type="cellIs" dxfId="9976" priority="440" operator="equal">
      <formula>0</formula>
    </cfRule>
  </conditionalFormatting>
  <conditionalFormatting sqref="M59:W59">
    <cfRule type="cellIs" dxfId="9975" priority="431" operator="equal">
      <formula>"IE"</formula>
    </cfRule>
    <cfRule type="cellIs" dxfId="9974" priority="432" operator="equal">
      <formula>"NE"</formula>
    </cfRule>
    <cfRule type="cellIs" dxfId="9973" priority="433" operator="equal">
      <formula>"NA"</formula>
    </cfRule>
    <cfRule type="cellIs" dxfId="9972" priority="434" operator="equal">
      <formula>"NO "</formula>
    </cfRule>
    <cfRule type="cellIs" dxfId="9971" priority="435" operator="equal">
      <formula>0</formula>
    </cfRule>
  </conditionalFormatting>
  <conditionalFormatting sqref="M59:W59">
    <cfRule type="cellIs" dxfId="9970" priority="426" operator="equal">
      <formula>"IE"</formula>
    </cfRule>
    <cfRule type="cellIs" dxfId="9969" priority="427" operator="equal">
      <formula>"NE"</formula>
    </cfRule>
    <cfRule type="cellIs" dxfId="9968" priority="428" operator="equal">
      <formula>"NA"</formula>
    </cfRule>
    <cfRule type="cellIs" dxfId="9967" priority="429" operator="equal">
      <formula>"NO "</formula>
    </cfRule>
    <cfRule type="cellIs" dxfId="9966" priority="430" operator="equal">
      <formula>0</formula>
    </cfRule>
  </conditionalFormatting>
  <conditionalFormatting sqref="M59:W59">
    <cfRule type="cellIs" dxfId="9965" priority="421" operator="equal">
      <formula>"IE"</formula>
    </cfRule>
    <cfRule type="cellIs" dxfId="9964" priority="422" operator="equal">
      <formula>"NE"</formula>
    </cfRule>
    <cfRule type="cellIs" dxfId="9963" priority="423" operator="equal">
      <formula>"NA"</formula>
    </cfRule>
    <cfRule type="cellIs" dxfId="9962" priority="424" operator="equal">
      <formula>"NO "</formula>
    </cfRule>
    <cfRule type="cellIs" dxfId="9961" priority="425" operator="equal">
      <formula>0</formula>
    </cfRule>
  </conditionalFormatting>
  <conditionalFormatting sqref="M59:W59">
    <cfRule type="cellIs" dxfId="9960" priority="416" operator="equal">
      <formula>"IE"</formula>
    </cfRule>
    <cfRule type="cellIs" dxfId="9959" priority="417" operator="equal">
      <formula>"NE"</formula>
    </cfRule>
    <cfRule type="cellIs" dxfId="9958" priority="418" operator="equal">
      <formula>"NA"</formula>
    </cfRule>
    <cfRule type="cellIs" dxfId="9957" priority="419" operator="equal">
      <formula>"NO "</formula>
    </cfRule>
    <cfRule type="cellIs" dxfId="9956" priority="420" operator="equal">
      <formula>0</formula>
    </cfRule>
  </conditionalFormatting>
  <conditionalFormatting sqref="M59:W59">
    <cfRule type="cellIs" dxfId="9955" priority="411" operator="equal">
      <formula>"IE"</formula>
    </cfRule>
    <cfRule type="cellIs" dxfId="9954" priority="412" operator="equal">
      <formula>"NE"</formula>
    </cfRule>
    <cfRule type="cellIs" dxfId="9953" priority="413" operator="equal">
      <formula>"NA"</formula>
    </cfRule>
    <cfRule type="cellIs" dxfId="9952" priority="414" operator="equal">
      <formula>"NO "</formula>
    </cfRule>
    <cfRule type="cellIs" dxfId="9951" priority="415" operator="equal">
      <formula>0</formula>
    </cfRule>
  </conditionalFormatting>
  <conditionalFormatting sqref="M59:W59">
    <cfRule type="cellIs" dxfId="9950" priority="406" operator="equal">
      <formula>"IE"</formula>
    </cfRule>
    <cfRule type="cellIs" dxfId="9949" priority="407" operator="equal">
      <formula>"NE"</formula>
    </cfRule>
    <cfRule type="cellIs" dxfId="9948" priority="408" operator="equal">
      <formula>"NA"</formula>
    </cfRule>
    <cfRule type="cellIs" dxfId="9947" priority="409" operator="equal">
      <formula>"NO "</formula>
    </cfRule>
    <cfRule type="cellIs" dxfId="9946" priority="410" operator="equal">
      <formula>0</formula>
    </cfRule>
  </conditionalFormatting>
  <conditionalFormatting sqref="AB25:AB26">
    <cfRule type="cellIs" dxfId="9945" priority="401" operator="equal">
      <formula>"IE"</formula>
    </cfRule>
    <cfRule type="cellIs" dxfId="9944" priority="402" operator="equal">
      <formula>"NE"</formula>
    </cfRule>
    <cfRule type="cellIs" dxfId="9943" priority="403" operator="equal">
      <formula>"NA"</formula>
    </cfRule>
    <cfRule type="cellIs" dxfId="9942" priority="404" operator="equal">
      <formula>"NO "</formula>
    </cfRule>
    <cfRule type="cellIs" dxfId="9941" priority="405" operator="equal">
      <formula>0</formula>
    </cfRule>
  </conditionalFormatting>
  <conditionalFormatting sqref="AB25:AB26">
    <cfRule type="cellIs" dxfId="9940" priority="396" operator="equal">
      <formula>"IE"</formula>
    </cfRule>
    <cfRule type="cellIs" dxfId="9939" priority="397" operator="equal">
      <formula>"NE"</formula>
    </cfRule>
    <cfRule type="cellIs" dxfId="9938" priority="398" operator="equal">
      <formula>"NA"</formula>
    </cfRule>
    <cfRule type="cellIs" dxfId="9937" priority="399" operator="equal">
      <formula>"NO "</formula>
    </cfRule>
    <cfRule type="cellIs" dxfId="9936" priority="400" operator="equal">
      <formula>0</formula>
    </cfRule>
  </conditionalFormatting>
  <conditionalFormatting sqref="AB25:AB26">
    <cfRule type="cellIs" dxfId="9935" priority="391" operator="equal">
      <formula>"IE"</formula>
    </cfRule>
    <cfRule type="cellIs" dxfId="9934" priority="392" operator="equal">
      <formula>"NE"</formula>
    </cfRule>
    <cfRule type="cellIs" dxfId="9933" priority="393" operator="equal">
      <formula>"NA"</formula>
    </cfRule>
    <cfRule type="cellIs" dxfId="9932" priority="394" operator="equal">
      <formula>"NO "</formula>
    </cfRule>
    <cfRule type="cellIs" dxfId="9931" priority="395" operator="equal">
      <formula>0</formula>
    </cfRule>
  </conditionalFormatting>
  <conditionalFormatting sqref="AB25:AB26">
    <cfRule type="cellIs" dxfId="9930" priority="386" operator="equal">
      <formula>"IE"</formula>
    </cfRule>
    <cfRule type="cellIs" dxfId="9929" priority="387" operator="equal">
      <formula>"NE"</formula>
    </cfRule>
    <cfRule type="cellIs" dxfId="9928" priority="388" operator="equal">
      <formula>"NA"</formula>
    </cfRule>
    <cfRule type="cellIs" dxfId="9927" priority="389" operator="equal">
      <formula>"NO "</formula>
    </cfRule>
    <cfRule type="cellIs" dxfId="9926" priority="390" operator="equal">
      <formula>0</formula>
    </cfRule>
  </conditionalFormatting>
  <conditionalFormatting sqref="AB25:AB26">
    <cfRule type="cellIs" dxfId="9925" priority="381" operator="equal">
      <formula>"IE"</formula>
    </cfRule>
    <cfRule type="cellIs" dxfId="9924" priority="382" operator="equal">
      <formula>"NE"</formula>
    </cfRule>
    <cfRule type="cellIs" dxfId="9923" priority="383" operator="equal">
      <formula>"NA"</formula>
    </cfRule>
    <cfRule type="cellIs" dxfId="9922" priority="384" operator="equal">
      <formula>"NO "</formula>
    </cfRule>
    <cfRule type="cellIs" dxfId="9921" priority="385" operator="equal">
      <formula>0</formula>
    </cfRule>
  </conditionalFormatting>
  <conditionalFormatting sqref="AB25:AB26">
    <cfRule type="cellIs" dxfId="9920" priority="376" operator="equal">
      <formula>"IE"</formula>
    </cfRule>
    <cfRule type="cellIs" dxfId="9919" priority="377" operator="equal">
      <formula>"NE"</formula>
    </cfRule>
    <cfRule type="cellIs" dxfId="9918" priority="378" operator="equal">
      <formula>"NA"</formula>
    </cfRule>
    <cfRule type="cellIs" dxfId="9917" priority="379" operator="equal">
      <formula>"NO "</formula>
    </cfRule>
    <cfRule type="cellIs" dxfId="9916" priority="380" operator="equal">
      <formula>0</formula>
    </cfRule>
  </conditionalFormatting>
  <conditionalFormatting sqref="M91:W91">
    <cfRule type="cellIs" dxfId="9915" priority="366" operator="equal">
      <formula>"IE"</formula>
    </cfRule>
    <cfRule type="cellIs" dxfId="9914" priority="367" operator="equal">
      <formula>"NE"</formula>
    </cfRule>
    <cfRule type="cellIs" dxfId="9913" priority="368" operator="equal">
      <formula>"NA"</formula>
    </cfRule>
    <cfRule type="cellIs" dxfId="9912" priority="369" operator="equal">
      <formula>"NO "</formula>
    </cfRule>
    <cfRule type="cellIs" dxfId="9911" priority="370" operator="equal">
      <formula>0</formula>
    </cfRule>
  </conditionalFormatting>
  <conditionalFormatting sqref="M91:W91">
    <cfRule type="cellIs" dxfId="9910" priority="361" operator="equal">
      <formula>"IE"</formula>
    </cfRule>
    <cfRule type="cellIs" dxfId="9909" priority="362" operator="equal">
      <formula>"NE"</formula>
    </cfRule>
    <cfRule type="cellIs" dxfId="9908" priority="363" operator="equal">
      <formula>"NA"</formula>
    </cfRule>
    <cfRule type="cellIs" dxfId="9907" priority="364" operator="equal">
      <formula>"NO "</formula>
    </cfRule>
    <cfRule type="cellIs" dxfId="9906" priority="365" operator="equal">
      <formula>0</formula>
    </cfRule>
  </conditionalFormatting>
  <conditionalFormatting sqref="M91:W91">
    <cfRule type="cellIs" dxfId="9905" priority="356" operator="equal">
      <formula>"IE"</formula>
    </cfRule>
    <cfRule type="cellIs" dxfId="9904" priority="357" operator="equal">
      <formula>"NE"</formula>
    </cfRule>
    <cfRule type="cellIs" dxfId="9903" priority="358" operator="equal">
      <formula>"NA"</formula>
    </cfRule>
    <cfRule type="cellIs" dxfId="9902" priority="359" operator="equal">
      <formula>"NO "</formula>
    </cfRule>
    <cfRule type="cellIs" dxfId="9901" priority="360" operator="equal">
      <formula>0</formula>
    </cfRule>
  </conditionalFormatting>
  <conditionalFormatting sqref="M91:W91">
    <cfRule type="cellIs" dxfId="9900" priority="351" operator="equal">
      <formula>"IE"</formula>
    </cfRule>
    <cfRule type="cellIs" dxfId="9899" priority="352" operator="equal">
      <formula>"NE"</formula>
    </cfRule>
    <cfRule type="cellIs" dxfId="9898" priority="353" operator="equal">
      <formula>"NA"</formula>
    </cfRule>
    <cfRule type="cellIs" dxfId="9897" priority="354" operator="equal">
      <formula>"NO "</formula>
    </cfRule>
    <cfRule type="cellIs" dxfId="9896" priority="355" operator="equal">
      <formula>0</formula>
    </cfRule>
  </conditionalFormatting>
  <conditionalFormatting sqref="M91:W91">
    <cfRule type="cellIs" dxfId="9895" priority="346" operator="equal">
      <formula>"IE"</formula>
    </cfRule>
    <cfRule type="cellIs" dxfId="9894" priority="347" operator="equal">
      <formula>"NE"</formula>
    </cfRule>
    <cfRule type="cellIs" dxfId="9893" priority="348" operator="equal">
      <formula>"NA"</formula>
    </cfRule>
    <cfRule type="cellIs" dxfId="9892" priority="349" operator="equal">
      <formula>"NO "</formula>
    </cfRule>
    <cfRule type="cellIs" dxfId="9891" priority="350" operator="equal">
      <formula>0</formula>
    </cfRule>
  </conditionalFormatting>
  <conditionalFormatting sqref="M91:W91">
    <cfRule type="cellIs" dxfId="9890" priority="341" operator="equal">
      <formula>"IE"</formula>
    </cfRule>
    <cfRule type="cellIs" dxfId="9889" priority="342" operator="equal">
      <formula>"NE"</formula>
    </cfRule>
    <cfRule type="cellIs" dxfId="9888" priority="343" operator="equal">
      <formula>"NA"</formula>
    </cfRule>
    <cfRule type="cellIs" dxfId="9887" priority="344" operator="equal">
      <formula>"NO "</formula>
    </cfRule>
    <cfRule type="cellIs" dxfId="9886" priority="345" operator="equal">
      <formula>0</formula>
    </cfRule>
  </conditionalFormatting>
  <conditionalFormatting sqref="M92">
    <cfRule type="cellIs" dxfId="9885" priority="336" operator="equal">
      <formula>"IE"</formula>
    </cfRule>
    <cfRule type="cellIs" dxfId="9884" priority="337" operator="equal">
      <formula>"NE"</formula>
    </cfRule>
    <cfRule type="cellIs" dxfId="9883" priority="338" operator="equal">
      <formula>"NA"</formula>
    </cfRule>
    <cfRule type="cellIs" dxfId="9882" priority="339" operator="equal">
      <formula>"NO "</formula>
    </cfRule>
    <cfRule type="cellIs" dxfId="9881" priority="340" operator="equal">
      <formula>0</formula>
    </cfRule>
  </conditionalFormatting>
  <conditionalFormatting sqref="M92">
    <cfRule type="cellIs" dxfId="9880" priority="331" operator="equal">
      <formula>"IE"</formula>
    </cfRule>
    <cfRule type="cellIs" dxfId="9879" priority="332" operator="equal">
      <formula>"NE"</formula>
    </cfRule>
    <cfRule type="cellIs" dxfId="9878" priority="333" operator="equal">
      <formula>"NA"</formula>
    </cfRule>
    <cfRule type="cellIs" dxfId="9877" priority="334" operator="equal">
      <formula>"NO "</formula>
    </cfRule>
    <cfRule type="cellIs" dxfId="9876" priority="335" operator="equal">
      <formula>0</formula>
    </cfRule>
  </conditionalFormatting>
  <conditionalFormatting sqref="M92">
    <cfRule type="cellIs" dxfId="9875" priority="326" operator="equal">
      <formula>"IE"</formula>
    </cfRule>
    <cfRule type="cellIs" dxfId="9874" priority="327" operator="equal">
      <formula>"NE"</formula>
    </cfRule>
    <cfRule type="cellIs" dxfId="9873" priority="328" operator="equal">
      <formula>"NA"</formula>
    </cfRule>
    <cfRule type="cellIs" dxfId="9872" priority="329" operator="equal">
      <formula>"NO "</formula>
    </cfRule>
    <cfRule type="cellIs" dxfId="9871" priority="330" operator="equal">
      <formula>0</formula>
    </cfRule>
  </conditionalFormatting>
  <conditionalFormatting sqref="M92">
    <cfRule type="cellIs" dxfId="9870" priority="321" operator="equal">
      <formula>"IE"</formula>
    </cfRule>
    <cfRule type="cellIs" dxfId="9869" priority="322" operator="equal">
      <formula>"NE"</formula>
    </cfRule>
    <cfRule type="cellIs" dxfId="9868" priority="323" operator="equal">
      <formula>"NA"</formula>
    </cfRule>
    <cfRule type="cellIs" dxfId="9867" priority="324" operator="equal">
      <formula>"NO "</formula>
    </cfRule>
    <cfRule type="cellIs" dxfId="9866" priority="325" operator="equal">
      <formula>0</formula>
    </cfRule>
  </conditionalFormatting>
  <conditionalFormatting sqref="M92">
    <cfRule type="cellIs" dxfId="9865" priority="316" operator="equal">
      <formula>"IE"</formula>
    </cfRule>
    <cfRule type="cellIs" dxfId="9864" priority="317" operator="equal">
      <formula>"NE"</formula>
    </cfRule>
    <cfRule type="cellIs" dxfId="9863" priority="318" operator="equal">
      <formula>"NA"</formula>
    </cfRule>
    <cfRule type="cellIs" dxfId="9862" priority="319" operator="equal">
      <formula>"NO "</formula>
    </cfRule>
    <cfRule type="cellIs" dxfId="9861" priority="320" operator="equal">
      <formula>0</formula>
    </cfRule>
  </conditionalFormatting>
  <conditionalFormatting sqref="M92">
    <cfRule type="cellIs" dxfId="9860" priority="311" operator="equal">
      <formula>"IE"</formula>
    </cfRule>
    <cfRule type="cellIs" dxfId="9859" priority="312" operator="equal">
      <formula>"NE"</formula>
    </cfRule>
    <cfRule type="cellIs" dxfId="9858" priority="313" operator="equal">
      <formula>"NA"</formula>
    </cfRule>
    <cfRule type="cellIs" dxfId="9857" priority="314" operator="equal">
      <formula>"NO "</formula>
    </cfRule>
    <cfRule type="cellIs" dxfId="9856" priority="315" operator="equal">
      <formula>0</formula>
    </cfRule>
  </conditionalFormatting>
  <conditionalFormatting sqref="H114">
    <cfRule type="cellIs" dxfId="9855" priority="306" operator="equal">
      <formula>"IE"</formula>
    </cfRule>
    <cfRule type="cellIs" dxfId="9854" priority="307" operator="equal">
      <formula>"NE"</formula>
    </cfRule>
    <cfRule type="cellIs" dxfId="9853" priority="308" operator="equal">
      <formula>"NA"</formula>
    </cfRule>
    <cfRule type="cellIs" dxfId="9852" priority="309" operator="equal">
      <formula>"NO "</formula>
    </cfRule>
    <cfRule type="cellIs" dxfId="9851" priority="310" operator="equal">
      <formula>0</formula>
    </cfRule>
  </conditionalFormatting>
  <conditionalFormatting sqref="H114">
    <cfRule type="cellIs" dxfId="9850" priority="301" operator="equal">
      <formula>"IE"</formula>
    </cfRule>
    <cfRule type="cellIs" dxfId="9849" priority="302" operator="equal">
      <formula>"NE"</formula>
    </cfRule>
    <cfRule type="cellIs" dxfId="9848" priority="303" operator="equal">
      <formula>"NA"</formula>
    </cfRule>
    <cfRule type="cellIs" dxfId="9847" priority="304" operator="equal">
      <formula>"NO "</formula>
    </cfRule>
    <cfRule type="cellIs" dxfId="9846" priority="305" operator="equal">
      <formula>0</formula>
    </cfRule>
  </conditionalFormatting>
  <conditionalFormatting sqref="H114">
    <cfRule type="cellIs" dxfId="9845" priority="296" operator="equal">
      <formula>"IE"</formula>
    </cfRule>
    <cfRule type="cellIs" dxfId="9844" priority="297" operator="equal">
      <formula>"NE"</formula>
    </cfRule>
    <cfRule type="cellIs" dxfId="9843" priority="298" operator="equal">
      <formula>"NA"</formula>
    </cfRule>
    <cfRule type="cellIs" dxfId="9842" priority="299" operator="equal">
      <formula>"NO "</formula>
    </cfRule>
    <cfRule type="cellIs" dxfId="9841" priority="300" operator="equal">
      <formula>0</formula>
    </cfRule>
  </conditionalFormatting>
  <conditionalFormatting sqref="H114">
    <cfRule type="cellIs" dxfId="9840" priority="291" operator="equal">
      <formula>"IE"</formula>
    </cfRule>
    <cfRule type="cellIs" dxfId="9839" priority="292" operator="equal">
      <formula>"NE"</formula>
    </cfRule>
    <cfRule type="cellIs" dxfId="9838" priority="293" operator="equal">
      <formula>"NA"</formula>
    </cfRule>
    <cfRule type="cellIs" dxfId="9837" priority="294" operator="equal">
      <formula>"NO "</formula>
    </cfRule>
    <cfRule type="cellIs" dxfId="9836" priority="295" operator="equal">
      <formula>0</formula>
    </cfRule>
  </conditionalFormatting>
  <conditionalFormatting sqref="H114">
    <cfRule type="cellIs" dxfId="9835" priority="286" operator="equal">
      <formula>"IE"</formula>
    </cfRule>
    <cfRule type="cellIs" dxfId="9834" priority="287" operator="equal">
      <formula>"NE"</formula>
    </cfRule>
    <cfRule type="cellIs" dxfId="9833" priority="288" operator="equal">
      <formula>"NA"</formula>
    </cfRule>
    <cfRule type="cellIs" dxfId="9832" priority="289" operator="equal">
      <formula>"NO"</formula>
    </cfRule>
    <cfRule type="cellIs" dxfId="9831" priority="290" operator="equal">
      <formula>0</formula>
    </cfRule>
  </conditionalFormatting>
  <conditionalFormatting sqref="H114">
    <cfRule type="cellIs" dxfId="9830" priority="281" operator="equal">
      <formula>"IE"</formula>
    </cfRule>
    <cfRule type="cellIs" dxfId="9829" priority="282" operator="equal">
      <formula>"NE"</formula>
    </cfRule>
    <cfRule type="cellIs" dxfId="9828" priority="283" operator="equal">
      <formula>"NA"</formula>
    </cfRule>
    <cfRule type="cellIs" dxfId="9827" priority="284" operator="equal">
      <formula>"NO"</formula>
    </cfRule>
    <cfRule type="cellIs" dxfId="9826" priority="285" operator="equal">
      <formula>0</formula>
    </cfRule>
  </conditionalFormatting>
  <conditionalFormatting sqref="H114">
    <cfRule type="cellIs" dxfId="9825" priority="276" operator="equal">
      <formula>"IE"</formula>
    </cfRule>
    <cfRule type="cellIs" dxfId="9824" priority="277" operator="equal">
      <formula>"NE"</formula>
    </cfRule>
    <cfRule type="cellIs" dxfId="9823" priority="278" operator="equal">
      <formula>"NA"</formula>
    </cfRule>
    <cfRule type="cellIs" dxfId="9822" priority="279" operator="equal">
      <formula>"NO "</formula>
    </cfRule>
    <cfRule type="cellIs" dxfId="9821" priority="280" operator="equal">
      <formula>0</formula>
    </cfRule>
  </conditionalFormatting>
  <conditionalFormatting sqref="H114">
    <cfRule type="cellIs" dxfId="9820" priority="271" operator="equal">
      <formula>"IE"</formula>
    </cfRule>
    <cfRule type="cellIs" dxfId="9819" priority="272" operator="equal">
      <formula>"NE"</formula>
    </cfRule>
    <cfRule type="cellIs" dxfId="9818" priority="273" operator="equal">
      <formula>"NA"</formula>
    </cfRule>
    <cfRule type="cellIs" dxfId="9817" priority="274" operator="equal">
      <formula>"NO "</formula>
    </cfRule>
    <cfRule type="cellIs" dxfId="9816" priority="275" operator="equal">
      <formula>0</formula>
    </cfRule>
  </conditionalFormatting>
  <conditionalFormatting sqref="H114">
    <cfRule type="cellIs" dxfId="9815" priority="266" operator="equal">
      <formula>"IE"</formula>
    </cfRule>
    <cfRule type="cellIs" dxfId="9814" priority="267" operator="equal">
      <formula>"NE"</formula>
    </cfRule>
    <cfRule type="cellIs" dxfId="9813" priority="268" operator="equal">
      <formula>"NA"</formula>
    </cfRule>
    <cfRule type="cellIs" dxfId="9812" priority="269" operator="equal">
      <formula>"NO "</formula>
    </cfRule>
    <cfRule type="cellIs" dxfId="9811" priority="270" operator="equal">
      <formula>0</formula>
    </cfRule>
  </conditionalFormatting>
  <conditionalFormatting sqref="H114">
    <cfRule type="cellIs" dxfId="9810" priority="261" operator="equal">
      <formula>"IE"</formula>
    </cfRule>
    <cfRule type="cellIs" dxfId="9809" priority="262" operator="equal">
      <formula>"NE"</formula>
    </cfRule>
    <cfRule type="cellIs" dxfId="9808" priority="263" operator="equal">
      <formula>"NA"</formula>
    </cfRule>
    <cfRule type="cellIs" dxfId="9807" priority="264" operator="equal">
      <formula>"NO "</formula>
    </cfRule>
    <cfRule type="cellIs" dxfId="9806" priority="265" operator="equal">
      <formula>0</formula>
    </cfRule>
  </conditionalFormatting>
  <conditionalFormatting sqref="F136">
    <cfRule type="cellIs" dxfId="9805" priority="256" operator="equal">
      <formula>"IE"</formula>
    </cfRule>
    <cfRule type="cellIs" dxfId="9804" priority="257" operator="equal">
      <formula>"NE"</formula>
    </cfRule>
    <cfRule type="cellIs" dxfId="9803" priority="258" operator="equal">
      <formula>"NA"</formula>
    </cfRule>
    <cfRule type="cellIs" dxfId="9802" priority="259" operator="equal">
      <formula>"NO "</formula>
    </cfRule>
    <cfRule type="cellIs" dxfId="9801" priority="260" operator="equal">
      <formula>0</formula>
    </cfRule>
  </conditionalFormatting>
  <conditionalFormatting sqref="F136">
    <cfRule type="cellIs" dxfId="9800" priority="251" operator="equal">
      <formula>"IE"</formula>
    </cfRule>
    <cfRule type="cellIs" dxfId="9799" priority="252" operator="equal">
      <formula>"NE"</formula>
    </cfRule>
    <cfRule type="cellIs" dxfId="9798" priority="253" operator="equal">
      <formula>"NA"</formula>
    </cfRule>
    <cfRule type="cellIs" dxfId="9797" priority="254" operator="equal">
      <formula>"NO "</formula>
    </cfRule>
    <cfRule type="cellIs" dxfId="9796" priority="255" operator="equal">
      <formula>0</formula>
    </cfRule>
  </conditionalFormatting>
  <conditionalFormatting sqref="M128:W128">
    <cfRule type="cellIs" dxfId="9795" priority="246" operator="equal">
      <formula>"IE"</formula>
    </cfRule>
    <cfRule type="cellIs" dxfId="9794" priority="247" operator="equal">
      <formula>"NE"</formula>
    </cfRule>
    <cfRule type="cellIs" dxfId="9793" priority="248" operator="equal">
      <formula>"NA"</formula>
    </cfRule>
    <cfRule type="cellIs" dxfId="9792" priority="249" operator="equal">
      <formula>"NO "</formula>
    </cfRule>
    <cfRule type="cellIs" dxfId="9791" priority="250" operator="equal">
      <formula>0</formula>
    </cfRule>
  </conditionalFormatting>
  <conditionalFormatting sqref="M128:W128">
    <cfRule type="cellIs" dxfId="9790" priority="241" operator="equal">
      <formula>"IE"</formula>
    </cfRule>
    <cfRule type="cellIs" dxfId="9789" priority="242" operator="equal">
      <formula>"NE"</formula>
    </cfRule>
    <cfRule type="cellIs" dxfId="9788" priority="243" operator="equal">
      <formula>"NA"</formula>
    </cfRule>
    <cfRule type="cellIs" dxfId="9787" priority="244" operator="equal">
      <formula>"NO "</formula>
    </cfRule>
    <cfRule type="cellIs" dxfId="9786" priority="245" operator="equal">
      <formula>0</formula>
    </cfRule>
  </conditionalFormatting>
  <conditionalFormatting sqref="M128:W128">
    <cfRule type="cellIs" dxfId="9785" priority="236" operator="equal">
      <formula>"IE"</formula>
    </cfRule>
    <cfRule type="cellIs" dxfId="9784" priority="237" operator="equal">
      <formula>"NE"</formula>
    </cfRule>
    <cfRule type="cellIs" dxfId="9783" priority="238" operator="equal">
      <formula>"NA"</formula>
    </cfRule>
    <cfRule type="cellIs" dxfId="9782" priority="239" operator="equal">
      <formula>"NO "</formula>
    </cfRule>
    <cfRule type="cellIs" dxfId="9781" priority="240" operator="equal">
      <formula>0</formula>
    </cfRule>
  </conditionalFormatting>
  <conditionalFormatting sqref="M128:W128">
    <cfRule type="cellIs" dxfId="9780" priority="231" operator="equal">
      <formula>"IE"</formula>
    </cfRule>
    <cfRule type="cellIs" dxfId="9779" priority="232" operator="equal">
      <formula>"NE"</formula>
    </cfRule>
    <cfRule type="cellIs" dxfId="9778" priority="233" operator="equal">
      <formula>"NA"</formula>
    </cfRule>
    <cfRule type="cellIs" dxfId="9777" priority="234" operator="equal">
      <formula>"NO "</formula>
    </cfRule>
    <cfRule type="cellIs" dxfId="9776" priority="235" operator="equal">
      <formula>0</formula>
    </cfRule>
  </conditionalFormatting>
  <conditionalFormatting sqref="M128:W128">
    <cfRule type="cellIs" dxfId="9775" priority="226" operator="equal">
      <formula>"IE"</formula>
    </cfRule>
    <cfRule type="cellIs" dxfId="9774" priority="227" operator="equal">
      <formula>"NE"</formula>
    </cfRule>
    <cfRule type="cellIs" dxfId="9773" priority="228" operator="equal">
      <formula>"NA"</formula>
    </cfRule>
    <cfRule type="cellIs" dxfId="9772" priority="229" operator="equal">
      <formula>"NO "</formula>
    </cfRule>
    <cfRule type="cellIs" dxfId="9771" priority="230" operator="equal">
      <formula>0</formula>
    </cfRule>
  </conditionalFormatting>
  <conditionalFormatting sqref="M128:W128">
    <cfRule type="cellIs" dxfId="9770" priority="221" operator="equal">
      <formula>"IE"</formula>
    </cfRule>
    <cfRule type="cellIs" dxfId="9769" priority="222" operator="equal">
      <formula>"NE"</formula>
    </cfRule>
    <cfRule type="cellIs" dxfId="9768" priority="223" operator="equal">
      <formula>"NA"</formula>
    </cfRule>
    <cfRule type="cellIs" dxfId="9767" priority="224" operator="equal">
      <formula>"NO "</formula>
    </cfRule>
    <cfRule type="cellIs" dxfId="9766" priority="225" operator="equal">
      <formula>0</formula>
    </cfRule>
  </conditionalFormatting>
  <conditionalFormatting sqref="E70">
    <cfRule type="cellIs" dxfId="9765" priority="216" operator="equal">
      <formula>"IE"</formula>
    </cfRule>
    <cfRule type="cellIs" dxfId="9764" priority="217" operator="equal">
      <formula>"NE"</formula>
    </cfRule>
    <cfRule type="cellIs" dxfId="9763" priority="218" operator="equal">
      <formula>"NA"</formula>
    </cfRule>
    <cfRule type="cellIs" dxfId="9762" priority="219" operator="equal">
      <formula>"NO "</formula>
    </cfRule>
    <cfRule type="cellIs" dxfId="9761" priority="220" operator="equal">
      <formula>0</formula>
    </cfRule>
  </conditionalFormatting>
  <conditionalFormatting sqref="E70">
    <cfRule type="cellIs" dxfId="9760" priority="211" operator="equal">
      <formula>"IE"</formula>
    </cfRule>
    <cfRule type="cellIs" dxfId="9759" priority="212" operator="equal">
      <formula>"NE"</formula>
    </cfRule>
    <cfRule type="cellIs" dxfId="9758" priority="213" operator="equal">
      <formula>"NA"</formula>
    </cfRule>
    <cfRule type="cellIs" dxfId="9757" priority="214" operator="equal">
      <formula>"NO "</formula>
    </cfRule>
    <cfRule type="cellIs" dxfId="9756" priority="215" operator="equal">
      <formula>0</formula>
    </cfRule>
  </conditionalFormatting>
  <conditionalFormatting sqref="AC43">
    <cfRule type="cellIs" dxfId="9755" priority="206" operator="equal">
      <formula>"IE"</formula>
    </cfRule>
    <cfRule type="cellIs" dxfId="9754" priority="207" operator="equal">
      <formula>"NE"</formula>
    </cfRule>
    <cfRule type="cellIs" dxfId="9753" priority="208" operator="equal">
      <formula>"NA"</formula>
    </cfRule>
    <cfRule type="cellIs" dxfId="9752" priority="209" operator="equal">
      <formula>"NO "</formula>
    </cfRule>
    <cfRule type="cellIs" dxfId="9751" priority="210" operator="equal">
      <formula>0</formula>
    </cfRule>
  </conditionalFormatting>
  <conditionalFormatting sqref="AC43">
    <cfRule type="cellIs" dxfId="9750" priority="201" operator="equal">
      <formula>"IE"</formula>
    </cfRule>
    <cfRule type="cellIs" dxfId="9749" priority="202" operator="equal">
      <formula>"NE"</formula>
    </cfRule>
    <cfRule type="cellIs" dxfId="9748" priority="203" operator="equal">
      <formula>"NA"</formula>
    </cfRule>
    <cfRule type="cellIs" dxfId="9747" priority="204" operator="equal">
      <formula>"NO "</formula>
    </cfRule>
    <cfRule type="cellIs" dxfId="9746" priority="205" operator="equal">
      <formula>0</formula>
    </cfRule>
  </conditionalFormatting>
  <conditionalFormatting sqref="AC43">
    <cfRule type="cellIs" dxfId="9745" priority="196" operator="equal">
      <formula>"IE"</formula>
    </cfRule>
    <cfRule type="cellIs" dxfId="9744" priority="197" operator="equal">
      <formula>"NE"</formula>
    </cfRule>
    <cfRule type="cellIs" dxfId="9743" priority="198" operator="equal">
      <formula>"NA"</formula>
    </cfRule>
    <cfRule type="cellIs" dxfId="9742" priority="199" operator="equal">
      <formula>"NO "</formula>
    </cfRule>
    <cfRule type="cellIs" dxfId="9741" priority="200" operator="equal">
      <formula>0</formula>
    </cfRule>
  </conditionalFormatting>
  <conditionalFormatting sqref="AC43">
    <cfRule type="cellIs" dxfId="9740" priority="191" operator="equal">
      <formula>"IE"</formula>
    </cfRule>
    <cfRule type="cellIs" dxfId="9739" priority="192" operator="equal">
      <formula>"NE"</formula>
    </cfRule>
    <cfRule type="cellIs" dxfId="9738" priority="193" operator="equal">
      <formula>"NA"</formula>
    </cfRule>
    <cfRule type="cellIs" dxfId="9737" priority="194" operator="equal">
      <formula>"NO "</formula>
    </cfRule>
    <cfRule type="cellIs" dxfId="9736" priority="195" operator="equal">
      <formula>0</formula>
    </cfRule>
  </conditionalFormatting>
  <conditionalFormatting sqref="AC43">
    <cfRule type="cellIs" dxfId="9735" priority="186" operator="equal">
      <formula>"IE"</formula>
    </cfRule>
    <cfRule type="cellIs" dxfId="9734" priority="187" operator="equal">
      <formula>"NE"</formula>
    </cfRule>
    <cfRule type="cellIs" dxfId="9733" priority="188" operator="equal">
      <formula>"NA"</formula>
    </cfRule>
    <cfRule type="cellIs" dxfId="9732" priority="189" operator="equal">
      <formula>"NO "</formula>
    </cfRule>
    <cfRule type="cellIs" dxfId="9731" priority="190" operator="equal">
      <formula>0</formula>
    </cfRule>
  </conditionalFormatting>
  <conditionalFormatting sqref="AC43">
    <cfRule type="cellIs" dxfId="9730" priority="181" operator="equal">
      <formula>"IE"</formula>
    </cfRule>
    <cfRule type="cellIs" dxfId="9729" priority="182" operator="equal">
      <formula>"NE"</formula>
    </cfRule>
    <cfRule type="cellIs" dxfId="9728" priority="183" operator="equal">
      <formula>"NA"</formula>
    </cfRule>
    <cfRule type="cellIs" dxfId="9727" priority="184" operator="equal">
      <formula>"NO "</formula>
    </cfRule>
    <cfRule type="cellIs" dxfId="9726" priority="185" operator="equal">
      <formula>0</formula>
    </cfRule>
  </conditionalFormatting>
  <conditionalFormatting sqref="AC49">
    <cfRule type="cellIs" dxfId="9725" priority="176" operator="equal">
      <formula>"IE"</formula>
    </cfRule>
    <cfRule type="cellIs" dxfId="9724" priority="177" operator="equal">
      <formula>"NE"</formula>
    </cfRule>
    <cfRule type="cellIs" dxfId="9723" priority="178" operator="equal">
      <formula>"NA"</formula>
    </cfRule>
    <cfRule type="cellIs" dxfId="9722" priority="179" operator="equal">
      <formula>"NO "</formula>
    </cfRule>
    <cfRule type="cellIs" dxfId="9721" priority="180" operator="equal">
      <formula>0</formula>
    </cfRule>
  </conditionalFormatting>
  <conditionalFormatting sqref="AC49">
    <cfRule type="cellIs" dxfId="9720" priority="171" operator="equal">
      <formula>"IE"</formula>
    </cfRule>
    <cfRule type="cellIs" dxfId="9719" priority="172" operator="equal">
      <formula>"NE"</formula>
    </cfRule>
    <cfRule type="cellIs" dxfId="9718" priority="173" operator="equal">
      <formula>"NA"</formula>
    </cfRule>
    <cfRule type="cellIs" dxfId="9717" priority="174" operator="equal">
      <formula>"NO "</formula>
    </cfRule>
    <cfRule type="cellIs" dxfId="9716" priority="175" operator="equal">
      <formula>0</formula>
    </cfRule>
  </conditionalFormatting>
  <conditionalFormatting sqref="AC49">
    <cfRule type="cellIs" dxfId="9715" priority="166" operator="equal">
      <formula>"IE"</formula>
    </cfRule>
    <cfRule type="cellIs" dxfId="9714" priority="167" operator="equal">
      <formula>"NE"</formula>
    </cfRule>
    <cfRule type="cellIs" dxfId="9713" priority="168" operator="equal">
      <formula>"NA"</formula>
    </cfRule>
    <cfRule type="cellIs" dxfId="9712" priority="169" operator="equal">
      <formula>"NO "</formula>
    </cfRule>
    <cfRule type="cellIs" dxfId="9711" priority="170" operator="equal">
      <formula>0</formula>
    </cfRule>
  </conditionalFormatting>
  <conditionalFormatting sqref="AC49">
    <cfRule type="cellIs" dxfId="9710" priority="161" operator="equal">
      <formula>"IE"</formula>
    </cfRule>
    <cfRule type="cellIs" dxfId="9709" priority="162" operator="equal">
      <formula>"NE"</formula>
    </cfRule>
    <cfRule type="cellIs" dxfId="9708" priority="163" operator="equal">
      <formula>"NA"</formula>
    </cfRule>
    <cfRule type="cellIs" dxfId="9707" priority="164" operator="equal">
      <formula>"NO "</formula>
    </cfRule>
    <cfRule type="cellIs" dxfId="9706" priority="165" operator="equal">
      <formula>0</formula>
    </cfRule>
  </conditionalFormatting>
  <conditionalFormatting sqref="AC49">
    <cfRule type="cellIs" dxfId="9705" priority="156" operator="equal">
      <formula>"IE"</formula>
    </cfRule>
    <cfRule type="cellIs" dxfId="9704" priority="157" operator="equal">
      <formula>"NE"</formula>
    </cfRule>
    <cfRule type="cellIs" dxfId="9703" priority="158" operator="equal">
      <formula>"NA"</formula>
    </cfRule>
    <cfRule type="cellIs" dxfId="9702" priority="159" operator="equal">
      <formula>"NO "</formula>
    </cfRule>
    <cfRule type="cellIs" dxfId="9701" priority="160" operator="equal">
      <formula>0</formula>
    </cfRule>
  </conditionalFormatting>
  <conditionalFormatting sqref="AC49">
    <cfRule type="cellIs" dxfId="9700" priority="151" operator="equal">
      <formula>"IE"</formula>
    </cfRule>
    <cfRule type="cellIs" dxfId="9699" priority="152" operator="equal">
      <formula>"NE"</formula>
    </cfRule>
    <cfRule type="cellIs" dxfId="9698" priority="153" operator="equal">
      <formula>"NA"</formula>
    </cfRule>
    <cfRule type="cellIs" dxfId="9697" priority="154" operator="equal">
      <formula>"NO "</formula>
    </cfRule>
    <cfRule type="cellIs" dxfId="9696" priority="155" operator="equal">
      <formula>0</formula>
    </cfRule>
  </conditionalFormatting>
  <conditionalFormatting sqref="AC80">
    <cfRule type="cellIs" dxfId="9695" priority="146" operator="equal">
      <formula>"IE"</formula>
    </cfRule>
    <cfRule type="cellIs" dxfId="9694" priority="147" operator="equal">
      <formula>"NE"</formula>
    </cfRule>
    <cfRule type="cellIs" dxfId="9693" priority="148" operator="equal">
      <formula>"NA"</formula>
    </cfRule>
    <cfRule type="cellIs" dxfId="9692" priority="149" operator="equal">
      <formula>"NO "</formula>
    </cfRule>
    <cfRule type="cellIs" dxfId="9691" priority="150" operator="equal">
      <formula>0</formula>
    </cfRule>
  </conditionalFormatting>
  <conditionalFormatting sqref="AC80">
    <cfRule type="cellIs" dxfId="9690" priority="141" operator="equal">
      <formula>"IE"</formula>
    </cfRule>
    <cfRule type="cellIs" dxfId="9689" priority="142" operator="equal">
      <formula>"NE"</formula>
    </cfRule>
    <cfRule type="cellIs" dxfId="9688" priority="143" operator="equal">
      <formula>"NA"</formula>
    </cfRule>
    <cfRule type="cellIs" dxfId="9687" priority="144" operator="equal">
      <formula>"NO "</formula>
    </cfRule>
    <cfRule type="cellIs" dxfId="9686" priority="145" operator="equal">
      <formula>0</formula>
    </cfRule>
  </conditionalFormatting>
  <conditionalFormatting sqref="AC80">
    <cfRule type="cellIs" dxfId="9685" priority="136" operator="equal">
      <formula>"IE"</formula>
    </cfRule>
    <cfRule type="cellIs" dxfId="9684" priority="137" operator="equal">
      <formula>"NE"</formula>
    </cfRule>
    <cfRule type="cellIs" dxfId="9683" priority="138" operator="equal">
      <formula>"NA"</formula>
    </cfRule>
    <cfRule type="cellIs" dxfId="9682" priority="139" operator="equal">
      <formula>"NO "</formula>
    </cfRule>
    <cfRule type="cellIs" dxfId="9681" priority="140" operator="equal">
      <formula>0</formula>
    </cfRule>
  </conditionalFormatting>
  <conditionalFormatting sqref="AC80">
    <cfRule type="cellIs" dxfId="9680" priority="131" operator="equal">
      <formula>"IE"</formula>
    </cfRule>
    <cfRule type="cellIs" dxfId="9679" priority="132" operator="equal">
      <formula>"NE"</formula>
    </cfRule>
    <cfRule type="cellIs" dxfId="9678" priority="133" operator="equal">
      <formula>"NA"</formula>
    </cfRule>
    <cfRule type="cellIs" dxfId="9677" priority="134" operator="equal">
      <formula>"NO "</formula>
    </cfRule>
    <cfRule type="cellIs" dxfId="9676" priority="135" operator="equal">
      <formula>0</formula>
    </cfRule>
  </conditionalFormatting>
  <conditionalFormatting sqref="AC80">
    <cfRule type="cellIs" dxfId="9675" priority="126" operator="equal">
      <formula>"IE"</formula>
    </cfRule>
    <cfRule type="cellIs" dxfId="9674" priority="127" operator="equal">
      <formula>"NE"</formula>
    </cfRule>
    <cfRule type="cellIs" dxfId="9673" priority="128" operator="equal">
      <formula>"NA"</formula>
    </cfRule>
    <cfRule type="cellIs" dxfId="9672" priority="129" operator="equal">
      <formula>"NO "</formula>
    </cfRule>
    <cfRule type="cellIs" dxfId="9671" priority="130" operator="equal">
      <formula>0</formula>
    </cfRule>
  </conditionalFormatting>
  <conditionalFormatting sqref="AC80">
    <cfRule type="cellIs" dxfId="9670" priority="121" operator="equal">
      <formula>"IE"</formula>
    </cfRule>
    <cfRule type="cellIs" dxfId="9669" priority="122" operator="equal">
      <formula>"NE"</formula>
    </cfRule>
    <cfRule type="cellIs" dxfId="9668" priority="123" operator="equal">
      <formula>"NA"</formula>
    </cfRule>
    <cfRule type="cellIs" dxfId="9667" priority="124" operator="equal">
      <formula>"NO "</formula>
    </cfRule>
    <cfRule type="cellIs" dxfId="9666" priority="125" operator="equal">
      <formula>0</formula>
    </cfRule>
  </conditionalFormatting>
  <conditionalFormatting sqref="N25:V26">
    <cfRule type="cellIs" dxfId="9665" priority="116" operator="equal">
      <formula>"IE"</formula>
    </cfRule>
    <cfRule type="cellIs" dxfId="9664" priority="117" operator="equal">
      <formula>"NE"</formula>
    </cfRule>
    <cfRule type="cellIs" dxfId="9663" priority="118" operator="equal">
      <formula>"NA"</formula>
    </cfRule>
    <cfRule type="cellIs" dxfId="9662" priority="119" operator="equal">
      <formula>"NO "</formula>
    </cfRule>
    <cfRule type="cellIs" dxfId="9661" priority="120" operator="equal">
      <formula>0</formula>
    </cfRule>
  </conditionalFormatting>
  <conditionalFormatting sqref="N25:V26">
    <cfRule type="cellIs" dxfId="9660" priority="111" operator="equal">
      <formula>"IE"</formula>
    </cfRule>
    <cfRule type="cellIs" dxfId="9659" priority="112" operator="equal">
      <formula>"NE"</formula>
    </cfRule>
    <cfRule type="cellIs" dxfId="9658" priority="113" operator="equal">
      <formula>"NA"</formula>
    </cfRule>
    <cfRule type="cellIs" dxfId="9657" priority="114" operator="equal">
      <formula>"NO "</formula>
    </cfRule>
    <cfRule type="cellIs" dxfId="9656" priority="115" operator="equal">
      <formula>0</formula>
    </cfRule>
  </conditionalFormatting>
  <conditionalFormatting sqref="O26:U26 P25 N25:N26">
    <cfRule type="cellIs" dxfId="9655" priority="106" operator="equal">
      <formula>"IE"</formula>
    </cfRule>
    <cfRule type="cellIs" dxfId="9654" priority="107" operator="equal">
      <formula>"NE"</formula>
    </cfRule>
    <cfRule type="cellIs" dxfId="9653" priority="108" operator="equal">
      <formula>"NA"</formula>
    </cfRule>
    <cfRule type="cellIs" dxfId="9652" priority="109" operator="equal">
      <formula>"NO "</formula>
    </cfRule>
    <cfRule type="cellIs" dxfId="9651" priority="110" operator="equal">
      <formula>0</formula>
    </cfRule>
  </conditionalFormatting>
  <conditionalFormatting sqref="N25:N26 O26:U26 O25:V25">
    <cfRule type="cellIs" dxfId="9650" priority="101" operator="equal">
      <formula>"IE"</formula>
    </cfRule>
    <cfRule type="cellIs" dxfId="9649" priority="102" operator="equal">
      <formula>"NE"</formula>
    </cfRule>
    <cfRule type="cellIs" dxfId="9648" priority="103" operator="equal">
      <formula>"NA"</formula>
    </cfRule>
    <cfRule type="cellIs" dxfId="9647" priority="104" operator="equal">
      <formula>"NO "</formula>
    </cfRule>
    <cfRule type="cellIs" dxfId="9646" priority="105" operator="equal">
      <formula>0</formula>
    </cfRule>
  </conditionalFormatting>
  <conditionalFormatting sqref="N25:N26 O26:U26 O25:V25">
    <cfRule type="cellIs" dxfId="9645" priority="96" operator="equal">
      <formula>"IE"</formula>
    </cfRule>
    <cfRule type="cellIs" dxfId="9644" priority="97" operator="equal">
      <formula>"NE"</formula>
    </cfRule>
    <cfRule type="cellIs" dxfId="9643" priority="98" operator="equal">
      <formula>"NA"</formula>
    </cfRule>
    <cfRule type="cellIs" dxfId="9642" priority="99" operator="equal">
      <formula>"NO "</formula>
    </cfRule>
    <cfRule type="cellIs" dxfId="9641" priority="100" operator="equal">
      <formula>0</formula>
    </cfRule>
  </conditionalFormatting>
  <conditionalFormatting sqref="N25:N26 O26:U26 O25:V25">
    <cfRule type="cellIs" dxfId="9640" priority="91" operator="equal">
      <formula>"IE"</formula>
    </cfRule>
    <cfRule type="cellIs" dxfId="9639" priority="92" operator="equal">
      <formula>"NE"</formula>
    </cfRule>
    <cfRule type="cellIs" dxfId="9638" priority="93" operator="equal">
      <formula>"NA"</formula>
    </cfRule>
    <cfRule type="cellIs" dxfId="9637" priority="94" operator="equal">
      <formula>"NO "</formula>
    </cfRule>
    <cfRule type="cellIs" dxfId="9636" priority="95" operator="equal">
      <formula>0</formula>
    </cfRule>
  </conditionalFormatting>
  <conditionalFormatting sqref="N25:N26 O26:U26 O25:V25">
    <cfRule type="cellIs" dxfId="9635" priority="86" operator="equal">
      <formula>"IE"</formula>
    </cfRule>
    <cfRule type="cellIs" dxfId="9634" priority="87" operator="equal">
      <formula>"NE"</formula>
    </cfRule>
    <cfRule type="cellIs" dxfId="9633" priority="88" operator="equal">
      <formula>"NA"</formula>
    </cfRule>
    <cfRule type="cellIs" dxfId="9632" priority="89" operator="equal">
      <formula>"NO "</formula>
    </cfRule>
    <cfRule type="cellIs" dxfId="9631" priority="90" operator="equal">
      <formula>0</formula>
    </cfRule>
  </conditionalFormatting>
  <conditionalFormatting sqref="N25:N26 O26:U26 O25:V25">
    <cfRule type="cellIs" dxfId="9630" priority="81" operator="equal">
      <formula>"IE"</formula>
    </cfRule>
    <cfRule type="cellIs" dxfId="9629" priority="82" operator="equal">
      <formula>"NE"</formula>
    </cfRule>
    <cfRule type="cellIs" dxfId="9628" priority="83" operator="equal">
      <formula>"NA"</formula>
    </cfRule>
    <cfRule type="cellIs" dxfId="9627" priority="84" operator="equal">
      <formula>"NO "</formula>
    </cfRule>
    <cfRule type="cellIs" dxfId="9626" priority="85" operator="equal">
      <formula>0</formula>
    </cfRule>
  </conditionalFormatting>
  <conditionalFormatting sqref="V25:V26">
    <cfRule type="cellIs" dxfId="9625" priority="76" operator="equal">
      <formula>"IE"</formula>
    </cfRule>
    <cfRule type="cellIs" dxfId="9624" priority="77" operator="equal">
      <formula>"NE"</formula>
    </cfRule>
    <cfRule type="cellIs" dxfId="9623" priority="78" operator="equal">
      <formula>"NA"</formula>
    </cfRule>
    <cfRule type="cellIs" dxfId="9622" priority="79" operator="equal">
      <formula>"NO "</formula>
    </cfRule>
    <cfRule type="cellIs" dxfId="9621" priority="80" operator="equal">
      <formula>0</formula>
    </cfRule>
  </conditionalFormatting>
  <conditionalFormatting sqref="V25:V26">
    <cfRule type="cellIs" dxfId="9620" priority="71" operator="equal">
      <formula>"IE"</formula>
    </cfRule>
    <cfRule type="cellIs" dxfId="9619" priority="72" operator="equal">
      <formula>"NE"</formula>
    </cfRule>
    <cfRule type="cellIs" dxfId="9618" priority="73" operator="equal">
      <formula>"NA"</formula>
    </cfRule>
    <cfRule type="cellIs" dxfId="9617" priority="74" operator="equal">
      <formula>"NO "</formula>
    </cfRule>
    <cfRule type="cellIs" dxfId="9616" priority="75" operator="equal">
      <formula>0</formula>
    </cfRule>
  </conditionalFormatting>
  <conditionalFormatting sqref="V25:V26">
    <cfRule type="cellIs" dxfId="9615" priority="66" operator="equal">
      <formula>"IE"</formula>
    </cfRule>
    <cfRule type="cellIs" dxfId="9614" priority="67" operator="equal">
      <formula>"NE"</formula>
    </cfRule>
    <cfRule type="cellIs" dxfId="9613" priority="68" operator="equal">
      <formula>"NA"</formula>
    </cfRule>
    <cfRule type="cellIs" dxfId="9612" priority="69" operator="equal">
      <formula>"NO "</formula>
    </cfRule>
    <cfRule type="cellIs" dxfId="9611" priority="70" operator="equal">
      <formula>0</formula>
    </cfRule>
  </conditionalFormatting>
  <conditionalFormatting sqref="V25:V26">
    <cfRule type="cellIs" dxfId="9610" priority="61" operator="equal">
      <formula>"IE"</formula>
    </cfRule>
    <cfRule type="cellIs" dxfId="9609" priority="62" operator="equal">
      <formula>"NE"</formula>
    </cfRule>
    <cfRule type="cellIs" dxfId="9608" priority="63" operator="equal">
      <formula>"NA"</formula>
    </cfRule>
    <cfRule type="cellIs" dxfId="9607" priority="64" operator="equal">
      <formula>"NO "</formula>
    </cfRule>
    <cfRule type="cellIs" dxfId="9606" priority="65" operator="equal">
      <formula>0</formula>
    </cfRule>
  </conditionalFormatting>
  <conditionalFormatting sqref="V25:V26">
    <cfRule type="cellIs" dxfId="9605" priority="56" operator="equal">
      <formula>"IE"</formula>
    </cfRule>
    <cfRule type="cellIs" dxfId="9604" priority="57" operator="equal">
      <formula>"NE"</formula>
    </cfRule>
    <cfRule type="cellIs" dxfId="9603" priority="58" operator="equal">
      <formula>"NA"</formula>
    </cfRule>
    <cfRule type="cellIs" dxfId="9602" priority="59" operator="equal">
      <formula>"NO "</formula>
    </cfRule>
    <cfRule type="cellIs" dxfId="9601" priority="60" operator="equal">
      <formula>0</formula>
    </cfRule>
  </conditionalFormatting>
  <conditionalFormatting sqref="V25:V26">
    <cfRule type="cellIs" dxfId="9600" priority="51" operator="equal">
      <formula>"IE"</formula>
    </cfRule>
    <cfRule type="cellIs" dxfId="9599" priority="52" operator="equal">
      <formula>"NE"</formula>
    </cfRule>
    <cfRule type="cellIs" dxfId="9598" priority="53" operator="equal">
      <formula>"NA"</formula>
    </cfRule>
    <cfRule type="cellIs" dxfId="9597" priority="54" operator="equal">
      <formula>"NO "</formula>
    </cfRule>
    <cfRule type="cellIs" dxfId="9596" priority="55" operator="equal">
      <formula>0</formula>
    </cfRule>
  </conditionalFormatting>
  <conditionalFormatting sqref="N37:T37">
    <cfRule type="cellIs" dxfId="9595" priority="46" operator="equal">
      <formula>"IE"</formula>
    </cfRule>
    <cfRule type="cellIs" dxfId="9594" priority="47" operator="equal">
      <formula>"NE"</formula>
    </cfRule>
    <cfRule type="cellIs" dxfId="9593" priority="48" operator="equal">
      <formula>"NA"</formula>
    </cfRule>
    <cfRule type="cellIs" dxfId="9592" priority="49" operator="equal">
      <formula>"NO "</formula>
    </cfRule>
    <cfRule type="cellIs" dxfId="9591" priority="50" operator="equal">
      <formula>0</formula>
    </cfRule>
  </conditionalFormatting>
  <conditionalFormatting sqref="N37:T37">
    <cfRule type="cellIs" dxfId="9590" priority="41" operator="equal">
      <formula>"IE"</formula>
    </cfRule>
    <cfRule type="cellIs" dxfId="9589" priority="42" operator="equal">
      <formula>"NE"</formula>
    </cfRule>
    <cfRule type="cellIs" dxfId="9588" priority="43" operator="equal">
      <formula>"NA"</formula>
    </cfRule>
    <cfRule type="cellIs" dxfId="9587" priority="44" operator="equal">
      <formula>"NO "</formula>
    </cfRule>
    <cfRule type="cellIs" dxfId="9586" priority="45" operator="equal">
      <formula>0</formula>
    </cfRule>
  </conditionalFormatting>
  <conditionalFormatting sqref="N37:T37">
    <cfRule type="cellIs" dxfId="9585" priority="36" operator="equal">
      <formula>"IE"</formula>
    </cfRule>
    <cfRule type="cellIs" dxfId="9584" priority="37" operator="equal">
      <formula>"NE"</formula>
    </cfRule>
    <cfRule type="cellIs" dxfId="9583" priority="38" operator="equal">
      <formula>"NA"</formula>
    </cfRule>
    <cfRule type="cellIs" dxfId="9582" priority="39" operator="equal">
      <formula>"NO "</formula>
    </cfRule>
    <cfRule type="cellIs" dxfId="9581" priority="40" operator="equal">
      <formula>0</formula>
    </cfRule>
  </conditionalFormatting>
  <conditionalFormatting sqref="N37:T37">
    <cfRule type="cellIs" dxfId="9580" priority="31" operator="equal">
      <formula>"IE"</formula>
    </cfRule>
    <cfRule type="cellIs" dxfId="9579" priority="32" operator="equal">
      <formula>"NE"</formula>
    </cfRule>
    <cfRule type="cellIs" dxfId="9578" priority="33" operator="equal">
      <formula>"NA"</formula>
    </cfRule>
    <cfRule type="cellIs" dxfId="9577" priority="34" operator="equal">
      <formula>"NO "</formula>
    </cfRule>
    <cfRule type="cellIs" dxfId="9576" priority="35" operator="equal">
      <formula>0</formula>
    </cfRule>
  </conditionalFormatting>
  <conditionalFormatting sqref="N37:T37">
    <cfRule type="cellIs" dxfId="9575" priority="26" operator="equal">
      <formula>"IE"</formula>
    </cfRule>
    <cfRule type="cellIs" dxfId="9574" priority="27" operator="equal">
      <formula>"NE"</formula>
    </cfRule>
    <cfRule type="cellIs" dxfId="9573" priority="28" operator="equal">
      <formula>"NA"</formula>
    </cfRule>
    <cfRule type="cellIs" dxfId="9572" priority="29" operator="equal">
      <formula>"NO "</formula>
    </cfRule>
    <cfRule type="cellIs" dxfId="9571" priority="30" operator="equal">
      <formula>0</formula>
    </cfRule>
  </conditionalFormatting>
  <conditionalFormatting sqref="N37:T37">
    <cfRule type="cellIs" dxfId="9570" priority="21" operator="equal">
      <formula>"IE"</formula>
    </cfRule>
    <cfRule type="cellIs" dxfId="9569" priority="22" operator="equal">
      <formula>"NE"</formula>
    </cfRule>
    <cfRule type="cellIs" dxfId="9568" priority="23" operator="equal">
      <formula>"NA"</formula>
    </cfRule>
    <cfRule type="cellIs" dxfId="9567" priority="24" operator="equal">
      <formula>"NO "</formula>
    </cfRule>
    <cfRule type="cellIs" dxfId="9566" priority="25" operator="equal">
      <formula>0</formula>
    </cfRule>
  </conditionalFormatting>
  <conditionalFormatting sqref="N37:T37">
    <cfRule type="cellIs" dxfId="9565" priority="16" operator="equal">
      <formula>"IE"</formula>
    </cfRule>
    <cfRule type="cellIs" dxfId="9564" priority="17" operator="equal">
      <formula>"NE"</formula>
    </cfRule>
    <cfRule type="cellIs" dxfId="9563" priority="18" operator="equal">
      <formula>"NA"</formula>
    </cfRule>
    <cfRule type="cellIs" dxfId="9562" priority="19" operator="equal">
      <formula>"NO "</formula>
    </cfRule>
    <cfRule type="cellIs" dxfId="9561" priority="20" operator="equal">
      <formula>0</formula>
    </cfRule>
  </conditionalFormatting>
  <conditionalFormatting sqref="N37:T37">
    <cfRule type="cellIs" dxfId="9560" priority="11" operator="equal">
      <formula>"IE"</formula>
    </cfRule>
    <cfRule type="cellIs" dxfId="9559" priority="12" operator="equal">
      <formula>"NE"</formula>
    </cfRule>
    <cfRule type="cellIs" dxfId="9558" priority="13" operator="equal">
      <formula>"NA"</formula>
    </cfRule>
    <cfRule type="cellIs" dxfId="9557" priority="14" operator="equal">
      <formula>"NO "</formula>
    </cfRule>
    <cfRule type="cellIs" dxfId="9556" priority="15" operator="equal">
      <formula>0</formula>
    </cfRule>
  </conditionalFormatting>
  <conditionalFormatting sqref="E27:E30">
    <cfRule type="cellIs" dxfId="9555" priority="6" operator="equal">
      <formula>"IE"</formula>
    </cfRule>
    <cfRule type="cellIs" dxfId="9554" priority="7" operator="equal">
      <formula>"NE"</formula>
    </cfRule>
    <cfRule type="cellIs" dxfId="9553" priority="8" operator="equal">
      <formula>"NA"</formula>
    </cfRule>
    <cfRule type="cellIs" dxfId="9552" priority="9" operator="equal">
      <formula>"NO "</formula>
    </cfRule>
    <cfRule type="cellIs" dxfId="9551" priority="10" operator="equal">
      <formula>0</formula>
    </cfRule>
  </conditionalFormatting>
  <conditionalFormatting sqref="E27:E30">
    <cfRule type="cellIs" dxfId="9550" priority="1" operator="equal">
      <formula>"IE"</formula>
    </cfRule>
    <cfRule type="cellIs" dxfId="9549" priority="2" operator="equal">
      <formula>"NE"</formula>
    </cfRule>
    <cfRule type="cellIs" dxfId="9548" priority="3" operator="equal">
      <formula>"NA"</formula>
    </cfRule>
    <cfRule type="cellIs" dxfId="9547" priority="4" operator="equal">
      <formula>"NO "</formula>
    </cfRule>
    <cfRule type="cellIs" dxfId="9546"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150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1534"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1535"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pane xSplit="4" ySplit="13" topLeftCell="E140" activePane="bottomRight" state="frozen"/>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42578125" style="7" customWidth="1"/>
    <col min="33" max="33" width="10" style="7" customWidth="1"/>
    <col min="34" max="34" width="11.140625" style="7" customWidth="1"/>
    <col min="35" max="36" width="8.5703125" style="7" customWidth="1"/>
    <col min="37" max="37" width="13.5703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2000</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503</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9.16006973</v>
      </c>
      <c r="F14" s="220">
        <v>0.11535311999999999</v>
      </c>
      <c r="G14" s="220">
        <v>6.36450622</v>
      </c>
      <c r="H14" s="220">
        <v>4.2515330000000004E-2</v>
      </c>
      <c r="I14" s="220">
        <v>0.31487924</v>
      </c>
      <c r="J14" s="220">
        <v>0.90153006000000002</v>
      </c>
      <c r="K14" s="220">
        <v>1.5972073</v>
      </c>
      <c r="L14" s="220">
        <v>1.5869400000000002E-2</v>
      </c>
      <c r="M14" s="220">
        <v>0.66040033000000009</v>
      </c>
      <c r="N14" s="220">
        <v>0.30913578000000003</v>
      </c>
      <c r="O14" s="220">
        <v>1.916025E-2</v>
      </c>
      <c r="P14" s="220">
        <v>0.12332868000000001</v>
      </c>
      <c r="Q14" s="220">
        <v>6.7039390000000018E-2</v>
      </c>
      <c r="R14" s="220">
        <v>0.22585212999999998</v>
      </c>
      <c r="S14" s="220">
        <v>0.23033236999999998</v>
      </c>
      <c r="T14" s="220">
        <v>0.35861243999999998</v>
      </c>
      <c r="U14" s="220">
        <v>0.12136513</v>
      </c>
      <c r="V14" s="220">
        <v>1.34419456</v>
      </c>
      <c r="W14" s="220">
        <v>0.32365922999999996</v>
      </c>
      <c r="X14" s="220">
        <v>2.5589180999999997E-4</v>
      </c>
      <c r="Y14" s="220">
        <v>8.4252073000000004E-4</v>
      </c>
      <c r="Z14" s="220">
        <v>7.0613477000000004E-4</v>
      </c>
      <c r="AA14" s="220">
        <v>4.8216975E-4</v>
      </c>
      <c r="AB14" s="220">
        <v>2.2867170699999999E-3</v>
      </c>
      <c r="AC14" s="220">
        <v>0.11281000000000001</v>
      </c>
      <c r="AD14" s="220">
        <v>1.38E-2</v>
      </c>
      <c r="AE14" s="246"/>
      <c r="AF14" s="247">
        <v>886.49699999999996</v>
      </c>
      <c r="AG14" s="247">
        <v>21194.743999999999</v>
      </c>
      <c r="AH14" s="247">
        <v>32788.697999999997</v>
      </c>
      <c r="AI14" s="247">
        <v>2475.799</v>
      </c>
      <c r="AJ14" s="247">
        <v>777.01499999999999</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1.51381232</v>
      </c>
      <c r="F16" s="220">
        <v>0.98845356000000006</v>
      </c>
      <c r="G16" s="220">
        <v>2.0977754499999999</v>
      </c>
      <c r="H16" s="220">
        <v>5.0402500000000005E-3</v>
      </c>
      <c r="I16" s="220">
        <v>0.43849494999999999</v>
      </c>
      <c r="J16" s="220">
        <v>0.44982718999999999</v>
      </c>
      <c r="K16" s="220">
        <v>0.47263090000000002</v>
      </c>
      <c r="L16" s="220">
        <v>0.27993487</v>
      </c>
      <c r="M16" s="220">
        <v>1.2323702699999999</v>
      </c>
      <c r="N16" s="220">
        <v>0.16778019</v>
      </c>
      <c r="O16" s="220">
        <v>9.6009300000000006E-3</v>
      </c>
      <c r="P16" s="220">
        <v>0.17974200999999998</v>
      </c>
      <c r="Q16" s="220">
        <v>6.5947370000000005E-2</v>
      </c>
      <c r="R16" s="220">
        <v>3.4154130000000005E-2</v>
      </c>
      <c r="S16" s="220">
        <v>0.14983747</v>
      </c>
      <c r="T16" s="220">
        <v>3.1163679999999999E-2</v>
      </c>
      <c r="U16" s="220">
        <v>1.7313149999999999E-2</v>
      </c>
      <c r="V16" s="220">
        <v>0.27559392000000005</v>
      </c>
      <c r="W16" s="220">
        <v>0.85709402999999995</v>
      </c>
      <c r="X16" s="220">
        <v>1.6584426650000001E-2</v>
      </c>
      <c r="Y16" s="220">
        <v>2.0224910999999999E-4</v>
      </c>
      <c r="Z16" s="220">
        <v>6.0674729999999999E-5</v>
      </c>
      <c r="AA16" s="220">
        <v>4.0449820000000002E-5</v>
      </c>
      <c r="AB16" s="220">
        <v>1.6887800309999999E-2</v>
      </c>
      <c r="AC16" s="220" t="s">
        <v>224</v>
      </c>
      <c r="AD16" s="220" t="s">
        <v>224</v>
      </c>
      <c r="AE16" s="246"/>
      <c r="AF16" s="247">
        <v>269.34100000000001</v>
      </c>
      <c r="AG16" s="247">
        <v>5762.4350000000004</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13.699924029999998</v>
      </c>
      <c r="F17" s="220">
        <v>1.04868793</v>
      </c>
      <c r="G17" s="220">
        <v>5.5932617699999998</v>
      </c>
      <c r="H17" s="220">
        <v>2.3720100000000001E-2</v>
      </c>
      <c r="I17" s="220">
        <v>7.1212290000000011E-2</v>
      </c>
      <c r="J17" s="220">
        <v>8.0706890000000003E-2</v>
      </c>
      <c r="K17" s="220">
        <v>0.12090069000000001</v>
      </c>
      <c r="L17" s="220">
        <v>5.6484800000000009E-3</v>
      </c>
      <c r="M17" s="220">
        <v>193.11663834999999</v>
      </c>
      <c r="N17" s="220">
        <v>1.10552121</v>
      </c>
      <c r="O17" s="220">
        <v>4.6549059999999996E-2</v>
      </c>
      <c r="P17" s="220">
        <v>1.215286E-2</v>
      </c>
      <c r="Q17" s="220">
        <v>0.11217689</v>
      </c>
      <c r="R17" s="220">
        <v>0.27926754999999998</v>
      </c>
      <c r="S17" s="220">
        <v>0.13570952</v>
      </c>
      <c r="T17" s="220">
        <v>0.34902069000000002</v>
      </c>
      <c r="U17" s="220">
        <v>6.6141200000000002E-3</v>
      </c>
      <c r="V17" s="220">
        <v>0.45253779999999999</v>
      </c>
      <c r="W17" s="220">
        <v>0.15269473</v>
      </c>
      <c r="X17" s="220">
        <v>9.7262044800000003E-3</v>
      </c>
      <c r="Y17" s="220">
        <v>1.6842309270000001E-2</v>
      </c>
      <c r="Z17" s="220">
        <v>5.5588132699999999E-3</v>
      </c>
      <c r="AA17" s="220">
        <v>4.5106844699999999E-3</v>
      </c>
      <c r="AB17" s="220">
        <v>3.6638011490000004E-2</v>
      </c>
      <c r="AC17" s="220" t="s">
        <v>224</v>
      </c>
      <c r="AD17" s="220" t="s">
        <v>224</v>
      </c>
      <c r="AE17" s="246"/>
      <c r="AF17" s="247">
        <v>1564.3810000000001</v>
      </c>
      <c r="AG17" s="225">
        <v>12917.294</v>
      </c>
      <c r="AH17" s="247">
        <v>25234.632000000001</v>
      </c>
      <c r="AI17" s="247"/>
      <c r="AJ17" s="247"/>
      <c r="AK17" s="247" t="s">
        <v>224</v>
      </c>
      <c r="AL17" s="40" t="s">
        <v>49</v>
      </c>
    </row>
    <row r="18" spans="1:38" s="4" customFormat="1" ht="26.25" customHeight="1" thickBot="1" x14ac:dyDescent="0.25">
      <c r="A18" s="52" t="s">
        <v>53</v>
      </c>
      <c r="B18" s="52" t="s">
        <v>60</v>
      </c>
      <c r="C18" s="53" t="s">
        <v>61</v>
      </c>
      <c r="D18" s="54"/>
      <c r="E18" s="220">
        <v>6.6883250000000005E-2</v>
      </c>
      <c r="F18" s="220">
        <v>3.0899500000000002E-3</v>
      </c>
      <c r="G18" s="220">
        <v>7.3134000000000003E-3</v>
      </c>
      <c r="H18" s="220">
        <v>4.9352999999999995E-4</v>
      </c>
      <c r="I18" s="220">
        <v>1.77081E-3</v>
      </c>
      <c r="J18" s="220">
        <v>1.77081E-3</v>
      </c>
      <c r="K18" s="220">
        <v>1.77081E-3</v>
      </c>
      <c r="L18" s="220">
        <v>6.4847000000000006E-4</v>
      </c>
      <c r="M18" s="220">
        <v>2.5254500000000003E-2</v>
      </c>
      <c r="N18" s="220">
        <v>2.5696999999999997E-4</v>
      </c>
      <c r="O18" s="220">
        <v>8.5859999999999994E-5</v>
      </c>
      <c r="P18" s="220">
        <v>1.5783999999999999E-4</v>
      </c>
      <c r="Q18" s="220">
        <v>2.1103999999999999E-4</v>
      </c>
      <c r="R18" s="220">
        <v>8.6269999999999999E-5</v>
      </c>
      <c r="S18" s="220">
        <v>1.7071999999999999E-4</v>
      </c>
      <c r="T18" s="220">
        <v>8.6059999999999999E-5</v>
      </c>
      <c r="U18" s="220">
        <v>4.3535000000000004E-4</v>
      </c>
      <c r="V18" s="220">
        <v>1.148E-4</v>
      </c>
      <c r="W18" s="220">
        <v>5.4937999999999992E-4</v>
      </c>
      <c r="X18" s="220">
        <v>1.1975576999999999E-4</v>
      </c>
      <c r="Y18" s="220">
        <v>9.4253214999999988E-4</v>
      </c>
      <c r="Z18" s="220">
        <v>1.0742515000000001E-4</v>
      </c>
      <c r="AA18" s="220">
        <v>9.4867149999999995E-5</v>
      </c>
      <c r="AB18" s="220">
        <v>1.26458021E-3</v>
      </c>
      <c r="AC18" s="220" t="s">
        <v>346</v>
      </c>
      <c r="AD18" s="220" t="s">
        <v>224</v>
      </c>
      <c r="AE18" s="246"/>
      <c r="AF18" s="247">
        <v>62.79</v>
      </c>
      <c r="AG18" s="247">
        <v>0</v>
      </c>
      <c r="AH18" s="247">
        <v>812.08399999999995</v>
      </c>
      <c r="AI18" s="247">
        <v>0</v>
      </c>
      <c r="AJ18" s="247">
        <v>0</v>
      </c>
      <c r="AK18" s="247" t="s">
        <v>224</v>
      </c>
      <c r="AL18" s="40" t="s">
        <v>49</v>
      </c>
    </row>
    <row r="19" spans="1:38" s="4" customFormat="1" ht="26.25" customHeight="1" thickBot="1" x14ac:dyDescent="0.25">
      <c r="A19" s="52" t="s">
        <v>53</v>
      </c>
      <c r="B19" s="52" t="s">
        <v>62</v>
      </c>
      <c r="C19" s="53" t="s">
        <v>63</v>
      </c>
      <c r="D19" s="54"/>
      <c r="E19" s="220">
        <v>1.7638897500000004</v>
      </c>
      <c r="F19" s="220">
        <v>0.11216572999999999</v>
      </c>
      <c r="G19" s="220">
        <v>0.95823621000000003</v>
      </c>
      <c r="H19" s="220">
        <v>1.4252040000000001E-2</v>
      </c>
      <c r="I19" s="220">
        <v>5.8048749999999996E-2</v>
      </c>
      <c r="J19" s="220">
        <v>5.8371489999999998E-2</v>
      </c>
      <c r="K19" s="220">
        <v>5.8653669999999998E-2</v>
      </c>
      <c r="L19" s="220">
        <v>2.4959250000000002E-2</v>
      </c>
      <c r="M19" s="220">
        <v>0.89950079000000005</v>
      </c>
      <c r="N19" s="220">
        <v>1.364983E-2</v>
      </c>
      <c r="O19" s="220">
        <v>3.76903E-3</v>
      </c>
      <c r="P19" s="220">
        <v>3.7629400000000002E-3</v>
      </c>
      <c r="Q19" s="220">
        <v>1.0791319999999998E-2</v>
      </c>
      <c r="R19" s="220">
        <v>5.5288899999999998E-3</v>
      </c>
      <c r="S19" s="220">
        <v>1.1919619999999999E-2</v>
      </c>
      <c r="T19" s="220">
        <v>0.45501456000000001</v>
      </c>
      <c r="U19" s="220">
        <v>6.9594899999999996E-3</v>
      </c>
      <c r="V19" s="220">
        <v>0.16269639</v>
      </c>
      <c r="W19" s="220">
        <v>1.9178820000000003E-2</v>
      </c>
      <c r="X19" s="220">
        <v>5.4877524699999992E-3</v>
      </c>
      <c r="Y19" s="220">
        <v>3.4936542480000006E-2</v>
      </c>
      <c r="Z19" s="220">
        <v>4.44821981E-3</v>
      </c>
      <c r="AA19" s="220">
        <v>3.8798295300000001E-3</v>
      </c>
      <c r="AB19" s="220">
        <v>4.8752344309999994E-2</v>
      </c>
      <c r="AC19" s="220">
        <v>2.0000000000000002E-5</v>
      </c>
      <c r="AD19" s="220">
        <v>4.7000000000000002E-3</v>
      </c>
      <c r="AE19" s="246"/>
      <c r="AF19" s="247">
        <v>2678.8144699999998</v>
      </c>
      <c r="AG19" s="247">
        <v>27.658999999999999</v>
      </c>
      <c r="AH19" s="247">
        <v>23315.760389999999</v>
      </c>
      <c r="AI19" s="247">
        <v>0</v>
      </c>
      <c r="AJ19" s="247">
        <v>249.154</v>
      </c>
      <c r="AK19" s="247" t="s">
        <v>224</v>
      </c>
      <c r="AL19" s="40" t="s">
        <v>49</v>
      </c>
    </row>
    <row r="20" spans="1:38" s="4" customFormat="1" ht="26.25" customHeight="1" thickBot="1" x14ac:dyDescent="0.25">
      <c r="A20" s="52" t="s">
        <v>53</v>
      </c>
      <c r="B20" s="52" t="s">
        <v>64</v>
      </c>
      <c r="C20" s="53" t="s">
        <v>65</v>
      </c>
      <c r="D20" s="54"/>
      <c r="E20" s="220">
        <v>2.8227755499999998</v>
      </c>
      <c r="F20" s="220">
        <v>0.12702061000000001</v>
      </c>
      <c r="G20" s="220">
        <v>2.6418318199999997</v>
      </c>
      <c r="H20" s="220">
        <v>2.196911E-2</v>
      </c>
      <c r="I20" s="220">
        <v>0.16104547</v>
      </c>
      <c r="J20" s="220">
        <v>0.18110546999999999</v>
      </c>
      <c r="K20" s="220">
        <v>0.22122547000000001</v>
      </c>
      <c r="L20" s="220">
        <v>4.2868820000000002E-2</v>
      </c>
      <c r="M20" s="220">
        <v>1.0390288299999999</v>
      </c>
      <c r="N20" s="220">
        <v>4.4093779999999992E-2</v>
      </c>
      <c r="O20" s="220">
        <v>7.4207099999999996E-3</v>
      </c>
      <c r="P20" s="220">
        <v>3.09947E-3</v>
      </c>
      <c r="Q20" s="220">
        <v>2.1759879999999999E-2</v>
      </c>
      <c r="R20" s="220">
        <v>1.6736910000000001E-2</v>
      </c>
      <c r="S20" s="220">
        <v>3.8167110000000004E-2</v>
      </c>
      <c r="T20" s="220">
        <v>0.63900815999999994</v>
      </c>
      <c r="U20" s="220">
        <v>8.2246100000000003E-3</v>
      </c>
      <c r="V20" s="220">
        <v>0.59799270999999998</v>
      </c>
      <c r="W20" s="220">
        <v>4.613416E-2</v>
      </c>
      <c r="X20" s="220">
        <v>2.5757974720000004E-2</v>
      </c>
      <c r="Y20" s="220">
        <v>5.2534552339999999E-2</v>
      </c>
      <c r="Z20" s="220">
        <v>1.0919690019999997E-2</v>
      </c>
      <c r="AA20" s="220">
        <v>1.0754614900000001E-2</v>
      </c>
      <c r="AB20" s="220">
        <v>9.9966831980000004E-2</v>
      </c>
      <c r="AC20" s="220">
        <v>5.6299999999999996E-3</v>
      </c>
      <c r="AD20" s="220">
        <v>3.9399999999999999E-3</v>
      </c>
      <c r="AE20" s="246"/>
      <c r="AF20" s="247">
        <v>2838.99</v>
      </c>
      <c r="AG20" s="247">
        <v>0</v>
      </c>
      <c r="AH20" s="247">
        <v>2113.9299999999998</v>
      </c>
      <c r="AI20" s="247">
        <v>5551.01</v>
      </c>
      <c r="AJ20" s="247">
        <v>0</v>
      </c>
      <c r="AK20" s="247" t="s">
        <v>224</v>
      </c>
      <c r="AL20" s="40" t="s">
        <v>49</v>
      </c>
    </row>
    <row r="21" spans="1:38" s="4" customFormat="1" ht="26.25" customHeight="1" thickBot="1" x14ac:dyDescent="0.25">
      <c r="A21" s="52" t="s">
        <v>53</v>
      </c>
      <c r="B21" s="52" t="s">
        <v>66</v>
      </c>
      <c r="C21" s="53" t="s">
        <v>67</v>
      </c>
      <c r="D21" s="54"/>
      <c r="E21" s="220">
        <v>1.2459600800000001</v>
      </c>
      <c r="F21" s="220">
        <v>0.11355141000000001</v>
      </c>
      <c r="G21" s="220">
        <v>2.1632213300000003</v>
      </c>
      <c r="H21" s="220">
        <v>1.6040849999999999E-2</v>
      </c>
      <c r="I21" s="220">
        <v>0.10390813</v>
      </c>
      <c r="J21" s="220">
        <v>0.11077897</v>
      </c>
      <c r="K21" s="220">
        <v>0.12265737999999998</v>
      </c>
      <c r="L21" s="220">
        <v>4.5408270000000001E-2</v>
      </c>
      <c r="M21" s="220">
        <v>0.45206478000000005</v>
      </c>
      <c r="N21" s="220">
        <v>2.303326E-2</v>
      </c>
      <c r="O21" s="220">
        <v>6.6186899999999991E-3</v>
      </c>
      <c r="P21" s="220">
        <v>3.0861E-3</v>
      </c>
      <c r="Q21" s="220">
        <v>1.94381E-2</v>
      </c>
      <c r="R21" s="220">
        <v>1.2637249999999999E-2</v>
      </c>
      <c r="S21" s="220">
        <v>2.5780400000000002E-2</v>
      </c>
      <c r="T21" s="220">
        <v>1.1428031000000001</v>
      </c>
      <c r="U21" s="220">
        <v>1.417995E-2</v>
      </c>
      <c r="V21" s="220">
        <v>0.38323129</v>
      </c>
      <c r="W21" s="220">
        <v>1.123448E-2</v>
      </c>
      <c r="X21" s="220">
        <v>7.4698027300000008E-3</v>
      </c>
      <c r="Y21" s="220">
        <v>5.8954885329999998E-2</v>
      </c>
      <c r="Z21" s="220">
        <v>6.6883857300000004E-3</v>
      </c>
      <c r="AA21" s="220">
        <v>5.9120666499999997E-3</v>
      </c>
      <c r="AB21" s="220">
        <v>7.9025140430000002E-2</v>
      </c>
      <c r="AC21" s="220" t="s">
        <v>224</v>
      </c>
      <c r="AD21" s="220" t="s">
        <v>224</v>
      </c>
      <c r="AE21" s="246"/>
      <c r="AF21" s="247">
        <v>5131.2897999999996</v>
      </c>
      <c r="AG21" s="247">
        <v>0</v>
      </c>
      <c r="AH21" s="247">
        <v>5642.7280000000001</v>
      </c>
      <c r="AI21" s="247">
        <v>79.534000000000006</v>
      </c>
      <c r="AJ21" s="247"/>
      <c r="AK21" s="247" t="s">
        <v>224</v>
      </c>
      <c r="AL21" s="40" t="s">
        <v>49</v>
      </c>
    </row>
    <row r="22" spans="1:38" s="4" customFormat="1" ht="26.25" customHeight="1" thickBot="1" x14ac:dyDescent="0.3">
      <c r="A22" s="52" t="s">
        <v>53</v>
      </c>
      <c r="B22" s="56" t="s">
        <v>68</v>
      </c>
      <c r="C22" s="53" t="s">
        <v>69</v>
      </c>
      <c r="D22" s="54"/>
      <c r="E22" s="220">
        <v>0.48062857999999997</v>
      </c>
      <c r="F22" s="220">
        <v>2.8833559999999998E-2</v>
      </c>
      <c r="G22" s="220">
        <v>0.75423101999999997</v>
      </c>
      <c r="H22" s="220">
        <v>1.87666E-3</v>
      </c>
      <c r="I22" s="220">
        <v>4.4149309999999997E-2</v>
      </c>
      <c r="J22" s="220">
        <v>4.6755529999999997E-2</v>
      </c>
      <c r="K22" s="220">
        <v>4.8782589999999994E-2</v>
      </c>
      <c r="L22" s="220">
        <v>1.1736130000000001E-2</v>
      </c>
      <c r="M22" s="220">
        <v>2.40429622</v>
      </c>
      <c r="N22" s="220">
        <v>4.4143050000000003E-2</v>
      </c>
      <c r="O22" s="220">
        <v>2.4644099999999998E-3</v>
      </c>
      <c r="P22" s="220">
        <v>3.7365200000000001E-3</v>
      </c>
      <c r="Q22" s="220">
        <v>5.2427800000000007E-3</v>
      </c>
      <c r="R22" s="220">
        <v>6.7197500000000009E-3</v>
      </c>
      <c r="S22" s="220">
        <v>9.8960799999999998E-3</v>
      </c>
      <c r="T22" s="220">
        <v>0.16344468000000001</v>
      </c>
      <c r="U22" s="220">
        <v>5.2269199999999995E-3</v>
      </c>
      <c r="V22" s="220">
        <v>0.11307448999999999</v>
      </c>
      <c r="W22" s="220">
        <v>6.6040840000000003E-2</v>
      </c>
      <c r="X22" s="220">
        <v>1.5280756709999999E-2</v>
      </c>
      <c r="Y22" s="220">
        <v>3.3663782169999996E-2</v>
      </c>
      <c r="Z22" s="220">
        <v>8.7472799700000006E-3</v>
      </c>
      <c r="AA22" s="220">
        <v>7.0200611700000004E-3</v>
      </c>
      <c r="AB22" s="220">
        <v>6.4711880020000001E-2</v>
      </c>
      <c r="AC22" s="220" t="s">
        <v>347</v>
      </c>
      <c r="AD22" s="220" t="s">
        <v>224</v>
      </c>
      <c r="AE22" s="246"/>
      <c r="AF22" s="248">
        <v>13891.188399999999</v>
      </c>
      <c r="AG22" s="247">
        <v>18385.315299999998</v>
      </c>
      <c r="AH22" s="248">
        <v>15365.7417</v>
      </c>
      <c r="AI22" s="247">
        <v>1099.01</v>
      </c>
      <c r="AJ22" s="247">
        <v>6855.5680000000002</v>
      </c>
      <c r="AK22" s="247" t="s">
        <v>224</v>
      </c>
      <c r="AL22" s="40" t="s">
        <v>49</v>
      </c>
    </row>
    <row r="23" spans="1:38" s="4" customFormat="1" ht="26.25" customHeight="1" thickBot="1" x14ac:dyDescent="0.25">
      <c r="A23" s="52" t="s">
        <v>70</v>
      </c>
      <c r="B23" s="56" t="s">
        <v>363</v>
      </c>
      <c r="C23" s="53" t="s">
        <v>364</v>
      </c>
      <c r="D23" s="98"/>
      <c r="E23" s="220">
        <v>1.8948209499999999</v>
      </c>
      <c r="F23" s="220">
        <v>0.41368018000000001</v>
      </c>
      <c r="G23" s="220">
        <v>0.10260699</v>
      </c>
      <c r="H23" s="220">
        <v>4.1167999999999999E-4</v>
      </c>
      <c r="I23" s="220">
        <v>0.12250406</v>
      </c>
      <c r="J23" s="220">
        <v>0.14478290999999999</v>
      </c>
      <c r="K23" s="220">
        <v>0.32553413999999997</v>
      </c>
      <c r="L23" s="220">
        <v>8.1814499999999998E-2</v>
      </c>
      <c r="M23" s="220">
        <v>1.4164112799999999</v>
      </c>
      <c r="N23" s="220">
        <v>5.50155E-3</v>
      </c>
      <c r="O23" s="220">
        <v>8.1924999999999999E-4</v>
      </c>
      <c r="P23" s="220">
        <v>1.2182900000000001E-3</v>
      </c>
      <c r="Q23" s="220">
        <v>1.62141E-3</v>
      </c>
      <c r="R23" s="220">
        <v>2.7685599999999998E-3</v>
      </c>
      <c r="S23" s="220">
        <v>0.10937430999999999</v>
      </c>
      <c r="T23" s="220">
        <v>3.8014100000000003E-3</v>
      </c>
      <c r="U23" s="220">
        <v>5.1563999999999994E-4</v>
      </c>
      <c r="V23" s="220">
        <v>6.539317E-2</v>
      </c>
      <c r="W23" s="220" t="s">
        <v>346</v>
      </c>
      <c r="X23" s="220">
        <v>1.8971204399999999E-3</v>
      </c>
      <c r="Y23" s="220">
        <v>2.3172525099999998E-3</v>
      </c>
      <c r="Z23" s="220">
        <v>0</v>
      </c>
      <c r="AA23" s="220">
        <v>0</v>
      </c>
      <c r="AB23" s="220">
        <v>4.2143729499999998E-3</v>
      </c>
      <c r="AC23" s="220" t="s">
        <v>224</v>
      </c>
      <c r="AD23" s="220" t="s">
        <v>224</v>
      </c>
      <c r="AE23" s="246"/>
      <c r="AF23" s="247">
        <v>2255.0605500000001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0.97061587000000005</v>
      </c>
      <c r="F24" s="220">
        <v>0.37933455999999999</v>
      </c>
      <c r="G24" s="220">
        <v>0.71961079999999999</v>
      </c>
      <c r="H24" s="220">
        <v>3.8702129999999994E-2</v>
      </c>
      <c r="I24" s="220">
        <v>0.20983697000000001</v>
      </c>
      <c r="J24" s="220">
        <v>0.21444576000000001</v>
      </c>
      <c r="K24" s="220">
        <v>0.22244520000000001</v>
      </c>
      <c r="L24" s="220">
        <v>6.8612950000000006E-2</v>
      </c>
      <c r="M24" s="220">
        <v>1.0613966500000001</v>
      </c>
      <c r="N24" s="220">
        <v>6.316484E-2</v>
      </c>
      <c r="O24" s="220">
        <v>1.6190990000000002E-2</v>
      </c>
      <c r="P24" s="220">
        <v>5.5899800000000005E-3</v>
      </c>
      <c r="Q24" s="220">
        <v>7.9803199999999991E-3</v>
      </c>
      <c r="R24" s="220">
        <v>2.8882859999999996E-2</v>
      </c>
      <c r="S24" s="220">
        <v>1.8191329999999999E-2</v>
      </c>
      <c r="T24" s="220">
        <v>0.18222426999999999</v>
      </c>
      <c r="U24" s="220">
        <v>1.5848770000000002E-2</v>
      </c>
      <c r="V24" s="220">
        <v>0.5876131899999999</v>
      </c>
      <c r="W24" s="220">
        <v>0.14108959999999998</v>
      </c>
      <c r="X24" s="220">
        <v>2.3510083840000001E-2</v>
      </c>
      <c r="Y24" s="220">
        <v>6.6951749009999992E-2</v>
      </c>
      <c r="Z24" s="220">
        <v>1.3956194130000002E-2</v>
      </c>
      <c r="AA24" s="220">
        <v>1.145080138E-2</v>
      </c>
      <c r="AB24" s="220">
        <v>0.11586882837000001</v>
      </c>
      <c r="AC24" s="220">
        <v>4.8500000000000001E-3</v>
      </c>
      <c r="AD24" s="220">
        <v>3.3509999999999998E-2</v>
      </c>
      <c r="AE24" s="246"/>
      <c r="AF24" s="247">
        <v>2681.4917700000001</v>
      </c>
      <c r="AG24" s="247">
        <v>196.74199999999999</v>
      </c>
      <c r="AH24" s="247">
        <v>5586.5819999999994</v>
      </c>
      <c r="AI24" s="247">
        <v>946.03599999999994</v>
      </c>
      <c r="AJ24" s="247">
        <v>0</v>
      </c>
      <c r="AK24" s="247" t="s">
        <v>224</v>
      </c>
      <c r="AL24" s="40" t="s">
        <v>49</v>
      </c>
    </row>
    <row r="25" spans="1:38" s="4" customFormat="1" ht="26.25" customHeight="1" thickBot="1" x14ac:dyDescent="0.25">
      <c r="A25" s="52" t="s">
        <v>73</v>
      </c>
      <c r="B25" s="56" t="s">
        <v>74</v>
      </c>
      <c r="C25" s="58" t="s">
        <v>75</v>
      </c>
      <c r="D25" s="54"/>
      <c r="E25" s="220">
        <v>9.6586770000000002E-2</v>
      </c>
      <c r="F25" s="220">
        <v>1.291115E-2</v>
      </c>
      <c r="G25" s="220">
        <v>5.8913300000000002E-3</v>
      </c>
      <c r="H25" s="220" t="s">
        <v>346</v>
      </c>
      <c r="I25" s="220">
        <v>7.2367999999999998E-4</v>
      </c>
      <c r="J25" s="220">
        <v>7.2367999999999998E-4</v>
      </c>
      <c r="K25" s="220">
        <v>7.2367999999999998E-4</v>
      </c>
      <c r="L25" s="220">
        <v>3.4737E-4</v>
      </c>
      <c r="M25" s="220">
        <v>0.16198625999999999</v>
      </c>
      <c r="N25" s="262">
        <v>3.6600000000000001E-6</v>
      </c>
      <c r="O25" s="262">
        <v>3.1E-7</v>
      </c>
      <c r="P25" s="262">
        <v>3.6640000000000002E-5</v>
      </c>
      <c r="Q25" s="262">
        <v>6.0999999999999998E-7</v>
      </c>
      <c r="R25" s="262">
        <v>6.1060000000000002E-5</v>
      </c>
      <c r="S25" s="262">
        <v>3.9690000000000001E-5</v>
      </c>
      <c r="T25" s="262">
        <v>1.53E-6</v>
      </c>
      <c r="U25" s="262">
        <v>6.0999999999999998E-7</v>
      </c>
      <c r="V25" s="262">
        <v>1.2823000000000001E-4</v>
      </c>
      <c r="W25" s="220" t="s">
        <v>346</v>
      </c>
      <c r="X25" s="220">
        <v>2.026006E-5</v>
      </c>
      <c r="Y25" s="220">
        <v>2.026006E-5</v>
      </c>
      <c r="Z25" s="220">
        <v>2.026006E-5</v>
      </c>
      <c r="AA25" s="220">
        <v>2.026006E-5</v>
      </c>
      <c r="AB25" s="220">
        <v>8.104024E-5</v>
      </c>
      <c r="AC25" s="220" t="s">
        <v>224</v>
      </c>
      <c r="AD25" s="220" t="s">
        <v>224</v>
      </c>
      <c r="AE25" s="246"/>
      <c r="AF25" s="247">
        <v>305.30869360000003</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5.6867200000000001E-3</v>
      </c>
      <c r="F26" s="220">
        <v>1.2124129999999999E-2</v>
      </c>
      <c r="G26" s="220">
        <v>3.947E-4</v>
      </c>
      <c r="H26" s="220" t="s">
        <v>346</v>
      </c>
      <c r="I26" s="220">
        <v>3.243E-5</v>
      </c>
      <c r="J26" s="220">
        <v>3.243E-5</v>
      </c>
      <c r="K26" s="220">
        <v>3.243E-5</v>
      </c>
      <c r="L26" s="220">
        <v>1.5570000000000002E-5</v>
      </c>
      <c r="M26" s="220">
        <v>0.66177435000000007</v>
      </c>
      <c r="N26" s="262">
        <v>3.6757080000000004E-2</v>
      </c>
      <c r="O26" s="262">
        <v>5.6999999999999994E-7</v>
      </c>
      <c r="P26" s="262">
        <v>4.9599999999999999E-6</v>
      </c>
      <c r="Q26" s="262">
        <v>9.0000000000000012E-8</v>
      </c>
      <c r="R26" s="262">
        <v>8.3399999999999998E-6</v>
      </c>
      <c r="S26" s="262">
        <v>6.9699999999999993E-6</v>
      </c>
      <c r="T26" s="262">
        <v>8.2999999999999999E-7</v>
      </c>
      <c r="U26" s="262">
        <v>9.0000000000000012E-8</v>
      </c>
      <c r="V26" s="262">
        <v>1.2188000000000001E-4</v>
      </c>
      <c r="W26" s="220" t="s">
        <v>346</v>
      </c>
      <c r="X26" s="220">
        <v>1.12018E-6</v>
      </c>
      <c r="Y26" s="220">
        <v>1.12018E-6</v>
      </c>
      <c r="Z26" s="220">
        <v>1.12018E-6</v>
      </c>
      <c r="AA26" s="220">
        <v>1.12018E-6</v>
      </c>
      <c r="AB26" s="220">
        <v>4.4807300000000006E-6</v>
      </c>
      <c r="AC26" s="220" t="s">
        <v>224</v>
      </c>
      <c r="AD26" s="220" t="s">
        <v>224</v>
      </c>
      <c r="AE26" s="246"/>
      <c r="AF26" s="247">
        <v>39.844271220000003</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24.831309213298823</v>
      </c>
      <c r="F27" s="220">
        <v>10.644563298596475</v>
      </c>
      <c r="G27" s="220">
        <v>0.61085845963181085</v>
      </c>
      <c r="H27" s="220">
        <v>1.0812935022061771</v>
      </c>
      <c r="I27" s="220">
        <v>1.4796884175396294</v>
      </c>
      <c r="J27" s="220">
        <v>1.4796884175396294</v>
      </c>
      <c r="K27" s="220">
        <v>1.4796884175396294</v>
      </c>
      <c r="L27" s="220">
        <v>0.97909160971774756</v>
      </c>
      <c r="M27" s="220">
        <v>90.371618370739341</v>
      </c>
      <c r="N27" s="220">
        <v>1.735106630213525</v>
      </c>
      <c r="O27" s="220">
        <v>1.9642232775382359E-4</v>
      </c>
      <c r="P27" s="220">
        <v>1.1140570099054595E-2</v>
      </c>
      <c r="Q27" s="220">
        <v>3.1540308236484147E-4</v>
      </c>
      <c r="R27" s="220">
        <v>1.1940479957592863E-2</v>
      </c>
      <c r="S27" s="220">
        <v>8.2203374788024659E-3</v>
      </c>
      <c r="T27" s="220">
        <v>1.9473129081573769E-3</v>
      </c>
      <c r="U27" s="220">
        <v>2.3796150922203595E-4</v>
      </c>
      <c r="V27" s="220">
        <v>4.0509824465682291E-2</v>
      </c>
      <c r="W27" s="220">
        <v>1.2393923</v>
      </c>
      <c r="X27" s="220">
        <v>3.2249870081799997E-2</v>
      </c>
      <c r="Y27" s="220">
        <v>3.7767045302299997E-2</v>
      </c>
      <c r="Z27" s="220">
        <v>2.7577436655100002E-2</v>
      </c>
      <c r="AA27" s="220">
        <v>3.3661188411300003E-2</v>
      </c>
      <c r="AB27" s="220">
        <v>0.13125554045049997</v>
      </c>
      <c r="AC27" s="220">
        <v>1.2393929000000001E-3</v>
      </c>
      <c r="AD27" s="221">
        <v>2.5195980000000001E-4</v>
      </c>
      <c r="AE27" s="219"/>
      <c r="AF27" s="220">
        <v>70994.477527383395</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4.0013440916912213</v>
      </c>
      <c r="F28" s="220">
        <v>0.49628972133809657</v>
      </c>
      <c r="G28" s="220">
        <v>0.12525230188213254</v>
      </c>
      <c r="H28" s="220">
        <v>8.6973497874533734E-3</v>
      </c>
      <c r="I28" s="220">
        <v>0.50179439097009371</v>
      </c>
      <c r="J28" s="220">
        <v>0.50179439097009371</v>
      </c>
      <c r="K28" s="220">
        <v>0.50179439097009371</v>
      </c>
      <c r="L28" s="220">
        <v>0.33086389410075312</v>
      </c>
      <c r="M28" s="220">
        <v>3.9544431969334766</v>
      </c>
      <c r="N28" s="220">
        <v>1.9033042527504547E-2</v>
      </c>
      <c r="O28" s="220">
        <v>1.2227149607246762E-5</v>
      </c>
      <c r="P28" s="220">
        <v>1.1904546957707924E-3</v>
      </c>
      <c r="Q28" s="220">
        <v>2.3609313913714606E-5</v>
      </c>
      <c r="R28" s="220">
        <v>1.84455450491619E-3</v>
      </c>
      <c r="S28" s="220">
        <v>1.2392627451835894E-3</v>
      </c>
      <c r="T28" s="220">
        <v>6.1583377940670753E-5</v>
      </c>
      <c r="U28" s="220">
        <v>2.2764328612935692E-5</v>
      </c>
      <c r="V28" s="220">
        <v>4.0722295913050563E-3</v>
      </c>
      <c r="W28" s="220">
        <v>0.13749710000000001</v>
      </c>
      <c r="X28" s="220">
        <v>5.0661745758000002E-3</v>
      </c>
      <c r="Y28" s="220">
        <v>5.6999767627000002E-3</v>
      </c>
      <c r="Z28" s="220">
        <v>4.4456362391999994E-3</v>
      </c>
      <c r="AA28" s="220">
        <v>4.7597290185E-3</v>
      </c>
      <c r="AB28" s="220">
        <v>1.9971516596200001E-2</v>
      </c>
      <c r="AC28" s="220">
        <v>1.374972E-4</v>
      </c>
      <c r="AD28" s="221">
        <v>2.90511E-5</v>
      </c>
      <c r="AE28" s="219"/>
      <c r="AF28" s="220">
        <v>9367.5810185206992</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30.787209041897054</v>
      </c>
      <c r="F29" s="220">
        <v>1.5284777096654076</v>
      </c>
      <c r="G29" s="220">
        <v>0.5018080037137852</v>
      </c>
      <c r="H29" s="220">
        <v>9.5040979628755809E-3</v>
      </c>
      <c r="I29" s="220">
        <v>0.94002947927660552</v>
      </c>
      <c r="J29" s="220">
        <v>0.94002947927660552</v>
      </c>
      <c r="K29" s="220">
        <v>0.94002947927660552</v>
      </c>
      <c r="L29" s="220">
        <v>0.55518845992124133</v>
      </c>
      <c r="M29" s="220">
        <v>6.6581067794589455</v>
      </c>
      <c r="N29" s="220">
        <v>9.1827204093994862E-4</v>
      </c>
      <c r="O29" s="220">
        <v>4.2711692391097702E-5</v>
      </c>
      <c r="P29" s="220">
        <v>4.5246961231422958E-3</v>
      </c>
      <c r="Q29" s="220">
        <v>8.5401438619682924E-5</v>
      </c>
      <c r="R29" s="220">
        <v>7.2549086194706545E-3</v>
      </c>
      <c r="S29" s="220">
        <v>4.8651167848453554E-3</v>
      </c>
      <c r="T29" s="220">
        <v>1.7117596200207777E-4</v>
      </c>
      <c r="U29" s="220">
        <v>8.5379492457170457E-5</v>
      </c>
      <c r="V29" s="220">
        <v>1.5367650257415303E-2</v>
      </c>
      <c r="W29" s="220">
        <v>0.20649590000000001</v>
      </c>
      <c r="X29" s="220">
        <v>2.9499458807000002E-3</v>
      </c>
      <c r="Y29" s="220">
        <v>1.7863561164099998E-2</v>
      </c>
      <c r="Z29" s="220">
        <v>1.9961300456600002E-2</v>
      </c>
      <c r="AA29" s="220">
        <v>4.5888047026E-3</v>
      </c>
      <c r="AB29" s="220">
        <v>4.5363612204000002E-2</v>
      </c>
      <c r="AC29" s="220">
        <v>1.5826530000000001E-4</v>
      </c>
      <c r="AD29" s="221">
        <v>3.9725399999999997E-5</v>
      </c>
      <c r="AE29" s="219"/>
      <c r="AF29" s="220">
        <v>36443.641189597598</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0.19917477745552783</v>
      </c>
      <c r="F30" s="220">
        <v>1.9768994430229345</v>
      </c>
      <c r="G30" s="220">
        <v>3.6358498189061699E-3</v>
      </c>
      <c r="H30" s="220">
        <v>1.1794156577008799E-3</v>
      </c>
      <c r="I30" s="220">
        <v>4.1672766461838817E-2</v>
      </c>
      <c r="J30" s="220">
        <v>4.1672766461838817E-2</v>
      </c>
      <c r="K30" s="220">
        <v>4.1672766461838817E-2</v>
      </c>
      <c r="L30" s="220">
        <v>6.4434870365161932E-3</v>
      </c>
      <c r="M30" s="220">
        <v>11.821760088579417</v>
      </c>
      <c r="N30" s="220">
        <v>5.1550704404493775E-2</v>
      </c>
      <c r="O30" s="220">
        <v>6.1980729702627694E-4</v>
      </c>
      <c r="P30" s="220">
        <v>2.0020185711698527E-4</v>
      </c>
      <c r="Q30" s="220">
        <v>6.9035123143788029E-6</v>
      </c>
      <c r="R30" s="220">
        <v>2.7353104132687247E-3</v>
      </c>
      <c r="S30" s="220">
        <v>0.10506615254569208</v>
      </c>
      <c r="T30" s="220">
        <v>4.3553142151041592E-3</v>
      </c>
      <c r="U30" s="220">
        <v>6.1710902967766583E-4</v>
      </c>
      <c r="V30" s="220">
        <v>6.1497384371820202E-2</v>
      </c>
      <c r="W30" s="220">
        <v>1.6603399999999997E-2</v>
      </c>
      <c r="X30" s="220">
        <v>2.406525959E-4</v>
      </c>
      <c r="Y30" s="220">
        <v>4.2449393299999997E-4</v>
      </c>
      <c r="Z30" s="220">
        <v>1.548291205E-4</v>
      </c>
      <c r="AA30" s="220">
        <v>4.9453974660000003E-4</v>
      </c>
      <c r="AB30" s="220">
        <v>1.3145153960000002E-3</v>
      </c>
      <c r="AC30" s="220">
        <v>1.6603500000000001E-5</v>
      </c>
      <c r="AD30" s="221">
        <v>1.4717E-5</v>
      </c>
      <c r="AE30" s="219"/>
      <c r="AF30" s="220">
        <v>1007.3144934986</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1.7784408101177684</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82.520436103199998</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0.39282851100260119</v>
      </c>
      <c r="J32" s="220">
        <v>0.71265300536515541</v>
      </c>
      <c r="K32" s="220">
        <v>0.96089202895238224</v>
      </c>
      <c r="L32" s="220">
        <v>4.2374853116036205E-2</v>
      </c>
      <c r="M32" s="220" t="s">
        <v>224</v>
      </c>
      <c r="N32" s="220">
        <v>0.89280804536880831</v>
      </c>
      <c r="O32" s="220">
        <v>4.3189810820298286E-3</v>
      </c>
      <c r="P32" s="220">
        <v>0</v>
      </c>
      <c r="Q32" s="220">
        <v>1.0391627834252334E-2</v>
      </c>
      <c r="R32" s="220">
        <v>0.32887078127951264</v>
      </c>
      <c r="S32" s="220">
        <v>7.1843823584974009</v>
      </c>
      <c r="T32" s="220">
        <v>5.3250393471201495E-2</v>
      </c>
      <c r="U32" s="220">
        <v>7.8565702200520289E-3</v>
      </c>
      <c r="V32" s="220">
        <v>3.0937943459207085</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37307.540268178243</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0.20344420049375661</v>
      </c>
      <c r="J33" s="220">
        <v>0.37674851943288229</v>
      </c>
      <c r="K33" s="220">
        <v>0.75349703886576458</v>
      </c>
      <c r="L33" s="220">
        <v>7.9870686119771113E-3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37307.540268178243</v>
      </c>
      <c r="AL33" s="143" t="s">
        <v>365</v>
      </c>
    </row>
    <row r="34" spans="1:38" s="4" customFormat="1" ht="26.25" customHeight="1" thickBot="1" x14ac:dyDescent="0.25">
      <c r="A34" s="52" t="s">
        <v>70</v>
      </c>
      <c r="B34" s="52" t="s">
        <v>93</v>
      </c>
      <c r="C34" s="53" t="s">
        <v>94</v>
      </c>
      <c r="D34" s="54"/>
      <c r="E34" s="220">
        <v>1.2585449200000001</v>
      </c>
      <c r="F34" s="220">
        <v>0.11168385</v>
      </c>
      <c r="G34" s="220">
        <v>9.7429150000000006E-2</v>
      </c>
      <c r="H34" s="220">
        <v>1.6813E-4</v>
      </c>
      <c r="I34" s="220">
        <v>3.2904699999999995E-2</v>
      </c>
      <c r="J34" s="220">
        <v>3.4585970000000001E-2</v>
      </c>
      <c r="K34" s="220">
        <v>3.6507409999999997E-2</v>
      </c>
      <c r="L34" s="220">
        <v>2.3729819999999999E-2</v>
      </c>
      <c r="M34" s="220">
        <v>0.25699295</v>
      </c>
      <c r="N34" s="220">
        <v>4.1740700000000002E-3</v>
      </c>
      <c r="O34" s="220">
        <v>2.4017999999999999E-4</v>
      </c>
      <c r="P34" s="220">
        <v>1.39478E-3</v>
      </c>
      <c r="Q34" s="220">
        <v>1.8562799999999999E-3</v>
      </c>
      <c r="R34" s="220">
        <v>1.2009E-3</v>
      </c>
      <c r="S34" s="220">
        <v>2.1970225099999996</v>
      </c>
      <c r="T34" s="220">
        <v>1.68126E-3</v>
      </c>
      <c r="U34" s="220">
        <v>2.4017999999999999E-4</v>
      </c>
      <c r="V34" s="220">
        <v>2.4018029999999999E-2</v>
      </c>
      <c r="W34" s="220">
        <v>1.479751</v>
      </c>
      <c r="X34" s="220">
        <v>7.2054097999999997E-4</v>
      </c>
      <c r="Y34" s="220">
        <v>1.2009016400000001E-3</v>
      </c>
      <c r="Z34" s="220">
        <v>7.3975541000000002E-4</v>
      </c>
      <c r="AA34" s="220">
        <v>1.8974245999999999E-4</v>
      </c>
      <c r="AB34" s="220">
        <v>2.8509404899999999E-3</v>
      </c>
      <c r="AC34" s="220" t="s">
        <v>224</v>
      </c>
      <c r="AD34" s="220" t="s">
        <v>224</v>
      </c>
      <c r="AE34" s="246"/>
      <c r="AF34" s="247">
        <v>1025.57</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2.80118885</v>
      </c>
      <c r="F36" s="220">
        <v>9.9915019999999993E-2</v>
      </c>
      <c r="G36" s="220">
        <v>0.14475188</v>
      </c>
      <c r="H36" s="220">
        <v>1.5237000000000001E-4</v>
      </c>
      <c r="I36" s="220">
        <v>4.781647E-2</v>
      </c>
      <c r="J36" s="220">
        <v>5.3525900000000001E-2</v>
      </c>
      <c r="K36" s="220">
        <v>5.3525900000000001E-2</v>
      </c>
      <c r="L36" s="220">
        <v>1.6593029999999998E-2</v>
      </c>
      <c r="M36" s="220">
        <v>0.26406110999999999</v>
      </c>
      <c r="N36" s="220">
        <v>4.6381500000000006E-3</v>
      </c>
      <c r="O36" s="220">
        <v>3.5683999999999998E-4</v>
      </c>
      <c r="P36" s="220">
        <v>2.0722399999999999E-3</v>
      </c>
      <c r="Q36" s="220">
        <v>2.7578999999999998E-3</v>
      </c>
      <c r="R36" s="220">
        <v>1.7842000000000001E-3</v>
      </c>
      <c r="S36" s="220">
        <v>4.1444699999999999E-3</v>
      </c>
      <c r="T36" s="220">
        <v>3.5683929999999996E-2</v>
      </c>
      <c r="U36" s="220">
        <v>3.5683899999999998E-3</v>
      </c>
      <c r="V36" s="220">
        <v>4.282072E-2</v>
      </c>
      <c r="W36" s="220">
        <v>4.6399999999999996E-6</v>
      </c>
      <c r="X36" s="220">
        <v>3.5654673999999998E-4</v>
      </c>
      <c r="Y36" s="220">
        <v>3.5654673999999998E-4</v>
      </c>
      <c r="Z36" s="220">
        <v>7.1309349999999988E-5</v>
      </c>
      <c r="AA36" s="220">
        <v>3.5654670000000001E-5</v>
      </c>
      <c r="AB36" s="220">
        <v>8.1975275000000002E-4</v>
      </c>
      <c r="AC36" s="220">
        <v>2.8500000000000001E-3</v>
      </c>
      <c r="AD36" s="220">
        <v>1.3600000000000001E-3</v>
      </c>
      <c r="AE36" s="246"/>
      <c r="AF36" s="247">
        <v>1523.704</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2.0189779999999997E-2</v>
      </c>
      <c r="F37" s="220">
        <v>2.7315600000000001E-3</v>
      </c>
      <c r="G37" s="220">
        <v>7.9569999999999999E-5</v>
      </c>
      <c r="H37" s="220" t="s">
        <v>346</v>
      </c>
      <c r="I37" s="220">
        <v>8.9069999999999999E-5</v>
      </c>
      <c r="J37" s="220">
        <v>9.2639999999999994E-5</v>
      </c>
      <c r="K37" s="220">
        <v>9.2639999999999994E-5</v>
      </c>
      <c r="L37" s="228">
        <v>3.5599999999999998E-6</v>
      </c>
      <c r="M37" s="220">
        <v>3.0953320000000003E-2</v>
      </c>
      <c r="N37" s="228">
        <v>1.31E-6</v>
      </c>
      <c r="O37" s="228">
        <v>1.1000000000000001E-7</v>
      </c>
      <c r="P37" s="228">
        <v>6.4130000000000011E-5</v>
      </c>
      <c r="Q37" s="228">
        <v>1.188E-5</v>
      </c>
      <c r="R37" s="228">
        <v>1.5399999999999999E-6</v>
      </c>
      <c r="S37" s="228">
        <v>3.1E-7</v>
      </c>
      <c r="T37" s="228">
        <v>1.5399999999999999E-6</v>
      </c>
      <c r="U37" s="220">
        <v>6.8900000000000001E-6</v>
      </c>
      <c r="V37" s="220">
        <v>8.6699999999999993E-5</v>
      </c>
      <c r="W37" s="220">
        <v>6.1760000000000005E-5</v>
      </c>
      <c r="X37" s="220">
        <v>8.5510000000000003E-8</v>
      </c>
      <c r="Y37" s="220">
        <v>3.4441E-7</v>
      </c>
      <c r="Z37" s="220">
        <v>1.3064000000000001E-7</v>
      </c>
      <c r="AA37" s="220">
        <v>1.2826000000000001E-7</v>
      </c>
      <c r="AB37" s="220">
        <v>6.8883000000000006E-7</v>
      </c>
      <c r="AC37" s="220" t="s">
        <v>224</v>
      </c>
      <c r="AD37" s="220" t="s">
        <v>224</v>
      </c>
      <c r="AE37" s="246"/>
      <c r="AF37" s="247" t="s">
        <v>224</v>
      </c>
      <c r="AG37" s="247" t="s">
        <v>224</v>
      </c>
      <c r="AH37" s="247">
        <v>118.76344</v>
      </c>
      <c r="AI37" s="247" t="s">
        <v>224</v>
      </c>
      <c r="AJ37" s="247" t="s">
        <v>224</v>
      </c>
      <c r="AK37" s="247" t="s">
        <v>224</v>
      </c>
      <c r="AL37" s="40" t="s">
        <v>49</v>
      </c>
    </row>
    <row r="38" spans="1:38" s="4" customFormat="1" ht="26.25" customHeight="1" thickBot="1" x14ac:dyDescent="0.3">
      <c r="A38" s="52" t="s">
        <v>70</v>
      </c>
      <c r="B38" s="52" t="s">
        <v>101</v>
      </c>
      <c r="C38" s="53" t="s">
        <v>102</v>
      </c>
      <c r="D38" s="59"/>
      <c r="E38" s="220">
        <v>0.21559113999999999</v>
      </c>
      <c r="F38" s="220">
        <v>1.819345E-2</v>
      </c>
      <c r="G38" s="220">
        <v>3.13146E-3</v>
      </c>
      <c r="H38" s="220">
        <v>5.4629999999999997E-5</v>
      </c>
      <c r="I38" s="220">
        <v>1.393496E-2</v>
      </c>
      <c r="J38" s="220">
        <v>1.550169E-2</v>
      </c>
      <c r="K38" s="220">
        <v>2.670434E-2</v>
      </c>
      <c r="L38" s="228">
        <v>7.3436399999999994E-3</v>
      </c>
      <c r="M38" s="220">
        <v>9.397293000000001E-2</v>
      </c>
      <c r="N38" s="220">
        <v>8.688999999999999E-5</v>
      </c>
      <c r="O38" s="220">
        <v>8.0269999999999989E-5</v>
      </c>
      <c r="P38" s="220" t="s">
        <v>346</v>
      </c>
      <c r="Q38" s="220" t="s">
        <v>346</v>
      </c>
      <c r="R38" s="228">
        <v>3.456E-4</v>
      </c>
      <c r="S38" s="228">
        <v>1.1814740000000001E-2</v>
      </c>
      <c r="T38" s="220">
        <v>4.0818000000000001E-4</v>
      </c>
      <c r="U38" s="220">
        <v>5.3640000000000001E-5</v>
      </c>
      <c r="V38" s="220">
        <v>6.6432499999999998E-3</v>
      </c>
      <c r="W38" s="220" t="s">
        <v>346</v>
      </c>
      <c r="X38" s="220">
        <v>2.0777529E-4</v>
      </c>
      <c r="Y38" s="220">
        <v>2.0777529E-4</v>
      </c>
      <c r="Z38" s="220">
        <v>0</v>
      </c>
      <c r="AA38" s="220">
        <v>0</v>
      </c>
      <c r="AB38" s="220">
        <v>4.1555059000000002E-4</v>
      </c>
      <c r="AC38" s="220" t="s">
        <v>224</v>
      </c>
      <c r="AD38" s="220" t="s">
        <v>224</v>
      </c>
      <c r="AE38" s="246"/>
      <c r="AF38" s="247">
        <v>229.648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1.02630116</v>
      </c>
      <c r="F39" s="220">
        <v>0.20922415</v>
      </c>
      <c r="G39" s="220">
        <v>1.26618981</v>
      </c>
      <c r="H39" s="220">
        <v>8.8544700000000014E-3</v>
      </c>
      <c r="I39" s="220">
        <v>5.1263679999999999E-2</v>
      </c>
      <c r="J39" s="220">
        <v>5.1888950000000003E-2</v>
      </c>
      <c r="K39" s="220">
        <v>5.2270230000000001E-2</v>
      </c>
      <c r="L39" s="220">
        <v>1.286998E-2</v>
      </c>
      <c r="M39" s="220">
        <v>0.86274355999999996</v>
      </c>
      <c r="N39" s="220">
        <v>6.5639499999999998E-3</v>
      </c>
      <c r="O39" s="220">
        <v>3.5878999999999994E-4</v>
      </c>
      <c r="P39" s="220">
        <v>2.9206699999999998E-3</v>
      </c>
      <c r="Q39" s="220">
        <v>1.53819E-3</v>
      </c>
      <c r="R39" s="220">
        <v>3.5155E-3</v>
      </c>
      <c r="S39" s="220">
        <v>2.6981600000000002E-3</v>
      </c>
      <c r="T39" s="220">
        <v>6.9645999999999998E-4</v>
      </c>
      <c r="U39" s="220">
        <v>2.1940999999999999E-4</v>
      </c>
      <c r="V39" s="220">
        <v>2.4343609999999998E-2</v>
      </c>
      <c r="W39" s="220">
        <v>0.15016872000000001</v>
      </c>
      <c r="X39" s="220">
        <v>0.10778268502</v>
      </c>
      <c r="Y39" s="220">
        <v>0.12186385053000001</v>
      </c>
      <c r="Z39" s="220">
        <v>8.0060197530000002E-2</v>
      </c>
      <c r="AA39" s="220">
        <v>4.0503814529999994E-2</v>
      </c>
      <c r="AB39" s="220">
        <v>0.35021054759999998</v>
      </c>
      <c r="AC39" s="220">
        <v>1.2E-4</v>
      </c>
      <c r="AD39" s="220">
        <v>4.9800000000000001E-3</v>
      </c>
      <c r="AE39" s="246"/>
      <c r="AF39" s="247">
        <v>13081.25</v>
      </c>
      <c r="AG39" s="247">
        <v>29.302</v>
      </c>
      <c r="AH39" s="247">
        <v>11348.245999999999</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4.622204739999999</v>
      </c>
      <c r="F41" s="220">
        <v>4.7148272599999999</v>
      </c>
      <c r="G41" s="220">
        <v>7.8957055600000006</v>
      </c>
      <c r="H41" s="220">
        <v>0.32361688999999999</v>
      </c>
      <c r="I41" s="220">
        <v>4.79597418</v>
      </c>
      <c r="J41" s="220">
        <v>4.8852126600000005</v>
      </c>
      <c r="K41" s="220">
        <v>5.2373032999999998</v>
      </c>
      <c r="L41" s="220">
        <v>0.42382473000000004</v>
      </c>
      <c r="M41" s="220">
        <v>37.418058500000001</v>
      </c>
      <c r="N41" s="220">
        <v>0.54340270000000002</v>
      </c>
      <c r="O41" s="220">
        <v>5.9670170000000002E-2</v>
      </c>
      <c r="P41" s="220">
        <v>5.2788260000000004E-2</v>
      </c>
      <c r="Q41" s="220">
        <v>1.2222459999999999E-2</v>
      </c>
      <c r="R41" s="220">
        <v>0.14984127</v>
      </c>
      <c r="S41" s="220">
        <v>0.11494794999999999</v>
      </c>
      <c r="T41" s="220">
        <v>5.1612990000000004E-2</v>
      </c>
      <c r="U41" s="220">
        <v>1.0454160000000001E-2</v>
      </c>
      <c r="V41" s="220">
        <v>3.0094590999999999</v>
      </c>
      <c r="W41" s="220">
        <v>7.1861002500000009</v>
      </c>
      <c r="X41" s="220">
        <v>1.50397796217</v>
      </c>
      <c r="Y41" s="220">
        <v>1.9860519785299999</v>
      </c>
      <c r="Z41" s="220">
        <v>0.75181688904999999</v>
      </c>
      <c r="AA41" s="220">
        <v>0.76919682061000005</v>
      </c>
      <c r="AB41" s="220">
        <v>5.0110436503699995</v>
      </c>
      <c r="AC41" s="220">
        <v>2.3559999999999998E-2</v>
      </c>
      <c r="AD41" s="220">
        <v>0.66703999999999997</v>
      </c>
      <c r="AE41" s="246"/>
      <c r="AF41" s="247">
        <v>57741.684000000001</v>
      </c>
      <c r="AG41" s="247">
        <v>3922.2820000000002</v>
      </c>
      <c r="AH41" s="247">
        <v>34584.732000000004</v>
      </c>
      <c r="AI41" s="247">
        <v>4227.3599999999997</v>
      </c>
      <c r="AJ41" s="247">
        <v>0</v>
      </c>
      <c r="AK41" s="247" t="s">
        <v>224</v>
      </c>
      <c r="AL41" s="40" t="s">
        <v>49</v>
      </c>
    </row>
    <row r="42" spans="1:38" s="4" customFormat="1" ht="26.25" customHeight="1" thickBot="1" x14ac:dyDescent="0.25">
      <c r="A42" s="52" t="s">
        <v>70</v>
      </c>
      <c r="B42" s="52" t="s">
        <v>107</v>
      </c>
      <c r="C42" s="53" t="s">
        <v>108</v>
      </c>
      <c r="D42" s="54"/>
      <c r="E42" s="220">
        <v>5.6956960000000001E-2</v>
      </c>
      <c r="F42" s="220">
        <v>0.70218903999999993</v>
      </c>
      <c r="G42" s="220">
        <v>1.0728200000000002E-3</v>
      </c>
      <c r="H42" s="220">
        <v>5.2460000000000003E-5</v>
      </c>
      <c r="I42" s="220">
        <v>2.5418899999999998E-3</v>
      </c>
      <c r="J42" s="220">
        <v>2.6075099999999999E-3</v>
      </c>
      <c r="K42" s="220">
        <v>2.6809400000000001E-3</v>
      </c>
      <c r="L42" s="220">
        <v>2.1965999999999999E-4</v>
      </c>
      <c r="M42" s="220">
        <v>4.1611831300000004</v>
      </c>
      <c r="N42" s="220">
        <v>1.133164E-2</v>
      </c>
      <c r="O42" s="220">
        <v>6.9459999999999989E-5</v>
      </c>
      <c r="P42" s="220" t="s">
        <v>346</v>
      </c>
      <c r="Q42" s="220" t="s">
        <v>346</v>
      </c>
      <c r="R42" s="220">
        <v>4.6892E-4</v>
      </c>
      <c r="S42" s="220">
        <v>1.4381130000000001E-2</v>
      </c>
      <c r="T42" s="220">
        <v>4.9543999999999999E-4</v>
      </c>
      <c r="U42" s="220">
        <v>6.7899999999999997E-5</v>
      </c>
      <c r="V42" s="220">
        <v>7.7807600000000003E-3</v>
      </c>
      <c r="W42" s="220" t="s">
        <v>346</v>
      </c>
      <c r="X42" s="220">
        <v>2.5065527000000002E-4</v>
      </c>
      <c r="Y42" s="220">
        <v>2.5065527000000002E-4</v>
      </c>
      <c r="Z42" s="220">
        <v>0</v>
      </c>
      <c r="AA42" s="220">
        <v>0</v>
      </c>
      <c r="AB42" s="220">
        <v>5.0131055000000001E-4</v>
      </c>
      <c r="AC42" s="220" t="s">
        <v>224</v>
      </c>
      <c r="AD42" s="220" t="s">
        <v>224</v>
      </c>
      <c r="AE42" s="246"/>
      <c r="AF42" s="247">
        <v>297.22500000000002</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6.7399360000000005E-2</v>
      </c>
      <c r="F43" s="220">
        <v>4.1349300000000002E-3</v>
      </c>
      <c r="G43" s="220">
        <v>3.9281840000000005E-2</v>
      </c>
      <c r="H43" s="220">
        <v>4.1349999999999995E-5</v>
      </c>
      <c r="I43" s="220">
        <v>1.24048E-3</v>
      </c>
      <c r="J43" s="220">
        <v>1.6163799999999999E-3</v>
      </c>
      <c r="K43" s="220">
        <v>2.0674700000000001E-3</v>
      </c>
      <c r="L43" s="220">
        <v>6.9466999999999999E-4</v>
      </c>
      <c r="M43" s="220">
        <v>2.7290539999999999E-2</v>
      </c>
      <c r="N43" s="220">
        <v>3.3079999999999995E-5</v>
      </c>
      <c r="O43" s="220">
        <v>2.48E-6</v>
      </c>
      <c r="P43" s="220">
        <v>4.9619999999999996E-5</v>
      </c>
      <c r="Q43" s="220">
        <v>1.24E-5</v>
      </c>
      <c r="R43" s="220">
        <v>8.2699999999999991E-5</v>
      </c>
      <c r="S43" s="220">
        <v>9.0969999999999991E-5</v>
      </c>
      <c r="T43" s="220">
        <v>3.3100000000000001E-6</v>
      </c>
      <c r="U43" s="220">
        <v>4.5479999999999998E-5</v>
      </c>
      <c r="V43" s="220">
        <v>1.19913E-2</v>
      </c>
      <c r="W43" s="220">
        <v>5.7888999999999998E-4</v>
      </c>
      <c r="X43" s="220">
        <v>7.8563999999999999E-7</v>
      </c>
      <c r="Y43" s="220">
        <v>6.2024000000000001E-6</v>
      </c>
      <c r="Z43" s="220">
        <v>7.0294000000000002E-7</v>
      </c>
      <c r="AA43" s="220">
        <v>6.2024000000000005E-7</v>
      </c>
      <c r="AB43" s="220">
        <v>8.3112100000000017E-6</v>
      </c>
      <c r="AC43" s="220">
        <v>0</v>
      </c>
      <c r="AD43" s="220" t="s">
        <v>224</v>
      </c>
      <c r="AE43" s="246"/>
      <c r="AF43" s="247">
        <v>413.49299999999999</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2.8439403099999998</v>
      </c>
      <c r="F44" s="220">
        <v>2.39817327</v>
      </c>
      <c r="G44" s="220">
        <v>0.32675059000000006</v>
      </c>
      <c r="H44" s="220">
        <v>6.6737999999999997E-4</v>
      </c>
      <c r="I44" s="220">
        <v>0.18233564999999999</v>
      </c>
      <c r="J44" s="220">
        <v>0.18241854000000002</v>
      </c>
      <c r="K44" s="220">
        <v>0.18324358000000002</v>
      </c>
      <c r="L44" s="220">
        <v>8.3029640000000002E-2</v>
      </c>
      <c r="M44" s="220">
        <v>5.9376427300000003</v>
      </c>
      <c r="N44" s="220">
        <v>3.693047E-2</v>
      </c>
      <c r="O44" s="220">
        <v>8.970400000000001E-4</v>
      </c>
      <c r="P44" s="263">
        <v>4.1062E-4</v>
      </c>
      <c r="Q44" s="220">
        <v>6.19354E-3</v>
      </c>
      <c r="R44" s="220">
        <v>4.4527999999999998E-3</v>
      </c>
      <c r="S44" s="220">
        <v>0.1518612</v>
      </c>
      <c r="T44" s="220">
        <v>6.2261300000000007E-3</v>
      </c>
      <c r="U44" s="220">
        <v>1.0886670000000001E-2</v>
      </c>
      <c r="V44" s="220">
        <v>8.9304959999999989E-2</v>
      </c>
      <c r="W44" s="220">
        <v>4.0377799999999995E-3</v>
      </c>
      <c r="X44" s="220">
        <v>2.7433400200000003E-3</v>
      </c>
      <c r="Y44" s="220">
        <v>4.3481858000000003E-3</v>
      </c>
      <c r="Z44" s="220">
        <v>4.7400000000000006E-9</v>
      </c>
      <c r="AA44" s="220">
        <v>6.8999999999999997E-9</v>
      </c>
      <c r="AB44" s="220">
        <v>7.0915374599999992E-3</v>
      </c>
      <c r="AC44" s="220" t="s">
        <v>346</v>
      </c>
      <c r="AD44" s="220" t="s">
        <v>224</v>
      </c>
      <c r="AE44" s="246"/>
      <c r="AF44" s="247">
        <v>3794.4529100000004</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0.50856211000000007</v>
      </c>
      <c r="F47" s="220">
        <v>0.12385873</v>
      </c>
      <c r="G47" s="220">
        <v>6.42021E-3</v>
      </c>
      <c r="H47" s="220">
        <v>5.2800000000000003E-6</v>
      </c>
      <c r="I47" s="220">
        <v>2.70747E-3</v>
      </c>
      <c r="J47" s="220">
        <v>2.81329E-3</v>
      </c>
      <c r="K47" s="220">
        <v>3.5371999999999999E-3</v>
      </c>
      <c r="L47" s="220">
        <v>1.4104499999999999E-3</v>
      </c>
      <c r="M47" s="220">
        <v>3.7930924899999998</v>
      </c>
      <c r="N47" s="228">
        <v>2.2300000000000002E-6</v>
      </c>
      <c r="O47" s="220">
        <v>9.100000000000001E-6</v>
      </c>
      <c r="P47" s="220" t="s">
        <v>346</v>
      </c>
      <c r="Q47" s="220" t="s">
        <v>346</v>
      </c>
      <c r="R47" s="220">
        <v>5.5659999999999999E-5</v>
      </c>
      <c r="S47" s="220">
        <v>1.78728E-3</v>
      </c>
      <c r="T47" s="220">
        <v>5.4719999999999998E-5</v>
      </c>
      <c r="U47" s="220">
        <v>7.1500000000000002E-6</v>
      </c>
      <c r="V47" s="220">
        <v>8.9041000000000001E-4</v>
      </c>
      <c r="W47" s="220" t="s">
        <v>346</v>
      </c>
      <c r="X47" s="220">
        <v>2.6086559999999999E-5</v>
      </c>
      <c r="Y47" s="220">
        <v>2.6086559999999999E-5</v>
      </c>
      <c r="Z47" s="220">
        <v>0</v>
      </c>
      <c r="AA47" s="220">
        <v>0</v>
      </c>
      <c r="AB47" s="220">
        <v>5.2173110000000004E-5</v>
      </c>
      <c r="AC47" s="220" t="s">
        <v>224</v>
      </c>
      <c r="AD47" s="220" t="s">
        <v>224</v>
      </c>
      <c r="AE47" s="246"/>
      <c r="AF47" s="247">
        <v>1336.5428099999999</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0.86147328000000001</v>
      </c>
      <c r="F49" s="220">
        <v>1.8855597499999999</v>
      </c>
      <c r="G49" s="220">
        <v>0.36228456999999997</v>
      </c>
      <c r="H49" s="220">
        <v>0.21720137</v>
      </c>
      <c r="I49" s="220">
        <v>0.37774152</v>
      </c>
      <c r="J49" s="220">
        <v>0.88139688000000005</v>
      </c>
      <c r="K49" s="220">
        <v>2.5182768000000002</v>
      </c>
      <c r="L49" s="220">
        <v>0.23115449000000002</v>
      </c>
      <c r="M49" s="220">
        <v>1.4974129</v>
      </c>
      <c r="N49" s="220">
        <v>0.85306627000000002</v>
      </c>
      <c r="O49" s="220">
        <v>0.19359253000000001</v>
      </c>
      <c r="P49" s="220">
        <v>4.721769E-2</v>
      </c>
      <c r="Q49" s="220">
        <v>7.712223E-2</v>
      </c>
      <c r="R49" s="220">
        <v>0.65789980999999997</v>
      </c>
      <c r="S49" s="220">
        <v>0.34941091000000002</v>
      </c>
      <c r="T49" s="220">
        <v>0.25182768</v>
      </c>
      <c r="U49" s="220">
        <v>4.7429899999999999E-3</v>
      </c>
      <c r="V49" s="220">
        <v>0.85306627000000002</v>
      </c>
      <c r="W49" s="220">
        <v>0.47217690000000001</v>
      </c>
      <c r="X49" s="220">
        <v>2.1247960499999996</v>
      </c>
      <c r="Y49" s="220">
        <v>1.7313153000000001</v>
      </c>
      <c r="Z49" s="220">
        <v>1.4952268500000001</v>
      </c>
      <c r="AA49" s="220">
        <v>0.96009303000000001</v>
      </c>
      <c r="AB49" s="220">
        <v>6.3114312300000002</v>
      </c>
      <c r="AC49" s="220" t="s">
        <v>224</v>
      </c>
      <c r="AD49" s="220" t="s">
        <v>224</v>
      </c>
      <c r="AE49" s="246"/>
      <c r="AF49" s="247" t="s">
        <v>224</v>
      </c>
      <c r="AG49" s="247" t="s">
        <v>224</v>
      </c>
      <c r="AH49" s="247" t="s">
        <v>224</v>
      </c>
      <c r="AI49" s="247" t="s">
        <v>224</v>
      </c>
      <c r="AJ49" s="247" t="s">
        <v>224</v>
      </c>
      <c r="AK49" s="247">
        <v>1573.92</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2.0540299999999996</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0.76</v>
      </c>
      <c r="AL53" s="40" t="s">
        <v>135</v>
      </c>
    </row>
    <row r="54" spans="1:38" s="4" customFormat="1" ht="37.5" customHeight="1" thickBot="1" x14ac:dyDescent="0.25">
      <c r="A54" s="52" t="s">
        <v>119</v>
      </c>
      <c r="B54" s="56" t="s">
        <v>136</v>
      </c>
      <c r="C54" s="58" t="s">
        <v>137</v>
      </c>
      <c r="D54" s="55"/>
      <c r="E54" s="220" t="s">
        <v>224</v>
      </c>
      <c r="F54" s="220">
        <v>1.3366328100000002</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164682.13</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17.513136209999999</v>
      </c>
      <c r="F57" s="220">
        <v>0.22891044999999999</v>
      </c>
      <c r="G57" s="220">
        <v>4.9463992099999992</v>
      </c>
      <c r="H57" s="220">
        <v>0.26151476000000001</v>
      </c>
      <c r="I57" s="220">
        <v>0.46769021</v>
      </c>
      <c r="J57" s="220">
        <v>1.31547283</v>
      </c>
      <c r="K57" s="220">
        <v>1.5539899499999998</v>
      </c>
      <c r="L57" s="220">
        <v>1.4030709999999998E-2</v>
      </c>
      <c r="M57" s="220">
        <v>16.34858333</v>
      </c>
      <c r="N57" s="220">
        <v>1.1376069900000001</v>
      </c>
      <c r="O57" s="220">
        <v>3.341065E-2</v>
      </c>
      <c r="P57" s="220">
        <v>0.31030034000000001</v>
      </c>
      <c r="Q57" s="220">
        <v>0.11405320000000001</v>
      </c>
      <c r="R57" s="220">
        <v>0.30688571999999997</v>
      </c>
      <c r="S57" s="220">
        <v>0.24370931999999998</v>
      </c>
      <c r="T57" s="220">
        <v>0.17869024999999999</v>
      </c>
      <c r="U57" s="220">
        <v>0.21053550999999998</v>
      </c>
      <c r="V57" s="220">
        <v>2.7012363099999996</v>
      </c>
      <c r="W57" s="220">
        <v>0.50279509999999994</v>
      </c>
      <c r="X57" s="220">
        <v>4.7964075259999996E-2</v>
      </c>
      <c r="Y57" s="220">
        <v>5.6797358119999995E-2</v>
      </c>
      <c r="Z57" s="220">
        <v>3.4739272410000001E-2</v>
      </c>
      <c r="AA57" s="220">
        <v>4.3487894330000006E-2</v>
      </c>
      <c r="AB57" s="220">
        <v>0.18298859847999999</v>
      </c>
      <c r="AC57" s="220">
        <v>9.3415999999999997</v>
      </c>
      <c r="AD57" s="220">
        <v>3.39534</v>
      </c>
      <c r="AE57" s="246"/>
      <c r="AF57" s="247" t="s">
        <v>224</v>
      </c>
      <c r="AG57" s="247" t="s">
        <v>224</v>
      </c>
      <c r="AH57" s="247" t="s">
        <v>224</v>
      </c>
      <c r="AI57" s="247" t="s">
        <v>224</v>
      </c>
      <c r="AJ57" s="247" t="s">
        <v>224</v>
      </c>
      <c r="AK57" s="247">
        <v>6088.6307999999999</v>
      </c>
      <c r="AL57" s="40" t="s">
        <v>145</v>
      </c>
    </row>
    <row r="58" spans="1:38" s="4" customFormat="1" ht="26.25" customHeight="1" thickBot="1" x14ac:dyDescent="0.25">
      <c r="A58" s="52" t="s">
        <v>53</v>
      </c>
      <c r="B58" s="52" t="s">
        <v>146</v>
      </c>
      <c r="C58" s="53" t="s">
        <v>147</v>
      </c>
      <c r="D58" s="54"/>
      <c r="E58" s="220">
        <v>2.7373175600000001</v>
      </c>
      <c r="F58" s="220">
        <v>0.70623780000000003</v>
      </c>
      <c r="G58" s="220">
        <v>5.8743354100000005</v>
      </c>
      <c r="H58" s="220">
        <v>1.3466509999999999E-2</v>
      </c>
      <c r="I58" s="220">
        <v>0.27999257999999999</v>
      </c>
      <c r="J58" s="220">
        <v>0.95951814999999996</v>
      </c>
      <c r="K58" s="220">
        <v>2.1699278300000002</v>
      </c>
      <c r="L58" s="220">
        <v>3.1569999999999998E-5</v>
      </c>
      <c r="M58" s="220">
        <v>34.105503080000005</v>
      </c>
      <c r="N58" s="220">
        <v>0.44333008000000002</v>
      </c>
      <c r="O58" s="220">
        <v>2.2493519999999999E-2</v>
      </c>
      <c r="P58" s="220">
        <v>3.7200670000000005E-2</v>
      </c>
      <c r="Q58" s="220">
        <v>2.2126609999999998E-2</v>
      </c>
      <c r="R58" s="220">
        <v>0.15623375</v>
      </c>
      <c r="S58" s="220">
        <v>8.7973640000000006E-2</v>
      </c>
      <c r="T58" s="220">
        <v>0.36051567000000001</v>
      </c>
      <c r="U58" s="220">
        <v>0.35391429000000008</v>
      </c>
      <c r="V58" s="220">
        <v>0.52064996999999991</v>
      </c>
      <c r="W58" s="220">
        <v>0.13962286000000002</v>
      </c>
      <c r="X58" s="220">
        <v>6.7130012499999996E-3</v>
      </c>
      <c r="Y58" s="220">
        <v>5.9870716100000002E-3</v>
      </c>
      <c r="Z58" s="220">
        <v>1.7138231999999998E-3</v>
      </c>
      <c r="AA58" s="220">
        <v>1.3789385899999999E-3</v>
      </c>
      <c r="AB58" s="220">
        <v>1.57928554E-2</v>
      </c>
      <c r="AC58" s="220" t="s">
        <v>224</v>
      </c>
      <c r="AD58" s="220">
        <v>7.7759999999999996E-2</v>
      </c>
      <c r="AE58" s="246"/>
      <c r="AF58" s="247" t="s">
        <v>224</v>
      </c>
      <c r="AG58" s="247" t="s">
        <v>224</v>
      </c>
      <c r="AH58" s="247" t="s">
        <v>224</v>
      </c>
      <c r="AI58" s="247" t="s">
        <v>224</v>
      </c>
      <c r="AJ58" s="247" t="s">
        <v>224</v>
      </c>
      <c r="AK58" s="247">
        <v>2982.0729999999999</v>
      </c>
      <c r="AL58" s="40" t="s">
        <v>148</v>
      </c>
    </row>
    <row r="59" spans="1:38" s="4" customFormat="1" ht="26.25" customHeight="1" thickBot="1" x14ac:dyDescent="0.25">
      <c r="A59" s="52" t="s">
        <v>53</v>
      </c>
      <c r="B59" s="60" t="s">
        <v>149</v>
      </c>
      <c r="C59" s="53" t="s">
        <v>374</v>
      </c>
      <c r="D59" s="54"/>
      <c r="E59" s="220">
        <v>6.4587561200000012</v>
      </c>
      <c r="F59" s="220">
        <v>8.853171E-2</v>
      </c>
      <c r="G59" s="220">
        <v>4.9257600500000001</v>
      </c>
      <c r="H59" s="220">
        <v>0.12220283999999999</v>
      </c>
      <c r="I59" s="220">
        <v>0.47983763999999995</v>
      </c>
      <c r="J59" s="220">
        <v>0.55442764</v>
      </c>
      <c r="K59" s="220">
        <v>0.61588763999999996</v>
      </c>
      <c r="L59" s="220">
        <v>7.1701999999999996E-4</v>
      </c>
      <c r="M59" s="220">
        <v>0.17551485999999999</v>
      </c>
      <c r="N59" s="220">
        <v>0.93016410999999999</v>
      </c>
      <c r="O59" s="220">
        <v>2.6354680000000002E-2</v>
      </c>
      <c r="P59" s="220">
        <v>3.8975579999999996E-2</v>
      </c>
      <c r="Q59" s="220">
        <v>9.9979299999999993E-2</v>
      </c>
      <c r="R59" s="220">
        <v>1.5513847399999998</v>
      </c>
      <c r="S59" s="220">
        <v>0.37044933000000002</v>
      </c>
      <c r="T59" s="220">
        <v>1.0744847099999999</v>
      </c>
      <c r="U59" s="220">
        <v>1.48670445</v>
      </c>
      <c r="V59" s="220">
        <v>14.48063636</v>
      </c>
      <c r="W59" s="220">
        <v>2.8059379999999998E-2</v>
      </c>
      <c r="X59" s="220">
        <v>4.101681921E-2</v>
      </c>
      <c r="Y59" s="220">
        <v>6.1654398790000002E-2</v>
      </c>
      <c r="Z59" s="220">
        <v>6.1608832990000001E-2</v>
      </c>
      <c r="AA59" s="220">
        <v>6.1608147790000005E-2</v>
      </c>
      <c r="AB59" s="220">
        <v>0.22588919880000002</v>
      </c>
      <c r="AC59" s="220" t="s">
        <v>224</v>
      </c>
      <c r="AD59" s="220">
        <v>9.7100000000000006E-2</v>
      </c>
      <c r="AE59" s="246"/>
      <c r="AF59" s="247" t="s">
        <v>224</v>
      </c>
      <c r="AG59" s="247" t="s">
        <v>224</v>
      </c>
      <c r="AH59" s="247" t="s">
        <v>224</v>
      </c>
      <c r="AI59" s="247" t="s">
        <v>224</v>
      </c>
      <c r="AJ59" s="247" t="s">
        <v>224</v>
      </c>
      <c r="AK59" s="247">
        <v>1445.556</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0.68543888000000008</v>
      </c>
      <c r="J60" s="220">
        <v>2.2398862500000001</v>
      </c>
      <c r="K60" s="220">
        <v>4.3989345000000002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7.8758819999999993E-2</v>
      </c>
      <c r="J61" s="220">
        <v>0.78758824000000005</v>
      </c>
      <c r="K61" s="220">
        <v>2.6028039000000001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1288555</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0.42899999999999999</v>
      </c>
      <c r="F64" s="220" t="s">
        <v>347</v>
      </c>
      <c r="G64" s="220" t="s">
        <v>346</v>
      </c>
      <c r="H64" s="220" t="s">
        <v>346</v>
      </c>
      <c r="I64" s="220" t="s">
        <v>224</v>
      </c>
      <c r="J64" s="220" t="s">
        <v>224</v>
      </c>
      <c r="K64" s="220" t="s">
        <v>224</v>
      </c>
      <c r="L64" s="220" t="s">
        <v>224</v>
      </c>
      <c r="M64" s="220">
        <v>5.3813350000000003E-2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338.875</v>
      </c>
      <c r="AL64" s="40" t="s">
        <v>160</v>
      </c>
    </row>
    <row r="65" spans="1:38" s="4" customFormat="1" ht="26.25" customHeight="1" thickBot="1" x14ac:dyDescent="0.25">
      <c r="A65" s="52" t="s">
        <v>53</v>
      </c>
      <c r="B65" s="56" t="s">
        <v>161</v>
      </c>
      <c r="C65" s="53" t="s">
        <v>162</v>
      </c>
      <c r="D65" s="54"/>
      <c r="E65" s="220">
        <v>1.1040661999999999</v>
      </c>
      <c r="F65" s="220" t="s">
        <v>224</v>
      </c>
      <c r="G65" s="220" t="s">
        <v>224</v>
      </c>
      <c r="H65" s="220" t="s">
        <v>346</v>
      </c>
      <c r="I65" s="220" t="s">
        <v>224</v>
      </c>
      <c r="J65" s="220" t="s">
        <v>224</v>
      </c>
      <c r="K65" s="220" t="s">
        <v>224</v>
      </c>
      <c r="L65" s="220" t="s">
        <v>224</v>
      </c>
      <c r="M65" s="220">
        <v>0.16619159999999999</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553.97199999999998</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3.4452512300000002</v>
      </c>
      <c r="G70" s="220">
        <v>0.56000415000000003</v>
      </c>
      <c r="H70" s="220">
        <v>0.28560409999999997</v>
      </c>
      <c r="I70" s="220">
        <v>4.32139E-2</v>
      </c>
      <c r="J70" s="220">
        <v>8.7874099999999997E-2</v>
      </c>
      <c r="K70" s="220">
        <v>0.20183701000000001</v>
      </c>
      <c r="L70" s="220" t="s">
        <v>346</v>
      </c>
      <c r="M70" s="220" t="s">
        <v>346</v>
      </c>
      <c r="N70" s="220">
        <v>0.20496</v>
      </c>
      <c r="O70" s="220">
        <v>1.1600000000000002E-3</v>
      </c>
      <c r="P70" s="220">
        <v>0.2349</v>
      </c>
      <c r="Q70" s="220" t="s">
        <v>346</v>
      </c>
      <c r="R70" s="220">
        <v>3.5400000000000001E-2</v>
      </c>
      <c r="S70" s="220">
        <v>6.1999999999999998E-3</v>
      </c>
      <c r="T70" s="220">
        <v>7.9500000000000005E-3</v>
      </c>
      <c r="U70" s="220" t="s">
        <v>346</v>
      </c>
      <c r="V70" s="220">
        <v>0.55979999999999996</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0.46622034000000001</v>
      </c>
      <c r="F72" s="220">
        <v>0.61700337999999999</v>
      </c>
      <c r="G72" s="220">
        <v>1.1497494500000001</v>
      </c>
      <c r="H72" s="220" t="s">
        <v>346</v>
      </c>
      <c r="I72" s="220">
        <v>5.5466411899999999</v>
      </c>
      <c r="J72" s="220">
        <v>8.0441335599999988</v>
      </c>
      <c r="K72" s="220">
        <v>13.07534618</v>
      </c>
      <c r="L72" s="220">
        <v>0.22081312</v>
      </c>
      <c r="M72" s="220">
        <v>65.300781979999996</v>
      </c>
      <c r="N72" s="220">
        <v>27.363362070000001</v>
      </c>
      <c r="O72" s="220">
        <v>0.52928598999999998</v>
      </c>
      <c r="P72" s="220">
        <v>0.37806745999999997</v>
      </c>
      <c r="Q72" s="220">
        <v>1.2359414799999999</v>
      </c>
      <c r="R72" s="220">
        <v>11.923397619999999</v>
      </c>
      <c r="S72" s="220">
        <v>3.8403448399999998</v>
      </c>
      <c r="T72" s="220">
        <v>4.8154882000000008</v>
      </c>
      <c r="U72" s="220">
        <v>0.25501179000000002</v>
      </c>
      <c r="V72" s="220">
        <v>71.898403160000001</v>
      </c>
      <c r="W72" s="220">
        <v>15.08092064</v>
      </c>
      <c r="X72" s="220">
        <v>3.9944058956799999</v>
      </c>
      <c r="Y72" s="220">
        <v>4.9807234942800003</v>
      </c>
      <c r="Z72" s="220">
        <v>2.5493336708699998</v>
      </c>
      <c r="AA72" s="220">
        <v>1.8213349841999997</v>
      </c>
      <c r="AB72" s="220">
        <v>13.34579804546</v>
      </c>
      <c r="AC72" s="220">
        <v>7.5226499999999996</v>
      </c>
      <c r="AD72" s="220">
        <v>82.003320000000002</v>
      </c>
      <c r="AE72" s="246"/>
      <c r="AF72" s="247" t="s">
        <v>224</v>
      </c>
      <c r="AG72" s="247" t="s">
        <v>224</v>
      </c>
      <c r="AH72" s="247" t="s">
        <v>224</v>
      </c>
      <c r="AI72" s="247" t="s">
        <v>224</v>
      </c>
      <c r="AJ72" s="247" t="s">
        <v>224</v>
      </c>
      <c r="AK72" s="247">
        <v>7155.1727000000001</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v>5.96E-3</v>
      </c>
      <c r="F80" s="220">
        <v>1.1100000000000001E-3</v>
      </c>
      <c r="G80" s="220">
        <v>4.0400000000000002E-3</v>
      </c>
      <c r="H80" s="220" t="s">
        <v>346</v>
      </c>
      <c r="I80" s="220">
        <v>2.3999999999999998E-4</v>
      </c>
      <c r="J80" s="220">
        <v>3.3E-4</v>
      </c>
      <c r="K80" s="220">
        <v>4.3575699999999998E-3</v>
      </c>
      <c r="L80" s="220" t="s">
        <v>224</v>
      </c>
      <c r="M80" s="220">
        <v>4.8909999999999995E-2</v>
      </c>
      <c r="N80" s="220">
        <v>0.20230962999999999</v>
      </c>
      <c r="O80" s="220">
        <v>6.7378999999999998E-3</v>
      </c>
      <c r="P80" s="220">
        <v>2.6000000000000003E-4</v>
      </c>
      <c r="Q80" s="220">
        <v>4.5693000000000001E-3</v>
      </c>
      <c r="R80" s="220">
        <v>2.6000000000000003E-4</v>
      </c>
      <c r="S80" s="220">
        <v>0.19778489999999999</v>
      </c>
      <c r="T80" s="220">
        <v>3.2293000000000005E-3</v>
      </c>
      <c r="U80" s="220" t="s">
        <v>346</v>
      </c>
      <c r="V80" s="220">
        <v>5.0781074999999998</v>
      </c>
      <c r="W80" s="220">
        <v>9.8504969999999997E-2</v>
      </c>
      <c r="X80" s="220">
        <v>5.9800000000000001E-3</v>
      </c>
      <c r="Y80" s="220">
        <v>5.9800000000000001E-3</v>
      </c>
      <c r="Z80" s="220">
        <v>5.9800000000000001E-3</v>
      </c>
      <c r="AA80" s="220">
        <v>5.9800000000000001E-3</v>
      </c>
      <c r="AB80" s="220">
        <v>2.392E-2</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4.5384022500000007</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477</v>
      </c>
      <c r="AL82" s="123" t="s">
        <v>468</v>
      </c>
    </row>
    <row r="83" spans="1:38" s="4" customFormat="1" ht="26.25" customHeight="1" thickBot="1" x14ac:dyDescent="0.25">
      <c r="A83" s="52" t="s">
        <v>53</v>
      </c>
      <c r="B83" s="63" t="s">
        <v>211</v>
      </c>
      <c r="C83" s="64" t="s">
        <v>212</v>
      </c>
      <c r="D83" s="54"/>
      <c r="E83" s="220" t="s">
        <v>346</v>
      </c>
      <c r="F83" s="220">
        <v>2.0382000000000001E-2</v>
      </c>
      <c r="G83" s="220" t="s">
        <v>346</v>
      </c>
      <c r="H83" s="220" t="s">
        <v>224</v>
      </c>
      <c r="I83" s="220">
        <v>5.0955000000000002E-3</v>
      </c>
      <c r="J83" s="220">
        <v>3.821625E-2</v>
      </c>
      <c r="K83" s="220">
        <v>0.17834250000000001</v>
      </c>
      <c r="L83" s="220">
        <v>2.9043999999999999E-4</v>
      </c>
      <c r="M83" s="220" t="s">
        <v>224</v>
      </c>
      <c r="N83" s="220" t="s">
        <v>224</v>
      </c>
      <c r="O83" s="220" t="s">
        <v>224</v>
      </c>
      <c r="P83" s="220" t="s">
        <v>224</v>
      </c>
      <c r="Q83" s="220" t="s">
        <v>224</v>
      </c>
      <c r="R83" s="220" t="s">
        <v>224</v>
      </c>
      <c r="S83" s="220" t="s">
        <v>224</v>
      </c>
      <c r="T83" s="220" t="s">
        <v>224</v>
      </c>
      <c r="U83" s="220" t="s">
        <v>224</v>
      </c>
      <c r="V83" s="220" t="s">
        <v>224</v>
      </c>
      <c r="W83" s="220" t="s">
        <v>346</v>
      </c>
      <c r="X83" s="220">
        <v>1.9108125000000001E-4</v>
      </c>
      <c r="Y83" s="220">
        <v>5.8343474999999999E-3</v>
      </c>
      <c r="Z83" s="220">
        <v>8.0508899999999998E-3</v>
      </c>
      <c r="AA83" s="220">
        <v>1.9108125000000001E-4</v>
      </c>
      <c r="AB83" s="220">
        <v>1.42674E-2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7.3995920599999998</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2.0394000000000001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0.52470000000000006</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4.4376092499999995</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1.4790000000000001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1.4936099999999999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2.5725000000000001E-3</v>
      </c>
      <c r="Y90" s="220">
        <v>1.2985E-3</v>
      </c>
      <c r="Z90" s="220">
        <v>1.2985E-3</v>
      </c>
      <c r="AA90" s="220">
        <v>1.2985E-3</v>
      </c>
      <c r="AB90" s="220">
        <v>6.4679999999999998E-3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1.398631E-2</v>
      </c>
      <c r="F91" s="220">
        <v>3.7180879999999999E-2</v>
      </c>
      <c r="G91" s="220">
        <v>5.6844600000000006E-3</v>
      </c>
      <c r="H91" s="220">
        <v>3.18803E-2</v>
      </c>
      <c r="I91" s="220">
        <v>0.20744570999999998</v>
      </c>
      <c r="J91" s="220">
        <v>0.20747499</v>
      </c>
      <c r="K91" s="220">
        <v>0.20748103999999998</v>
      </c>
      <c r="L91" s="220">
        <v>9.3335999999999994E-4</v>
      </c>
      <c r="M91" s="220">
        <v>0.42764268000000005</v>
      </c>
      <c r="N91" s="220">
        <v>0.47959055251790261</v>
      </c>
      <c r="O91" s="220">
        <v>6.699133691674769E-2</v>
      </c>
      <c r="P91" s="220">
        <v>1.11027E-3</v>
      </c>
      <c r="Q91" s="220">
        <v>8.6100999999999994E-4</v>
      </c>
      <c r="R91" s="220">
        <v>0.11373754228104303</v>
      </c>
      <c r="S91" s="220">
        <v>4.5104859309714289</v>
      </c>
      <c r="T91" s="220">
        <v>0.21112783264804491</v>
      </c>
      <c r="U91" s="220">
        <v>2.4650839737288276E-2</v>
      </c>
      <c r="V91" s="220">
        <v>2.608665349631536</v>
      </c>
      <c r="W91" s="220">
        <v>7.6820000000000002E-4</v>
      </c>
      <c r="X91" s="220">
        <v>8.52702E-4</v>
      </c>
      <c r="Y91" s="220">
        <v>3.4569000000000001E-4</v>
      </c>
      <c r="Z91" s="220">
        <v>3.4569000000000001E-4</v>
      </c>
      <c r="AA91" s="220">
        <v>3.4569000000000001E-4</v>
      </c>
      <c r="AB91" s="220">
        <v>1.8897719999999998E-3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7.2500000000000004E-3</v>
      </c>
      <c r="F92" s="220">
        <v>0.67800000000000005</v>
      </c>
      <c r="G92" s="220">
        <v>3.0000000000000001E-3</v>
      </c>
      <c r="H92" s="220" t="s">
        <v>346</v>
      </c>
      <c r="I92" s="220" t="s">
        <v>346</v>
      </c>
      <c r="J92" s="220" t="s">
        <v>346</v>
      </c>
      <c r="K92" s="220" t="s">
        <v>346</v>
      </c>
      <c r="L92" s="220" t="s">
        <v>346</v>
      </c>
      <c r="M92" s="220">
        <v>4.8255499999999996E-3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254.244</v>
      </c>
      <c r="AL92" s="40" t="s">
        <v>232</v>
      </c>
    </row>
    <row r="93" spans="1:38" s="4" customFormat="1" ht="26.25" customHeight="1" thickBot="1" x14ac:dyDescent="0.25">
      <c r="A93" s="52" t="s">
        <v>53</v>
      </c>
      <c r="B93" s="56" t="s">
        <v>233</v>
      </c>
      <c r="C93" s="53" t="s">
        <v>382</v>
      </c>
      <c r="D93" s="59"/>
      <c r="E93" s="220"/>
      <c r="F93" s="220">
        <v>0.60447338000000006</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0.12887266</v>
      </c>
      <c r="F99" s="220">
        <v>3.5220056599999996</v>
      </c>
      <c r="G99" s="220" t="s">
        <v>224</v>
      </c>
      <c r="H99" s="220">
        <v>4.67487853</v>
      </c>
      <c r="I99" s="220">
        <v>6.1404170000000001E-2</v>
      </c>
      <c r="J99" s="220">
        <v>9.4352739999999991E-2</v>
      </c>
      <c r="K99" s="220">
        <v>0.20667743999999999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266.65699999999998</v>
      </c>
      <c r="AL99" s="40" t="s">
        <v>246</v>
      </c>
    </row>
    <row r="100" spans="1:38" s="4" customFormat="1" ht="26.25" customHeight="1" thickBot="1" x14ac:dyDescent="0.3">
      <c r="A100" s="52" t="s">
        <v>244</v>
      </c>
      <c r="B100" s="52" t="s">
        <v>247</v>
      </c>
      <c r="C100" s="53" t="s">
        <v>385</v>
      </c>
      <c r="D100" s="66"/>
      <c r="E100" s="220">
        <v>0.46543106000000001</v>
      </c>
      <c r="F100" s="220">
        <v>8.6048348200000007</v>
      </c>
      <c r="G100" s="220" t="s">
        <v>224</v>
      </c>
      <c r="H100" s="220">
        <v>9.1156754299999996</v>
      </c>
      <c r="I100" s="220">
        <v>0.11188961</v>
      </c>
      <c r="J100" s="220">
        <v>0.17048252999999999</v>
      </c>
      <c r="K100" s="220">
        <v>0.36998599999999998</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1216.403</v>
      </c>
      <c r="AL100" s="40" t="s">
        <v>246</v>
      </c>
    </row>
    <row r="101" spans="1:38" s="4" customFormat="1" ht="26.25" customHeight="1" thickBot="1" x14ac:dyDescent="0.3">
      <c r="A101" s="52" t="s">
        <v>244</v>
      </c>
      <c r="B101" s="52" t="s">
        <v>248</v>
      </c>
      <c r="C101" s="53" t="s">
        <v>249</v>
      </c>
      <c r="D101" s="66"/>
      <c r="E101" s="220">
        <v>1.08599E-3</v>
      </c>
      <c r="F101" s="220">
        <v>1.6055890000000003E-2</v>
      </c>
      <c r="G101" s="220" t="s">
        <v>224</v>
      </c>
      <c r="H101" s="220">
        <v>4.3187469999999999E-2</v>
      </c>
      <c r="I101" s="220">
        <v>6.8143000000000001E-4</v>
      </c>
      <c r="J101" s="220">
        <v>2.0442200000000002E-3</v>
      </c>
      <c r="K101" s="220">
        <v>4.7698699999999998E-3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57.548000000000002</v>
      </c>
      <c r="AL101" s="40" t="s">
        <v>246</v>
      </c>
    </row>
    <row r="102" spans="1:38" s="4" customFormat="1" ht="26.25" customHeight="1" thickBot="1" x14ac:dyDescent="0.3">
      <c r="A102" s="52" t="s">
        <v>244</v>
      </c>
      <c r="B102" s="52" t="s">
        <v>250</v>
      </c>
      <c r="C102" s="53" t="s">
        <v>386</v>
      </c>
      <c r="D102" s="66"/>
      <c r="E102" s="220">
        <v>2.011255E-2</v>
      </c>
      <c r="F102" s="220">
        <v>0.25539770000000001</v>
      </c>
      <c r="G102" s="220" t="s">
        <v>224</v>
      </c>
      <c r="H102" s="220">
        <v>1.5563867</v>
      </c>
      <c r="I102" s="220">
        <v>1.88904E-3</v>
      </c>
      <c r="J102" s="220">
        <v>3.8638260000000001E-2</v>
      </c>
      <c r="K102" s="220">
        <v>0.22030041</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317.43299999999999</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1.5956999999999999E-4</v>
      </c>
      <c r="F104" s="220">
        <v>4.80168E-3</v>
      </c>
      <c r="G104" s="220" t="s">
        <v>224</v>
      </c>
      <c r="H104" s="220">
        <v>5.4570600000000006E-3</v>
      </c>
      <c r="I104" s="220">
        <v>7.674E-5</v>
      </c>
      <c r="J104" s="220">
        <v>2.3022E-4</v>
      </c>
      <c r="K104" s="220">
        <v>5.3717000000000001E-4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7.6950000000000003</v>
      </c>
      <c r="AL104" s="40" t="s">
        <v>246</v>
      </c>
    </row>
    <row r="105" spans="1:38" s="4" customFormat="1" ht="26.25" customHeight="1" thickBot="1" x14ac:dyDescent="0.3">
      <c r="A105" s="52" t="s">
        <v>244</v>
      </c>
      <c r="B105" s="52" t="s">
        <v>255</v>
      </c>
      <c r="C105" s="53" t="s">
        <v>256</v>
      </c>
      <c r="D105" s="66"/>
      <c r="E105" s="220">
        <v>4.8491699999999999E-3</v>
      </c>
      <c r="F105" s="220">
        <v>8.1358140000000009E-2</v>
      </c>
      <c r="G105" s="220" t="s">
        <v>224</v>
      </c>
      <c r="H105" s="220">
        <v>0.1253987</v>
      </c>
      <c r="I105" s="220">
        <v>7.2990999999999996E-4</v>
      </c>
      <c r="J105" s="220">
        <v>1.1470100000000002E-3</v>
      </c>
      <c r="K105" s="220">
        <v>2.50257E-3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10.456</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7.9294000000000001E-4</v>
      </c>
      <c r="F107" s="220">
        <v>0.12852180000000002</v>
      </c>
      <c r="G107" s="220" t="s">
        <v>224</v>
      </c>
      <c r="H107" s="220">
        <v>0.26635948000000004</v>
      </c>
      <c r="I107" s="220">
        <v>2.3367599999999998E-3</v>
      </c>
      <c r="J107" s="220">
        <v>3.1156800000000002E-2</v>
      </c>
      <c r="K107" s="220">
        <v>0.14799480000000001</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778.92</v>
      </c>
      <c r="AL107" s="40" t="s">
        <v>246</v>
      </c>
    </row>
    <row r="108" spans="1:38" s="4" customFormat="1" ht="26.25" customHeight="1" thickBot="1" x14ac:dyDescent="0.3">
      <c r="A108" s="52" t="s">
        <v>244</v>
      </c>
      <c r="B108" s="52" t="s">
        <v>260</v>
      </c>
      <c r="C108" s="53" t="s">
        <v>388</v>
      </c>
      <c r="D108" s="66"/>
      <c r="E108" s="220">
        <v>1.6732399999999998E-2</v>
      </c>
      <c r="F108" s="220">
        <v>0.30938188</v>
      </c>
      <c r="G108" s="220" t="s">
        <v>224</v>
      </c>
      <c r="H108" s="220">
        <v>0.34934370000000003</v>
      </c>
      <c r="I108" s="220">
        <v>5.7292899999999997E-3</v>
      </c>
      <c r="J108" s="220">
        <v>5.7292940000000001E-2</v>
      </c>
      <c r="K108" s="220">
        <v>0.11458588</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2864.6469999999999</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7.6526999999999997E-4</v>
      </c>
      <c r="F110" s="220">
        <v>0.16123015000000002</v>
      </c>
      <c r="G110" s="220" t="s">
        <v>224</v>
      </c>
      <c r="H110" s="220">
        <v>2.2766749999999999E-2</v>
      </c>
      <c r="I110" s="220">
        <v>7.6932199999999997E-3</v>
      </c>
      <c r="J110" s="220">
        <v>5.3852190000000001E-2</v>
      </c>
      <c r="K110" s="220">
        <v>5.3852190000000001E-2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329.714</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3.4830538400000002</v>
      </c>
      <c r="F112" s="220" t="s">
        <v>224</v>
      </c>
      <c r="G112" s="220" t="s">
        <v>224</v>
      </c>
      <c r="H112" s="220">
        <v>3.3931997599999999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87076345.75</v>
      </c>
      <c r="AL112" s="40" t="s">
        <v>392</v>
      </c>
    </row>
    <row r="113" spans="1:38" s="4" customFormat="1" ht="26.25" customHeight="1" thickBot="1" x14ac:dyDescent="0.3">
      <c r="A113" s="52" t="s">
        <v>264</v>
      </c>
      <c r="B113" s="67" t="s">
        <v>267</v>
      </c>
      <c r="C113" s="68" t="s">
        <v>268</v>
      </c>
      <c r="D113" s="54"/>
      <c r="E113" s="220">
        <v>3.7032599199999998</v>
      </c>
      <c r="F113" s="220" t="s">
        <v>224</v>
      </c>
      <c r="G113" s="220" t="s">
        <v>224</v>
      </c>
      <c r="H113" s="220">
        <v>7.8595580200000006</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43884731.800282478</v>
      </c>
      <c r="AL113" s="124" t="s">
        <v>471</v>
      </c>
    </row>
    <row r="114" spans="1:38" s="4" customFormat="1" ht="26.25" customHeight="1" thickBot="1" x14ac:dyDescent="0.3">
      <c r="A114" s="52" t="s">
        <v>264</v>
      </c>
      <c r="B114" s="67" t="s">
        <v>269</v>
      </c>
      <c r="C114" s="68" t="s">
        <v>393</v>
      </c>
      <c r="D114" s="54"/>
      <c r="E114" s="220">
        <v>1.546956E-2</v>
      </c>
      <c r="F114" s="220" t="s">
        <v>224</v>
      </c>
      <c r="G114" s="220" t="s">
        <v>224</v>
      </c>
      <c r="H114" s="220">
        <v>7.8268599999999997E-3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386738.95378815557</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5.0173088900000007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48696766.341287673</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4.667553E-2</v>
      </c>
      <c r="J119" s="220">
        <v>0.84063100000000002</v>
      </c>
      <c r="K119" s="220">
        <v>0.84063100000000002</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756724.62</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0.65078317000000008</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756724.62</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0.67395388000000001</v>
      </c>
      <c r="G125" s="220" t="s">
        <v>346</v>
      </c>
      <c r="H125" s="220" t="s">
        <v>346</v>
      </c>
      <c r="I125" s="220">
        <v>2.9119999999999999E-5</v>
      </c>
      <c r="J125" s="220">
        <v>1.9604999999999999E-4</v>
      </c>
      <c r="K125" s="220">
        <v>4.1540000000000001E-4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1941.1225850000001</v>
      </c>
      <c r="AL125" s="40" t="s">
        <v>397</v>
      </c>
    </row>
    <row r="126" spans="1:38" s="4" customFormat="1" ht="26.25" customHeight="1" thickBot="1" x14ac:dyDescent="0.3">
      <c r="A126" s="52" t="s">
        <v>289</v>
      </c>
      <c r="B126" s="52" t="s">
        <v>292</v>
      </c>
      <c r="C126" s="53" t="s">
        <v>293</v>
      </c>
      <c r="D126" s="54"/>
      <c r="E126" s="220" t="s">
        <v>346</v>
      </c>
      <c r="F126" s="220"/>
      <c r="G126" s="220" t="s">
        <v>224</v>
      </c>
      <c r="H126" s="220">
        <v>6.3734399999999997E-2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265.56</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0.18849164999999998</v>
      </c>
      <c r="F128" s="220">
        <v>3.3241299999999998E-3</v>
      </c>
      <c r="G128" s="220">
        <v>8.8554099999999993E-3</v>
      </c>
      <c r="H128" s="220">
        <v>4.9060000000000001E-5</v>
      </c>
      <c r="I128" s="220">
        <v>2.1222999999999997E-3</v>
      </c>
      <c r="J128" s="220">
        <v>2.1222999999999997E-3</v>
      </c>
      <c r="K128" s="220">
        <v>2.1222999999999997E-3</v>
      </c>
      <c r="L128" s="220">
        <v>2.455E-5</v>
      </c>
      <c r="M128" s="220">
        <v>6.1733479999999993E-2</v>
      </c>
      <c r="N128" s="220">
        <v>2.8241669999999996E-2</v>
      </c>
      <c r="O128" s="220">
        <v>3.6367999999999999E-3</v>
      </c>
      <c r="P128" s="220">
        <v>1.6573620000000001E-2</v>
      </c>
      <c r="Q128" s="220">
        <v>3.21748E-3</v>
      </c>
      <c r="R128" s="220">
        <v>1.665436E-2</v>
      </c>
      <c r="S128" s="220">
        <v>4.5680869999999998E-2</v>
      </c>
      <c r="T128" s="220">
        <v>1.525553E-2</v>
      </c>
      <c r="U128" s="220">
        <v>4.4978099999999997E-3</v>
      </c>
      <c r="V128" s="220">
        <v>0.11966978</v>
      </c>
      <c r="W128" s="220">
        <v>0.16121943</v>
      </c>
      <c r="X128" s="220">
        <v>3.7620664999999997E-4</v>
      </c>
      <c r="Y128" s="220">
        <v>3.7698604999999996E-4</v>
      </c>
      <c r="Z128" s="220">
        <v>3.7629689999999996E-4</v>
      </c>
      <c r="AA128" s="220">
        <v>3.7646918999999999E-4</v>
      </c>
      <c r="AB128" s="220">
        <v>1.5059587899999998E-3</v>
      </c>
      <c r="AC128" s="220">
        <v>1.3009999999999999E-2</v>
      </c>
      <c r="AD128" s="220">
        <v>1.3679999999999999E-2</v>
      </c>
      <c r="AE128" s="246"/>
      <c r="AF128" s="247" t="s">
        <v>224</v>
      </c>
      <c r="AG128" s="247" t="s">
        <v>224</v>
      </c>
      <c r="AH128" s="247" t="s">
        <v>224</v>
      </c>
      <c r="AI128" s="247" t="s">
        <v>224</v>
      </c>
      <c r="AJ128" s="247" t="s">
        <v>224</v>
      </c>
      <c r="AK128" s="272">
        <v>86.69</v>
      </c>
      <c r="AL128" s="40" t="s">
        <v>301</v>
      </c>
    </row>
    <row r="129" spans="1:38" s="4" customFormat="1" ht="26.25" customHeight="1" thickBot="1" x14ac:dyDescent="0.3">
      <c r="A129" s="52" t="s">
        <v>289</v>
      </c>
      <c r="B129" s="56" t="s">
        <v>299</v>
      </c>
      <c r="C129" s="64" t="s">
        <v>300</v>
      </c>
      <c r="D129" s="54"/>
      <c r="E129" s="220">
        <v>1.8324000000000001E-3</v>
      </c>
      <c r="F129" s="220">
        <v>3.1241399999999999E-2</v>
      </c>
      <c r="G129" s="220">
        <v>1.0620000000000001</v>
      </c>
      <c r="H129" s="220" t="s">
        <v>346</v>
      </c>
      <c r="I129" s="220" t="s">
        <v>346</v>
      </c>
      <c r="J129" s="220" t="s">
        <v>346</v>
      </c>
      <c r="K129" s="220" t="s">
        <v>346</v>
      </c>
      <c r="L129" s="220" t="s">
        <v>346</v>
      </c>
      <c r="M129" s="220">
        <v>0.13890539999999998</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16.501999999999999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5.9375299999999999E-3</v>
      </c>
      <c r="F133" s="220">
        <v>9.3560000000000005E-5</v>
      </c>
      <c r="G133" s="220">
        <v>8.1326E-4</v>
      </c>
      <c r="H133" s="220" t="s">
        <v>346</v>
      </c>
      <c r="I133" s="220">
        <v>2.4973999999999998E-4</v>
      </c>
      <c r="J133" s="220">
        <v>2.4973999999999998E-4</v>
      </c>
      <c r="K133" s="220">
        <v>2.7752000000000001E-4</v>
      </c>
      <c r="L133" s="220" t="s">
        <v>346</v>
      </c>
      <c r="M133" s="220">
        <v>1.0075799999999999E-3</v>
      </c>
      <c r="N133" s="220">
        <v>2.1612999999999998E-4</v>
      </c>
      <c r="O133" s="220">
        <v>3.6200000000000006E-5</v>
      </c>
      <c r="P133" s="220">
        <v>1.4394000000000001E-2</v>
      </c>
      <c r="Q133" s="220">
        <v>9.7949999999999996E-5</v>
      </c>
      <c r="R133" s="220">
        <v>9.7589999999999992E-5</v>
      </c>
      <c r="S133" s="220">
        <v>8.9460000000000001E-5</v>
      </c>
      <c r="T133" s="220">
        <v>1.2471999999999998E-4</v>
      </c>
      <c r="U133" s="220">
        <v>1.4235999999999999E-4</v>
      </c>
      <c r="V133" s="220">
        <v>1.1523799999999999E-3</v>
      </c>
      <c r="W133" s="220">
        <v>1.9432E-4</v>
      </c>
      <c r="X133" s="220">
        <v>9.5000000000000004E-8</v>
      </c>
      <c r="Y133" s="220">
        <v>5.1889999999999997E-8</v>
      </c>
      <c r="Z133" s="220">
        <v>4.6350000000000001E-8</v>
      </c>
      <c r="AA133" s="220">
        <v>5.0309999999999999E-8</v>
      </c>
      <c r="AB133" s="220">
        <v>2.4354999999999998E-7</v>
      </c>
      <c r="AC133" s="220">
        <v>1.08E-3</v>
      </c>
      <c r="AD133" s="220">
        <v>2.9499999999999999E-3</v>
      </c>
      <c r="AE133" s="246"/>
      <c r="AF133" s="247" t="s">
        <v>224</v>
      </c>
      <c r="AG133" s="247" t="s">
        <v>224</v>
      </c>
      <c r="AH133" s="247" t="s">
        <v>224</v>
      </c>
      <c r="AI133" s="247" t="s">
        <v>224</v>
      </c>
      <c r="AJ133" s="247" t="s">
        <v>224</v>
      </c>
      <c r="AK133" s="271">
        <v>7197</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1.13382E-3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75587983.456409991</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1.4E-2</v>
      </c>
      <c r="G139" s="220" t="s">
        <v>346</v>
      </c>
      <c r="H139" s="220" t="s">
        <v>224</v>
      </c>
      <c r="I139" s="220">
        <v>0.18905007000000001</v>
      </c>
      <c r="J139" s="220">
        <v>0.18905007000000001</v>
      </c>
      <c r="K139" s="220">
        <v>0.18905007000000001</v>
      </c>
      <c r="L139" s="220" t="s">
        <v>224</v>
      </c>
      <c r="M139" s="220" t="s">
        <v>346</v>
      </c>
      <c r="N139" s="220">
        <v>5.4885999999999986E-4</v>
      </c>
      <c r="O139" s="220">
        <v>1.1045199999999997E-3</v>
      </c>
      <c r="P139" s="220">
        <v>1.1045199999999997E-3</v>
      </c>
      <c r="Q139" s="220">
        <v>1.7624100000000001E-3</v>
      </c>
      <c r="R139" s="220">
        <v>1.6785700000000001E-3</v>
      </c>
      <c r="S139" s="220">
        <v>3.8997899999999998E-3</v>
      </c>
      <c r="T139" s="220" t="s">
        <v>346</v>
      </c>
      <c r="U139" s="220" t="s">
        <v>346</v>
      </c>
      <c r="V139" s="220" t="s">
        <v>346</v>
      </c>
      <c r="W139" s="220">
        <v>1.9122380000000001</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144.60199658434263</v>
      </c>
      <c r="F141" s="226">
        <f t="shared" ref="F141:AD141" si="0">SUM(F14:F140)</f>
        <v>76.258542762740674</v>
      </c>
      <c r="G141" s="226">
        <f t="shared" si="0"/>
        <v>51.334174515046641</v>
      </c>
      <c r="H141" s="226">
        <f t="shared" si="0"/>
        <v>35.032309695614217</v>
      </c>
      <c r="I141" s="226">
        <f t="shared" si="0"/>
        <v>18.819525285744525</v>
      </c>
      <c r="J141" s="226">
        <f t="shared" si="0"/>
        <v>28.071446259046215</v>
      </c>
      <c r="K141" s="226">
        <f t="shared" si="0"/>
        <v>43.148958932066307</v>
      </c>
      <c r="L141" s="226">
        <f t="shared" si="0"/>
        <v>3.5375278925042717</v>
      </c>
      <c r="M141" s="226">
        <f t="shared" si="0"/>
        <v>487.11665009571118</v>
      </c>
      <c r="N141" s="226">
        <f t="shared" si="0"/>
        <v>36.763018747073183</v>
      </c>
      <c r="O141" s="226">
        <f t="shared" si="0"/>
        <v>1.064358776465556</v>
      </c>
      <c r="P141" s="226">
        <f t="shared" si="0"/>
        <v>1.4927766827750846</v>
      </c>
      <c r="Q141" s="226">
        <f t="shared" si="0"/>
        <v>1.907355765181465</v>
      </c>
      <c r="R141" s="226">
        <f t="shared" si="0"/>
        <v>15.890728527055803</v>
      </c>
      <c r="S141" s="226">
        <f t="shared" si="0"/>
        <v>20.187976529023356</v>
      </c>
      <c r="T141" s="226">
        <f t="shared" si="0"/>
        <v>10.40052504258245</v>
      </c>
      <c r="U141" s="226">
        <f t="shared" si="0"/>
        <v>2.5712535243173105</v>
      </c>
      <c r="V141" s="226">
        <f t="shared" si="0"/>
        <v>109.23665978423846</v>
      </c>
      <c r="W141" s="226">
        <f t="shared" si="0"/>
        <v>30.434866809999999</v>
      </c>
      <c r="X141" s="226">
        <f t="shared" si="0"/>
        <v>7.9875526824941998</v>
      </c>
      <c r="Y141" s="226">
        <f t="shared" si="0"/>
        <v>9.2945905579121</v>
      </c>
      <c r="Z141" s="226">
        <f t="shared" si="0"/>
        <v>5.0947162626713993</v>
      </c>
      <c r="AA141" s="226">
        <f t="shared" si="0"/>
        <v>3.7936927602690003</v>
      </c>
      <c r="AB141" s="226">
        <f t="shared" si="0"/>
        <v>26.170552978196703</v>
      </c>
      <c r="AC141" s="226">
        <f t="shared" si="0"/>
        <v>17.029731758900002</v>
      </c>
      <c r="AD141" s="226">
        <f t="shared" si="0"/>
        <v>106.36413545329999</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21.72145698978305</v>
      </c>
      <c r="F143" s="220">
        <v>8.7109048540625462</v>
      </c>
      <c r="G143" s="220">
        <v>0.57600019789490364</v>
      </c>
      <c r="H143" s="220">
        <v>0.87005078704657923</v>
      </c>
      <c r="I143" s="220">
        <v>1.4422958098040033</v>
      </c>
      <c r="J143" s="220">
        <v>1.4422958098040033</v>
      </c>
      <c r="K143" s="220">
        <v>1.4422958098040033</v>
      </c>
      <c r="L143" s="220">
        <v>0.9549549482383537</v>
      </c>
      <c r="M143" s="220">
        <v>73.159815044035625</v>
      </c>
      <c r="N143" s="220">
        <v>1.4092464219562413</v>
      </c>
      <c r="O143" s="220">
        <v>1.6631885767644233E-4</v>
      </c>
      <c r="P143" s="220">
        <v>9.767962266141017E-3</v>
      </c>
      <c r="Q143" s="220">
        <v>2.6974302217238976E-4</v>
      </c>
      <c r="R143" s="220">
        <v>1.0852375793998103E-2</v>
      </c>
      <c r="S143" s="220">
        <v>7.4506209230838548E-3</v>
      </c>
      <c r="T143" s="220">
        <v>1.6086958284131923E-3</v>
      </c>
      <c r="U143" s="220">
        <v>2.0684832899189488E-4</v>
      </c>
      <c r="V143" s="220">
        <v>3.5345858423126222E-2</v>
      </c>
      <c r="W143" s="220">
        <v>1.1284554</v>
      </c>
      <c r="X143" s="220">
        <v>3.0594862155200003E-2</v>
      </c>
      <c r="Y143" s="220">
        <v>3.5608251499099998E-2</v>
      </c>
      <c r="Z143" s="220">
        <v>2.6268599447500002E-2</v>
      </c>
      <c r="AA143" s="220">
        <v>3.14373512034E-2</v>
      </c>
      <c r="AB143" s="220">
        <v>0.12390906430519999</v>
      </c>
      <c r="AC143" s="220">
        <v>1.1284554999999999E-3</v>
      </c>
      <c r="AD143" s="221">
        <v>2.2959050000000001E-4</v>
      </c>
      <c r="AE143" s="219"/>
      <c r="AF143" s="220">
        <v>63188.498960669298</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3.8672875676336238</v>
      </c>
      <c r="F144" s="220">
        <v>0.46449276463330125</v>
      </c>
      <c r="G144" s="220">
        <v>0.12198940916091409</v>
      </c>
      <c r="H144" s="220">
        <v>7.5242701729158713E-3</v>
      </c>
      <c r="I144" s="220">
        <v>0.48955493073563527</v>
      </c>
      <c r="J144" s="220">
        <v>0.48955493073563527</v>
      </c>
      <c r="K144" s="220">
        <v>0.48955493073563527</v>
      </c>
      <c r="L144" s="220">
        <v>0.32281287129564545</v>
      </c>
      <c r="M144" s="220">
        <v>3.5368764056624871</v>
      </c>
      <c r="N144" s="220">
        <v>1.5475045248590833E-2</v>
      </c>
      <c r="O144" s="220">
        <v>1.1653568377048777E-5</v>
      </c>
      <c r="P144" s="220">
        <v>1.149495687841945E-3</v>
      </c>
      <c r="Q144" s="220">
        <v>2.2620876273095745E-5</v>
      </c>
      <c r="R144" s="220">
        <v>1.7910124708607931E-3</v>
      </c>
      <c r="S144" s="220">
        <v>1.2029211269602308E-3</v>
      </c>
      <c r="T144" s="220">
        <v>5.6908180723222138E-5</v>
      </c>
      <c r="U144" s="220">
        <v>2.1934615792093942E-5</v>
      </c>
      <c r="V144" s="220">
        <v>3.9276430281468579E-3</v>
      </c>
      <c r="W144" s="220">
        <v>0.13353809999999999</v>
      </c>
      <c r="X144" s="220">
        <v>4.9351030855E-3</v>
      </c>
      <c r="Y144" s="220">
        <v>5.5488847480000001E-3</v>
      </c>
      <c r="Z144" s="220">
        <v>4.3320937489000006E-3</v>
      </c>
      <c r="AA144" s="220">
        <v>4.6296298624999999E-3</v>
      </c>
      <c r="AB144" s="220">
        <v>1.9445711444900003E-2</v>
      </c>
      <c r="AC144" s="220">
        <v>1.3353820000000001E-4</v>
      </c>
      <c r="AD144" s="221">
        <v>2.81069E-5</v>
      </c>
      <c r="AE144" s="219"/>
      <c r="AF144" s="220">
        <v>9079.3900506605005</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30.037829964444686</v>
      </c>
      <c r="F145" s="220">
        <v>1.4906480433871763</v>
      </c>
      <c r="G145" s="220">
        <v>0.48960467735802032</v>
      </c>
      <c r="H145" s="220">
        <v>9.2726115684157607E-3</v>
      </c>
      <c r="I145" s="220">
        <v>0.91717979193152432</v>
      </c>
      <c r="J145" s="220">
        <v>0.91717979193152432</v>
      </c>
      <c r="K145" s="220">
        <v>0.91717979193152432</v>
      </c>
      <c r="L145" s="220">
        <v>0.54169326322107014</v>
      </c>
      <c r="M145" s="220">
        <v>6.4954706820131216</v>
      </c>
      <c r="N145" s="220">
        <v>8.155579590170812E-4</v>
      </c>
      <c r="O145" s="220">
        <v>4.1666303558102317E-5</v>
      </c>
      <c r="P145" s="220">
        <v>4.414400211768788E-3</v>
      </c>
      <c r="Q145" s="220">
        <v>8.3314783393084176E-5</v>
      </c>
      <c r="R145" s="220">
        <v>7.0783344335730251E-3</v>
      </c>
      <c r="S145" s="220">
        <v>4.7466968642926183E-3</v>
      </c>
      <c r="T145" s="220">
        <v>1.6693257007921632E-4</v>
      </c>
      <c r="U145" s="220">
        <v>8.3296959669963705E-5</v>
      </c>
      <c r="V145" s="220">
        <v>1.4992918028899852E-2</v>
      </c>
      <c r="W145" s="220">
        <v>0.20146239999999999</v>
      </c>
      <c r="X145" s="220">
        <v>2.8780304692000002E-3</v>
      </c>
      <c r="Y145" s="220">
        <v>1.7428073396100002E-2</v>
      </c>
      <c r="Z145" s="220">
        <v>1.9474672840400001E-2</v>
      </c>
      <c r="AA145" s="220">
        <v>4.4769362855000003E-3</v>
      </c>
      <c r="AB145" s="220">
        <v>4.4257712991200002E-2</v>
      </c>
      <c r="AC145" s="220">
        <v>1.5441540000000001E-4</v>
      </c>
      <c r="AD145" s="221">
        <v>3.8757500000000003E-5</v>
      </c>
      <c r="AE145" s="219"/>
      <c r="AF145" s="220">
        <v>35556.219410477097</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0.16176113176650483</v>
      </c>
      <c r="F146" s="220">
        <v>1.6055521455941639</v>
      </c>
      <c r="G146" s="220">
        <v>2.952879823202637E-3</v>
      </c>
      <c r="H146" s="220">
        <v>9.5787033905650779E-4</v>
      </c>
      <c r="I146" s="220">
        <v>3.3844816862985801E-2</v>
      </c>
      <c r="J146" s="220">
        <v>3.3844816862985801E-2</v>
      </c>
      <c r="K146" s="220">
        <v>3.3844816862985801E-2</v>
      </c>
      <c r="L146" s="220">
        <v>5.2331212258158013E-3</v>
      </c>
      <c r="M146" s="220">
        <v>9.601121767678066</v>
      </c>
      <c r="N146" s="220">
        <v>4.1867250433822542E-2</v>
      </c>
      <c r="O146" s="220">
        <v>5.0338065454344581E-4</v>
      </c>
      <c r="P146" s="220">
        <v>1.6259528140419576E-4</v>
      </c>
      <c r="Q146" s="220">
        <v>5.6067338415239935E-6</v>
      </c>
      <c r="R146" s="220">
        <v>2.2215007032296038E-3</v>
      </c>
      <c r="S146" s="220">
        <v>8.5330180674800568E-2</v>
      </c>
      <c r="T146" s="220">
        <v>3.5371976594340718E-3</v>
      </c>
      <c r="U146" s="220">
        <v>5.0118923861369833E-4</v>
      </c>
      <c r="V146" s="220">
        <v>4.9945513301183853E-2</v>
      </c>
      <c r="W146" s="220">
        <v>1.3484800000000002E-2</v>
      </c>
      <c r="X146" s="220">
        <v>1.9544762030000002E-4</v>
      </c>
      <c r="Y146" s="220">
        <v>3.4475559560000001E-4</v>
      </c>
      <c r="Z146" s="220">
        <v>1.2574550889999999E-4</v>
      </c>
      <c r="AA146" s="220">
        <v>4.0164377310000001E-4</v>
      </c>
      <c r="AB146" s="220">
        <v>1.0675924979000001E-3</v>
      </c>
      <c r="AC146" s="220">
        <v>1.3484499999999999E-5</v>
      </c>
      <c r="AD146" s="221">
        <v>1.1952499999999999E-5</v>
      </c>
      <c r="AE146" s="219"/>
      <c r="AF146" s="220">
        <v>818.09722392950005</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1.5995379447236622</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74.219264432000003</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0.3625762011700997</v>
      </c>
      <c r="J148" s="220">
        <v>0.65788596958783585</v>
      </c>
      <c r="K148" s="220">
        <v>0.88691179916820395</v>
      </c>
      <c r="L148" s="220">
        <v>3.909799191246878E-2</v>
      </c>
      <c r="M148" s="220" t="s">
        <v>224</v>
      </c>
      <c r="N148" s="220">
        <v>0.82467928883081365</v>
      </c>
      <c r="O148" s="220">
        <v>3.9882543514730634E-3</v>
      </c>
      <c r="P148" s="220">
        <v>0</v>
      </c>
      <c r="Q148" s="220">
        <v>9.5981349497863758E-3</v>
      </c>
      <c r="R148" s="220">
        <v>0.30378746061060552</v>
      </c>
      <c r="S148" s="220">
        <v>6.6365255154941618</v>
      </c>
      <c r="T148" s="220">
        <v>4.9181132245198107E-2</v>
      </c>
      <c r="U148" s="220">
        <v>7.2515240234019901E-3</v>
      </c>
      <c r="V148" s="220">
        <v>2.855668857341414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33731.585055528689</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0.18795271885685536</v>
      </c>
      <c r="J149" s="220">
        <v>0.34806059047565807</v>
      </c>
      <c r="K149" s="220">
        <v>0.69612118095131614</v>
      </c>
      <c r="L149" s="220">
        <v>7.3788845180839512E-3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33731.585055528689</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144.60199658434263</v>
      </c>
      <c r="F152" s="236">
        <v>76.258542762740674</v>
      </c>
      <c r="G152" s="236">
        <v>51.334174515046641</v>
      </c>
      <c r="H152" s="236">
        <v>35.032309695614217</v>
      </c>
      <c r="I152" s="236">
        <v>18.819525285744525</v>
      </c>
      <c r="J152" s="236">
        <v>28.071446259046215</v>
      </c>
      <c r="K152" s="236">
        <v>43.148958932066307</v>
      </c>
      <c r="L152" s="236">
        <v>3.5375278925042717</v>
      </c>
      <c r="M152" s="236">
        <v>487.11665009571118</v>
      </c>
      <c r="N152" s="236">
        <v>36.283607337073178</v>
      </c>
      <c r="O152" s="236">
        <v>1.021972556465556</v>
      </c>
      <c r="P152" s="236">
        <v>1.4916664127750845</v>
      </c>
      <c r="Q152" s="236">
        <v>1.9064947551814651</v>
      </c>
      <c r="R152" s="236">
        <v>15.880591477055802</v>
      </c>
      <c r="S152" s="236">
        <v>19.875468879023355</v>
      </c>
      <c r="T152" s="236">
        <v>10.36147115258245</v>
      </c>
      <c r="U152" s="236">
        <v>2.5710998843173103</v>
      </c>
      <c r="V152" s="236">
        <v>109.05721014423845</v>
      </c>
      <c r="W152" s="236">
        <v>30.434866809999999</v>
      </c>
      <c r="X152" s="236">
        <v>7.9875526824941998</v>
      </c>
      <c r="Y152" s="236">
        <v>9.2945905579121</v>
      </c>
      <c r="Z152" s="236">
        <v>5.0947162626713993</v>
      </c>
      <c r="AA152" s="236">
        <v>3.7936927602690003</v>
      </c>
      <c r="AB152" s="236">
        <v>26.170552978196703</v>
      </c>
      <c r="AC152" s="236">
        <v>17.029731758900002</v>
      </c>
      <c r="AD152" s="236">
        <v>106.36413545329999</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144.60199658434263</v>
      </c>
      <c r="F154" s="236">
        <v>76.258542762740674</v>
      </c>
      <c r="G154" s="236">
        <v>51.334174515046641</v>
      </c>
      <c r="H154" s="236">
        <v>35.032309695614217</v>
      </c>
      <c r="I154" s="236">
        <v>18.819525285744525</v>
      </c>
      <c r="J154" s="236">
        <v>28.071446259046215</v>
      </c>
      <c r="K154" s="236">
        <v>43.148958932066307</v>
      </c>
      <c r="L154" s="236">
        <v>3.5375278925042717</v>
      </c>
      <c r="M154" s="236">
        <v>487.11665009571118</v>
      </c>
      <c r="N154" s="236">
        <v>36.283607337073178</v>
      </c>
      <c r="O154" s="236">
        <v>1.021972556465556</v>
      </c>
      <c r="P154" s="236">
        <v>1.4916664127750845</v>
      </c>
      <c r="Q154" s="236">
        <v>1.9064947551814651</v>
      </c>
      <c r="R154" s="236">
        <v>15.880591477055802</v>
      </c>
      <c r="S154" s="236">
        <v>19.875468879023355</v>
      </c>
      <c r="T154" s="236">
        <v>10.36147115258245</v>
      </c>
      <c r="U154" s="236">
        <v>2.5710998843173103</v>
      </c>
      <c r="V154" s="236">
        <v>109.05721014423845</v>
      </c>
      <c r="W154" s="236">
        <v>30.434866809999999</v>
      </c>
      <c r="X154" s="236">
        <v>7.9875526824941998</v>
      </c>
      <c r="Y154" s="236">
        <v>9.2945905579121</v>
      </c>
      <c r="Z154" s="236">
        <v>5.0947162626713993</v>
      </c>
      <c r="AA154" s="236">
        <v>3.7936927602690003</v>
      </c>
      <c r="AB154" s="236">
        <v>26.170552978196703</v>
      </c>
      <c r="AC154" s="236">
        <v>17.029731758900002</v>
      </c>
      <c r="AD154" s="236">
        <v>106.36413545329999</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0.97052428999999996</v>
      </c>
      <c r="F157" s="241">
        <v>0.14909433999999999</v>
      </c>
      <c r="G157" s="241">
        <v>5.5590519999999997E-2</v>
      </c>
      <c r="H157" s="241" t="s">
        <v>348</v>
      </c>
      <c r="I157" s="241">
        <v>9.62148E-3</v>
      </c>
      <c r="J157" s="241">
        <v>9.62148E-3</v>
      </c>
      <c r="K157" s="241">
        <v>9.62148E-3</v>
      </c>
      <c r="L157" s="241">
        <v>4.6183100000000005E-3</v>
      </c>
      <c r="M157" s="241">
        <v>7.3155054699999997</v>
      </c>
      <c r="N157" s="262">
        <v>3.6819999999999996E-5</v>
      </c>
      <c r="O157" s="262">
        <v>3.0699999999999998E-6</v>
      </c>
      <c r="P157" s="262">
        <v>3.6815999999999997E-4</v>
      </c>
      <c r="Q157" s="262">
        <v>6.1399999999999997E-6</v>
      </c>
      <c r="R157" s="262">
        <v>6.1359000000000001E-4</v>
      </c>
      <c r="S157" s="262">
        <v>3.9883999999999997E-4</v>
      </c>
      <c r="T157" s="262">
        <v>1.5339999999999999E-5</v>
      </c>
      <c r="U157" s="262">
        <v>6.1399999999999997E-6</v>
      </c>
      <c r="V157" s="262">
        <v>1.2885500000000001E-3</v>
      </c>
      <c r="W157" s="241" t="s">
        <v>346</v>
      </c>
      <c r="X157" s="241">
        <v>4.2162550000000005E-5</v>
      </c>
      <c r="Y157" s="241">
        <v>4.2162550000000005E-5</v>
      </c>
      <c r="Z157" s="241">
        <v>4.2162550000000005E-5</v>
      </c>
      <c r="AA157" s="241">
        <v>4.2162550000000005E-5</v>
      </c>
      <c r="AB157" s="241">
        <v>1.6865021999999999E-4</v>
      </c>
      <c r="AC157" s="241" t="s">
        <v>346</v>
      </c>
      <c r="AD157" s="241" t="s">
        <v>346</v>
      </c>
      <c r="AE157" s="257"/>
      <c r="AF157" s="241">
        <v>10.97938628</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7.7710100000000001E-3</v>
      </c>
      <c r="F158" s="241">
        <v>4.7608099999999999E-3</v>
      </c>
      <c r="G158" s="241">
        <v>4.2581999999999999E-4</v>
      </c>
      <c r="H158" s="241" t="s">
        <v>346</v>
      </c>
      <c r="I158" s="241">
        <v>6.1480000000000001E-5</v>
      </c>
      <c r="J158" s="241">
        <v>6.1480000000000001E-5</v>
      </c>
      <c r="K158" s="241">
        <v>6.1480000000000001E-5</v>
      </c>
      <c r="L158" s="241">
        <v>2.951E-5</v>
      </c>
      <c r="M158" s="241">
        <v>0.25966198000000001</v>
      </c>
      <c r="N158" s="262">
        <v>0.15660999</v>
      </c>
      <c r="O158" s="262">
        <v>2.2799999999999998E-6</v>
      </c>
      <c r="P158" s="262">
        <v>4.2300000000000002E-6</v>
      </c>
      <c r="Q158" s="262">
        <v>1.0000000000000001E-7</v>
      </c>
      <c r="R158" s="262">
        <v>7.3499999999999999E-6</v>
      </c>
      <c r="S158" s="262">
        <v>1.1379999999999999E-5</v>
      </c>
      <c r="T158" s="262">
        <v>2.8100000000000002E-6</v>
      </c>
      <c r="U158" s="262">
        <v>8.0000000000000002E-8</v>
      </c>
      <c r="V158" s="262">
        <v>4.6009000000000002E-4</v>
      </c>
      <c r="W158" s="241" t="s">
        <v>346</v>
      </c>
      <c r="X158" s="241">
        <v>1.0178799999999999E-6</v>
      </c>
      <c r="Y158" s="241">
        <v>1.0178799999999999E-6</v>
      </c>
      <c r="Z158" s="241">
        <v>1.0178799999999999E-6</v>
      </c>
      <c r="AA158" s="241">
        <v>1.0178799999999999E-6</v>
      </c>
      <c r="AB158" s="241">
        <v>4.0715199999999996E-6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33.980054779999996</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AD24 E34:AD36 E25:M26 W25:AD26 E38:AD46 E37:K37 U37:AD37 M37 E47:M47 O47:AD47 E48:AD140">
    <cfRule type="cellIs" dxfId="9545" priority="286" operator="equal">
      <formula>"IE"</formula>
    </cfRule>
    <cfRule type="cellIs" dxfId="9544" priority="287" operator="equal">
      <formula>"NE"</formula>
    </cfRule>
    <cfRule type="cellIs" dxfId="9543" priority="288" operator="equal">
      <formula>"NA"</formula>
    </cfRule>
    <cfRule type="cellIs" dxfId="9542" priority="289" operator="equal">
      <formula>"NO "</formula>
    </cfRule>
    <cfRule type="cellIs" dxfId="9541" priority="290" operator="equal">
      <formula>0</formula>
    </cfRule>
  </conditionalFormatting>
  <conditionalFormatting sqref="H36">
    <cfRule type="cellIs" dxfId="9540" priority="281" operator="equal">
      <formula>"IE"</formula>
    </cfRule>
    <cfRule type="cellIs" dxfId="9539" priority="282" operator="equal">
      <formula>"NE"</formula>
    </cfRule>
    <cfRule type="cellIs" dxfId="9538" priority="283" operator="equal">
      <formula>"NA"</formula>
    </cfRule>
    <cfRule type="cellIs" dxfId="9537" priority="284" operator="equal">
      <formula>"NO "</formula>
    </cfRule>
    <cfRule type="cellIs" dxfId="9536" priority="285" operator="equal">
      <formula>0</formula>
    </cfRule>
  </conditionalFormatting>
  <conditionalFormatting sqref="L36">
    <cfRule type="cellIs" dxfId="9535" priority="276" operator="equal">
      <formula>"IE"</formula>
    </cfRule>
    <cfRule type="cellIs" dxfId="9534" priority="277" operator="equal">
      <formula>"NE"</formula>
    </cfRule>
    <cfRule type="cellIs" dxfId="9533" priority="278" operator="equal">
      <formula>"NA"</formula>
    </cfRule>
    <cfRule type="cellIs" dxfId="9532" priority="279" operator="equal">
      <formula>"NO "</formula>
    </cfRule>
    <cfRule type="cellIs" dxfId="9531" priority="280" operator="equal">
      <formula>0</formula>
    </cfRule>
  </conditionalFormatting>
  <conditionalFormatting sqref="X36:AA36">
    <cfRule type="cellIs" dxfId="9530" priority="271" operator="equal">
      <formula>"IE"</formula>
    </cfRule>
    <cfRule type="cellIs" dxfId="9529" priority="272" operator="equal">
      <formula>"NE"</formula>
    </cfRule>
    <cfRule type="cellIs" dxfId="9528" priority="273" operator="equal">
      <formula>"NA"</formula>
    </cfRule>
    <cfRule type="cellIs" dxfId="9527" priority="274" operator="equal">
      <formula>"NO "</formula>
    </cfRule>
    <cfRule type="cellIs" dxfId="9526" priority="275" operator="equal">
      <formula>0</formula>
    </cfRule>
  </conditionalFormatting>
  <conditionalFormatting sqref="G85:AD87">
    <cfRule type="cellIs" dxfId="9525" priority="246" operator="equal">
      <formula>"IE"</formula>
    </cfRule>
    <cfRule type="cellIs" dxfId="9524" priority="247" operator="equal">
      <formula>"NE"</formula>
    </cfRule>
    <cfRule type="cellIs" dxfId="9523" priority="248" operator="equal">
      <formula>"NA"</formula>
    </cfRule>
    <cfRule type="cellIs" dxfId="9522" priority="249" operator="equal">
      <formula>"NO "</formula>
    </cfRule>
    <cfRule type="cellIs" dxfId="9521" priority="250" operator="equal">
      <formula>0</formula>
    </cfRule>
  </conditionalFormatting>
  <conditionalFormatting sqref="G89:AD89">
    <cfRule type="cellIs" dxfId="9520" priority="236" operator="equal">
      <formula>"IE"</formula>
    </cfRule>
    <cfRule type="cellIs" dxfId="9519" priority="237" operator="equal">
      <formula>"NE"</formula>
    </cfRule>
    <cfRule type="cellIs" dxfId="9518" priority="238" operator="equal">
      <formula>"NA"</formula>
    </cfRule>
    <cfRule type="cellIs" dxfId="9517" priority="239" operator="equal">
      <formula>"NO "</formula>
    </cfRule>
    <cfRule type="cellIs" dxfId="9516" priority="240" operator="equal">
      <formula>0</formula>
    </cfRule>
  </conditionalFormatting>
  <conditionalFormatting sqref="G93:AD93">
    <cfRule type="cellIs" dxfId="9515" priority="231" operator="equal">
      <formula>"IE"</formula>
    </cfRule>
    <cfRule type="cellIs" dxfId="9514" priority="232" operator="equal">
      <formula>"NE"</formula>
    </cfRule>
    <cfRule type="cellIs" dxfId="9513" priority="233" operator="equal">
      <formula>"NA"</formula>
    </cfRule>
    <cfRule type="cellIs" dxfId="9512" priority="234" operator="equal">
      <formula>"NO "</formula>
    </cfRule>
    <cfRule type="cellIs" dxfId="9511" priority="235" operator="equal">
      <formula>0</formula>
    </cfRule>
  </conditionalFormatting>
  <conditionalFormatting sqref="G53:AD53">
    <cfRule type="cellIs" dxfId="9510" priority="221" operator="equal">
      <formula>"IE"</formula>
    </cfRule>
    <cfRule type="cellIs" dxfId="9509" priority="222" operator="equal">
      <formula>"NE"</formula>
    </cfRule>
    <cfRule type="cellIs" dxfId="9508" priority="223" operator="equal">
      <formula>"NA"</formula>
    </cfRule>
    <cfRule type="cellIs" dxfId="9507" priority="224" operator="equal">
      <formula>"NO "</formula>
    </cfRule>
    <cfRule type="cellIs" dxfId="9506" priority="225" operator="equal">
      <formula>0</formula>
    </cfRule>
  </conditionalFormatting>
  <conditionalFormatting sqref="I36:K36 M36:W36 AB36:AD36 F85:F87 F93">
    <cfRule type="cellIs" dxfId="9505" priority="191" operator="equal">
      <formula>"IE"</formula>
    </cfRule>
    <cfRule type="cellIs" dxfId="9504" priority="192" operator="equal">
      <formula>"NE"</formula>
    </cfRule>
    <cfRule type="cellIs" dxfId="9503" priority="193" operator="equal">
      <formula>"NA"</formula>
    </cfRule>
    <cfRule type="cellIs" dxfId="9502" priority="194" operator="equal">
      <formula>"NO "</formula>
    </cfRule>
    <cfRule type="cellIs" dxfId="9501" priority="195" operator="equal">
      <formula>0</formula>
    </cfRule>
  </conditionalFormatting>
  <conditionalFormatting sqref="H36">
    <cfRule type="cellIs" dxfId="9500" priority="186" operator="equal">
      <formula>"IE"</formula>
    </cfRule>
    <cfRule type="cellIs" dxfId="9499" priority="187" operator="equal">
      <formula>"NE"</formula>
    </cfRule>
    <cfRule type="cellIs" dxfId="9498" priority="188" operator="equal">
      <formula>"NA"</formula>
    </cfRule>
    <cfRule type="cellIs" dxfId="9497" priority="189" operator="equal">
      <formula>"NO "</formula>
    </cfRule>
    <cfRule type="cellIs" dxfId="9496" priority="190" operator="equal">
      <formula>0</formula>
    </cfRule>
  </conditionalFormatting>
  <conditionalFormatting sqref="L36">
    <cfRule type="cellIs" dxfId="9495" priority="181" operator="equal">
      <formula>"IE"</formula>
    </cfRule>
    <cfRule type="cellIs" dxfId="9494" priority="182" operator="equal">
      <formula>"NE"</formula>
    </cfRule>
    <cfRule type="cellIs" dxfId="9493" priority="183" operator="equal">
      <formula>"NA"</formula>
    </cfRule>
    <cfRule type="cellIs" dxfId="9492" priority="184" operator="equal">
      <formula>"NO "</formula>
    </cfRule>
    <cfRule type="cellIs" dxfId="9491" priority="185" operator="equal">
      <formula>0</formula>
    </cfRule>
  </conditionalFormatting>
  <conditionalFormatting sqref="X36:AA36">
    <cfRule type="cellIs" dxfId="9490" priority="176" operator="equal">
      <formula>"IE"</formula>
    </cfRule>
    <cfRule type="cellIs" dxfId="9489" priority="177" operator="equal">
      <formula>"NE"</formula>
    </cfRule>
    <cfRule type="cellIs" dxfId="9488" priority="178" operator="equal">
      <formula>"NA"</formula>
    </cfRule>
    <cfRule type="cellIs" dxfId="9487" priority="179" operator="equal">
      <formula>"NO "</formula>
    </cfRule>
    <cfRule type="cellIs" dxfId="9486" priority="180" operator="equal">
      <formula>0</formula>
    </cfRule>
  </conditionalFormatting>
  <conditionalFormatting sqref="G85:AD87">
    <cfRule type="cellIs" dxfId="9485" priority="151" operator="equal">
      <formula>"IE"</formula>
    </cfRule>
    <cfRule type="cellIs" dxfId="9484" priority="152" operator="equal">
      <formula>"NE"</formula>
    </cfRule>
    <cfRule type="cellIs" dxfId="9483" priority="153" operator="equal">
      <formula>"NA"</formula>
    </cfRule>
    <cfRule type="cellIs" dxfId="9482" priority="154" operator="equal">
      <formula>"NO "</formula>
    </cfRule>
    <cfRule type="cellIs" dxfId="9481" priority="155" operator="equal">
      <formula>0</formula>
    </cfRule>
  </conditionalFormatting>
  <conditionalFormatting sqref="G89:AD89">
    <cfRule type="cellIs" dxfId="9480" priority="141" operator="equal">
      <formula>"IE"</formula>
    </cfRule>
    <cfRule type="cellIs" dxfId="9479" priority="142" operator="equal">
      <formula>"NE"</formula>
    </cfRule>
    <cfRule type="cellIs" dxfId="9478" priority="143" operator="equal">
      <formula>"NA"</formula>
    </cfRule>
    <cfRule type="cellIs" dxfId="9477" priority="144" operator="equal">
      <formula>"NO "</formula>
    </cfRule>
    <cfRule type="cellIs" dxfId="9476" priority="145" operator="equal">
      <formula>0</formula>
    </cfRule>
  </conditionalFormatting>
  <conditionalFormatting sqref="G93:AD93">
    <cfRule type="cellIs" dxfId="9475" priority="136" operator="equal">
      <formula>"IE"</formula>
    </cfRule>
    <cfRule type="cellIs" dxfId="9474" priority="137" operator="equal">
      <formula>"NE"</formula>
    </cfRule>
    <cfRule type="cellIs" dxfId="9473" priority="138" operator="equal">
      <formula>"NA"</formula>
    </cfRule>
    <cfRule type="cellIs" dxfId="9472" priority="139" operator="equal">
      <formula>"NO "</formula>
    </cfRule>
    <cfRule type="cellIs" dxfId="9471" priority="140" operator="equal">
      <formula>0</formula>
    </cfRule>
  </conditionalFormatting>
  <conditionalFormatting sqref="G53:AD53">
    <cfRule type="cellIs" dxfId="9470" priority="126" operator="equal">
      <formula>"IE"</formula>
    </cfRule>
    <cfRule type="cellIs" dxfId="9469" priority="127" operator="equal">
      <formula>"NE"</formula>
    </cfRule>
    <cfRule type="cellIs" dxfId="9468" priority="128" operator="equal">
      <formula>"NA"</formula>
    </cfRule>
    <cfRule type="cellIs" dxfId="9467" priority="129" operator="equal">
      <formula>"NO "</formula>
    </cfRule>
    <cfRule type="cellIs" dxfId="9466" priority="130" operator="equal">
      <formula>0</formula>
    </cfRule>
  </conditionalFormatting>
  <conditionalFormatting sqref="AD80">
    <cfRule type="cellIs" dxfId="9465" priority="96" operator="equal">
      <formula>"IE"</formula>
    </cfRule>
    <cfRule type="cellIs" dxfId="9464" priority="97" operator="equal">
      <formula>"NE"</formula>
    </cfRule>
    <cfRule type="cellIs" dxfId="9463" priority="98" operator="equal">
      <formula>"NA"</formula>
    </cfRule>
    <cfRule type="cellIs" dxfId="9462" priority="99" operator="equal">
      <formula>"NO "</formula>
    </cfRule>
    <cfRule type="cellIs" dxfId="9461" priority="100" operator="equal">
      <formula>0</formula>
    </cfRule>
  </conditionalFormatting>
  <conditionalFormatting sqref="N25:V26">
    <cfRule type="cellIs" dxfId="9460" priority="26" operator="equal">
      <formula>"IE"</formula>
    </cfRule>
    <cfRule type="cellIs" dxfId="9459" priority="27" operator="equal">
      <formula>"NE"</formula>
    </cfRule>
    <cfRule type="cellIs" dxfId="9458" priority="28" operator="equal">
      <formula>"NA"</formula>
    </cfRule>
    <cfRule type="cellIs" dxfId="9457" priority="29" operator="equal">
      <formula>"NO "</formula>
    </cfRule>
    <cfRule type="cellIs" dxfId="9456" priority="30" operator="equal">
      <formula>0</formula>
    </cfRule>
  </conditionalFormatting>
  <conditionalFormatting sqref="N37:T37">
    <cfRule type="cellIs" dxfId="9455" priority="21" operator="equal">
      <formula>"IE"</formula>
    </cfRule>
    <cfRule type="cellIs" dxfId="9454" priority="22" operator="equal">
      <formula>"NE"</formula>
    </cfRule>
    <cfRule type="cellIs" dxfId="9453" priority="23" operator="equal">
      <formula>"NA"</formula>
    </cfRule>
    <cfRule type="cellIs" dxfId="9452" priority="24" operator="equal">
      <formula>"NO "</formula>
    </cfRule>
    <cfRule type="cellIs" dxfId="9451" priority="25" operator="equal">
      <formula>0</formula>
    </cfRule>
  </conditionalFormatting>
  <conditionalFormatting sqref="L37">
    <cfRule type="cellIs" dxfId="9450" priority="16" operator="equal">
      <formula>"IE"</formula>
    </cfRule>
    <cfRule type="cellIs" dxfId="9449" priority="17" operator="equal">
      <formula>"NE"</formula>
    </cfRule>
    <cfRule type="cellIs" dxfId="9448" priority="18" operator="equal">
      <formula>"NA"</formula>
    </cfRule>
    <cfRule type="cellIs" dxfId="9447" priority="19" operator="equal">
      <formula>"NO "</formula>
    </cfRule>
    <cfRule type="cellIs" dxfId="9446" priority="20" operator="equal">
      <formula>0</formula>
    </cfRule>
  </conditionalFormatting>
  <conditionalFormatting sqref="E27:E30">
    <cfRule type="cellIs" dxfId="9445" priority="11" operator="equal">
      <formula>"IE"</formula>
    </cfRule>
    <cfRule type="cellIs" dxfId="9444" priority="12" operator="equal">
      <formula>"NE"</formula>
    </cfRule>
    <cfRule type="cellIs" dxfId="9443" priority="13" operator="equal">
      <formula>"NA"</formula>
    </cfRule>
    <cfRule type="cellIs" dxfId="9442" priority="14" operator="equal">
      <formula>"NO "</formula>
    </cfRule>
    <cfRule type="cellIs" dxfId="9441" priority="15" operator="equal">
      <formula>0</formula>
    </cfRule>
  </conditionalFormatting>
  <conditionalFormatting sqref="E27:E30">
    <cfRule type="cellIs" dxfId="9440" priority="6" operator="equal">
      <formula>"IE"</formula>
    </cfRule>
    <cfRule type="cellIs" dxfId="9439" priority="7" operator="equal">
      <formula>"NE"</formula>
    </cfRule>
    <cfRule type="cellIs" dxfId="9438" priority="8" operator="equal">
      <formula>"NA"</formula>
    </cfRule>
    <cfRule type="cellIs" dxfId="9437" priority="9" operator="equal">
      <formula>"NO "</formula>
    </cfRule>
    <cfRule type="cellIs" dxfId="9436" priority="10" operator="equal">
      <formula>0</formula>
    </cfRule>
  </conditionalFormatting>
  <conditionalFormatting sqref="AG17">
    <cfRule type="cellIs" dxfId="9435" priority="1" operator="equal">
      <formula>"IE"</formula>
    </cfRule>
    <cfRule type="cellIs" dxfId="9434" priority="2" operator="equal">
      <formula>"NE"</formula>
    </cfRule>
    <cfRule type="cellIs" dxfId="9433" priority="3" operator="equal">
      <formula>"NA"</formula>
    </cfRule>
    <cfRule type="cellIs" dxfId="9432" priority="4" operator="equal">
      <formula>"NO "</formula>
    </cfRule>
    <cfRule type="cellIs" dxfId="943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09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151" r:id="rId6" name="Button 5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2" r:id="rId7" name="Button 5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180" r:id="rId8" name="Button 8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81" r:id="rId9" name="Button 85">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182" r:id="rId10" name="Button 86">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83" r:id="rId11" name="Button 87">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topLeftCell="A9" zoomScale="90" zoomScaleNormal="90" workbookViewId="0">
      <pane xSplit="8055" ySplit="2160" topLeftCell="A134"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140625" style="7" customWidth="1"/>
    <col min="33" max="33" width="8.5703125" style="7" customWidth="1"/>
    <col min="34" max="34" width="12.42578125" style="7" customWidth="1"/>
    <col min="35" max="36" width="8.5703125" style="7" customWidth="1"/>
    <col min="37" max="37" width="11.42578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2001</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502</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6.2655075599999996</v>
      </c>
      <c r="F14" s="220">
        <v>0.10565052</v>
      </c>
      <c r="G14" s="220">
        <v>4.7958169500000007</v>
      </c>
      <c r="H14" s="220">
        <v>5.4790100000000001E-2</v>
      </c>
      <c r="I14" s="220">
        <v>0.21818301999999998</v>
      </c>
      <c r="J14" s="220">
        <v>0.63392969999999993</v>
      </c>
      <c r="K14" s="220">
        <v>1.0802818199999999</v>
      </c>
      <c r="L14" s="220">
        <v>1.3061070000000001E-2</v>
      </c>
      <c r="M14" s="220">
        <v>0.52994927000000003</v>
      </c>
      <c r="N14" s="220">
        <v>0.14583415</v>
      </c>
      <c r="O14" s="220">
        <v>1.0719670000000001E-2</v>
      </c>
      <c r="P14" s="220">
        <v>9.1275360000000014E-2</v>
      </c>
      <c r="Q14" s="220">
        <v>6.1993180000000002E-2</v>
      </c>
      <c r="R14" s="220">
        <v>0.14307586</v>
      </c>
      <c r="S14" s="220">
        <v>0.20163117</v>
      </c>
      <c r="T14" s="220">
        <v>0.32344250999999996</v>
      </c>
      <c r="U14" s="220">
        <v>0.12511306</v>
      </c>
      <c r="V14" s="220">
        <v>0.61333938999999993</v>
      </c>
      <c r="W14" s="220">
        <v>0.56759590999999998</v>
      </c>
      <c r="X14" s="220">
        <v>2.1998145000000002E-4</v>
      </c>
      <c r="Y14" s="220">
        <v>6.5176431000000005E-4</v>
      </c>
      <c r="Z14" s="220">
        <v>5.5022708000000004E-4</v>
      </c>
      <c r="AA14" s="220">
        <v>4.0602314000000002E-4</v>
      </c>
      <c r="AB14" s="220">
        <v>1.8279959499999999E-3</v>
      </c>
      <c r="AC14" s="220">
        <v>8.6540000000000006E-2</v>
      </c>
      <c r="AD14" s="220">
        <v>1.653E-2</v>
      </c>
      <c r="AE14" s="246"/>
      <c r="AF14" s="247">
        <v>758.13649999999996</v>
      </c>
      <c r="AG14" s="247">
        <v>16295.286</v>
      </c>
      <c r="AH14" s="247">
        <v>26763.933000000001</v>
      </c>
      <c r="AI14" s="247">
        <v>2606.9222199999999</v>
      </c>
      <c r="AJ14" s="247">
        <v>2131.0230000000001</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1.58724058</v>
      </c>
      <c r="F16" s="220">
        <v>1.0299930500000001</v>
      </c>
      <c r="G16" s="220">
        <v>2.1740135199999999</v>
      </c>
      <c r="H16" s="220">
        <v>5.2804900000000005E-3</v>
      </c>
      <c r="I16" s="220">
        <v>0.40306561000000002</v>
      </c>
      <c r="J16" s="220">
        <v>0.41359111000000004</v>
      </c>
      <c r="K16" s="220">
        <v>0.43563564000000005</v>
      </c>
      <c r="L16" s="220">
        <v>0.25262635</v>
      </c>
      <c r="M16" s="220">
        <v>1.28946216</v>
      </c>
      <c r="N16" s="220">
        <v>0.17032217999999999</v>
      </c>
      <c r="O16" s="220">
        <v>9.7463900000000006E-3</v>
      </c>
      <c r="P16" s="220">
        <v>0.18246521999999998</v>
      </c>
      <c r="Q16" s="220">
        <v>6.6946520000000009E-2</v>
      </c>
      <c r="R16" s="220">
        <v>3.4671590000000002E-2</v>
      </c>
      <c r="S16" s="220">
        <v>0.15210761</v>
      </c>
      <c r="T16" s="220">
        <v>3.1635829999999997E-2</v>
      </c>
      <c r="U16" s="220">
        <v>1.7575460000000001E-2</v>
      </c>
      <c r="V16" s="220">
        <v>0.27976934999999997</v>
      </c>
      <c r="W16" s="220">
        <v>0.85213250000000007</v>
      </c>
      <c r="X16" s="220">
        <v>1.6835691949999999E-2</v>
      </c>
      <c r="Y16" s="220">
        <v>2.0531332000000001E-4</v>
      </c>
      <c r="Z16" s="220">
        <v>6.1593989999999993E-5</v>
      </c>
      <c r="AA16" s="220">
        <v>4.106266E-5</v>
      </c>
      <c r="AB16" s="220">
        <v>1.7143661929999998E-2</v>
      </c>
      <c r="AC16" s="220" t="s">
        <v>224</v>
      </c>
      <c r="AD16" s="220" t="s">
        <v>224</v>
      </c>
      <c r="AE16" s="246"/>
      <c r="AF16" s="247">
        <v>186.934</v>
      </c>
      <c r="AG16" s="247">
        <v>6048.0379999999996</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13.0198982</v>
      </c>
      <c r="F17" s="220">
        <v>1.1069297499999999</v>
      </c>
      <c r="G17" s="220">
        <v>5.7943597099999993</v>
      </c>
      <c r="H17" s="220">
        <v>2.159697E-2</v>
      </c>
      <c r="I17" s="220">
        <v>6.4256579999999994E-2</v>
      </c>
      <c r="J17" s="220">
        <v>7.1158489999999991E-2</v>
      </c>
      <c r="K17" s="220">
        <v>0.10512345000000001</v>
      </c>
      <c r="L17" s="220">
        <v>7.5102800000000003E-3</v>
      </c>
      <c r="M17" s="220">
        <v>199.31187425999997</v>
      </c>
      <c r="N17" s="220">
        <v>0.81190872000000003</v>
      </c>
      <c r="O17" s="220">
        <v>4.3077289999999997E-2</v>
      </c>
      <c r="P17" s="220">
        <v>1.344939E-2</v>
      </c>
      <c r="Q17" s="220">
        <v>0.10757006</v>
      </c>
      <c r="R17" s="220">
        <v>0.30423987000000002</v>
      </c>
      <c r="S17" s="220">
        <v>0.12621462999999999</v>
      </c>
      <c r="T17" s="220">
        <v>0.33669677999999997</v>
      </c>
      <c r="U17" s="220">
        <v>7.1858999999999994E-3</v>
      </c>
      <c r="V17" s="220">
        <v>0.35901364999999996</v>
      </c>
      <c r="W17" s="220">
        <v>0.12031847999999999</v>
      </c>
      <c r="X17" s="220">
        <v>7.2260034399999999E-3</v>
      </c>
      <c r="Y17" s="220">
        <v>1.5904349880000002E-2</v>
      </c>
      <c r="Z17" s="220">
        <v>4.3896473800000002E-3</v>
      </c>
      <c r="AA17" s="220">
        <v>3.6310027700000003E-3</v>
      </c>
      <c r="AB17" s="220">
        <v>3.1151003469999994E-2</v>
      </c>
      <c r="AC17" s="220" t="s">
        <v>224</v>
      </c>
      <c r="AD17" s="220" t="s">
        <v>224</v>
      </c>
      <c r="AE17" s="246"/>
      <c r="AF17" s="247">
        <v>1182.8720000000001</v>
      </c>
      <c r="AG17" s="225">
        <v>13093.459000000001</v>
      </c>
      <c r="AH17" s="247">
        <v>22834.079000000002</v>
      </c>
      <c r="AI17" s="247"/>
      <c r="AJ17" s="247"/>
      <c r="AK17" s="247" t="s">
        <v>224</v>
      </c>
      <c r="AL17" s="40" t="s">
        <v>49</v>
      </c>
    </row>
    <row r="18" spans="1:38" s="4" customFormat="1" ht="26.25" customHeight="1" thickBot="1" x14ac:dyDescent="0.25">
      <c r="A18" s="52" t="s">
        <v>53</v>
      </c>
      <c r="B18" s="52" t="s">
        <v>60</v>
      </c>
      <c r="C18" s="53" t="s">
        <v>61</v>
      </c>
      <c r="D18" s="54"/>
      <c r="E18" s="220">
        <v>6.3232010000000005E-2</v>
      </c>
      <c r="F18" s="220">
        <v>3.0656700000000004E-3</v>
      </c>
      <c r="G18" s="220">
        <v>6.7827399999999998E-3</v>
      </c>
      <c r="H18" s="220">
        <v>4.6381000000000005E-4</v>
      </c>
      <c r="I18" s="220">
        <v>1.5230700000000001E-3</v>
      </c>
      <c r="J18" s="220">
        <v>1.5230700000000001E-3</v>
      </c>
      <c r="K18" s="220">
        <v>1.5230700000000001E-3</v>
      </c>
      <c r="L18" s="220">
        <v>6.7620000000000006E-4</v>
      </c>
      <c r="M18" s="220">
        <v>2.362413E-2</v>
      </c>
      <c r="N18" s="220">
        <v>2.7398E-4</v>
      </c>
      <c r="O18" s="220">
        <v>9.1590000000000009E-5</v>
      </c>
      <c r="P18" s="220">
        <v>1.5638000000000002E-4</v>
      </c>
      <c r="Q18" s="220">
        <v>2.1257000000000001E-4</v>
      </c>
      <c r="R18" s="220">
        <v>9.1989999999999992E-5</v>
      </c>
      <c r="S18" s="220">
        <v>1.8207E-4</v>
      </c>
      <c r="T18" s="220">
        <v>9.1799999999999995E-5</v>
      </c>
      <c r="U18" s="220">
        <v>4.6323000000000002E-4</v>
      </c>
      <c r="V18" s="220">
        <v>1.0787E-4</v>
      </c>
      <c r="W18" s="220">
        <v>5.4359999999999999E-4</v>
      </c>
      <c r="X18" s="220">
        <v>1.2768103E-4</v>
      </c>
      <c r="Y18" s="220">
        <v>1.00527996E-3</v>
      </c>
      <c r="Z18" s="220">
        <v>1.1449915999999999E-4</v>
      </c>
      <c r="AA18" s="220">
        <v>1.0110396E-4</v>
      </c>
      <c r="AB18" s="220">
        <v>1.3485641E-3</v>
      </c>
      <c r="AC18" s="220" t="s">
        <v>346</v>
      </c>
      <c r="AD18" s="220" t="s">
        <v>224</v>
      </c>
      <c r="AE18" s="246"/>
      <c r="AF18" s="247">
        <v>66.975999999999999</v>
      </c>
      <c r="AG18" s="247">
        <v>0</v>
      </c>
      <c r="AH18" s="247">
        <v>761.85199999999998</v>
      </c>
      <c r="AI18" s="247">
        <v>0</v>
      </c>
      <c r="AJ18" s="247">
        <v>0</v>
      </c>
      <c r="AK18" s="247" t="s">
        <v>224</v>
      </c>
      <c r="AL18" s="40" t="s">
        <v>49</v>
      </c>
    </row>
    <row r="19" spans="1:38" s="4" customFormat="1" ht="26.25" customHeight="1" thickBot="1" x14ac:dyDescent="0.25">
      <c r="A19" s="52" t="s">
        <v>53</v>
      </c>
      <c r="B19" s="52" t="s">
        <v>62</v>
      </c>
      <c r="C19" s="53" t="s">
        <v>63</v>
      </c>
      <c r="D19" s="54"/>
      <c r="E19" s="220">
        <v>1.5987006699999999</v>
      </c>
      <c r="F19" s="220">
        <v>0.22097201999999999</v>
      </c>
      <c r="G19" s="220">
        <v>1.12679591</v>
      </c>
      <c r="H19" s="220">
        <v>1.505753E-2</v>
      </c>
      <c r="I19" s="220">
        <v>6.4660899999999993E-2</v>
      </c>
      <c r="J19" s="220">
        <v>6.5027100000000004E-2</v>
      </c>
      <c r="K19" s="220">
        <v>6.5350420000000006E-2</v>
      </c>
      <c r="L19" s="220">
        <v>2.916268E-2</v>
      </c>
      <c r="M19" s="220">
        <v>0.81345239999999985</v>
      </c>
      <c r="N19" s="220">
        <v>1.5605879999999999E-2</v>
      </c>
      <c r="O19" s="220">
        <v>4.31285E-3</v>
      </c>
      <c r="P19" s="220">
        <v>4.0410199999999993E-3</v>
      </c>
      <c r="Q19" s="220">
        <v>1.2312470000000001E-2</v>
      </c>
      <c r="R19" s="220">
        <v>6.4353199999999996E-3</v>
      </c>
      <c r="S19" s="220">
        <v>1.3872289999999999E-2</v>
      </c>
      <c r="T19" s="220">
        <v>0.54036675000000001</v>
      </c>
      <c r="U19" s="220">
        <v>7.7362500000000001E-3</v>
      </c>
      <c r="V19" s="220">
        <v>0.19266632</v>
      </c>
      <c r="W19" s="220">
        <v>1.8488149999999998E-2</v>
      </c>
      <c r="X19" s="220">
        <v>6.2742307200000002E-3</v>
      </c>
      <c r="Y19" s="220">
        <v>4.0273536870000001E-2</v>
      </c>
      <c r="Z19" s="220">
        <v>5.1043607900000008E-3</v>
      </c>
      <c r="AA19" s="220">
        <v>4.4877237400000004E-3</v>
      </c>
      <c r="AB19" s="220">
        <v>5.6139852119999993E-2</v>
      </c>
      <c r="AC19" s="220">
        <v>2.0000000000000002E-5</v>
      </c>
      <c r="AD19" s="220">
        <v>5.1999999999999998E-3</v>
      </c>
      <c r="AE19" s="246"/>
      <c r="AF19" s="247">
        <v>3205.5084000000002</v>
      </c>
      <c r="AG19" s="247">
        <v>30.559000000000001</v>
      </c>
      <c r="AH19" s="247">
        <v>24651.353999999999</v>
      </c>
      <c r="AI19" s="247">
        <v>0</v>
      </c>
      <c r="AJ19" s="247">
        <v>29.257000000000001</v>
      </c>
      <c r="AK19" s="247" t="s">
        <v>224</v>
      </c>
      <c r="AL19" s="40" t="s">
        <v>49</v>
      </c>
    </row>
    <row r="20" spans="1:38" s="4" customFormat="1" ht="26.25" customHeight="1" thickBot="1" x14ac:dyDescent="0.25">
      <c r="A20" s="52" t="s">
        <v>53</v>
      </c>
      <c r="B20" s="52" t="s">
        <v>64</v>
      </c>
      <c r="C20" s="53" t="s">
        <v>65</v>
      </c>
      <c r="D20" s="54"/>
      <c r="E20" s="220">
        <v>2.2640565700000002</v>
      </c>
      <c r="F20" s="220">
        <v>7.6869389999999996E-2</v>
      </c>
      <c r="G20" s="220">
        <v>2.69887305</v>
      </c>
      <c r="H20" s="220">
        <v>1.4953569999999999E-2</v>
      </c>
      <c r="I20" s="220">
        <v>0.13023133000000001</v>
      </c>
      <c r="J20" s="220">
        <v>0.16732918000000002</v>
      </c>
      <c r="K20" s="220">
        <v>0.18449485000000002</v>
      </c>
      <c r="L20" s="220">
        <v>3.7461069999999999E-2</v>
      </c>
      <c r="M20" s="220">
        <v>0.96335033000000003</v>
      </c>
      <c r="N20" s="220">
        <v>6.1471649999999996E-2</v>
      </c>
      <c r="O20" s="220">
        <v>6.0098800000000004E-3</v>
      </c>
      <c r="P20" s="220">
        <v>3.3437599999999994E-3</v>
      </c>
      <c r="Q20" s="220">
        <v>2.3944630000000001E-2</v>
      </c>
      <c r="R20" s="220">
        <v>1.890443E-2</v>
      </c>
      <c r="S20" s="220">
        <v>4.2165109999999999E-2</v>
      </c>
      <c r="T20" s="220">
        <v>0.75313429999999992</v>
      </c>
      <c r="U20" s="220">
        <v>9.0183700000000012E-3</v>
      </c>
      <c r="V20" s="220">
        <v>0.89527409000000002</v>
      </c>
      <c r="W20" s="220">
        <v>8.0261319999999997E-2</v>
      </c>
      <c r="X20" s="220">
        <v>2.6815367480000001E-2</v>
      </c>
      <c r="Y20" s="220">
        <v>5.6051413719999998E-2</v>
      </c>
      <c r="Z20" s="220">
        <v>1.1504396719999999E-2</v>
      </c>
      <c r="AA20" s="220">
        <v>1.1312370719999999E-2</v>
      </c>
      <c r="AB20" s="220">
        <v>0.10568354865000001</v>
      </c>
      <c r="AC20" s="220">
        <v>6.2399999999999999E-3</v>
      </c>
      <c r="AD20" s="220">
        <v>4.3699999999999998E-3</v>
      </c>
      <c r="AE20" s="246"/>
      <c r="AF20" s="247">
        <v>3112.97</v>
      </c>
      <c r="AG20" s="247">
        <v>0</v>
      </c>
      <c r="AH20" s="247">
        <v>1733.0039999999999</v>
      </c>
      <c r="AI20" s="247">
        <v>5672.0659999999998</v>
      </c>
      <c r="AJ20" s="247">
        <v>0</v>
      </c>
      <c r="AK20" s="247" t="s">
        <v>224</v>
      </c>
      <c r="AL20" s="40" t="s">
        <v>49</v>
      </c>
    </row>
    <row r="21" spans="1:38" s="4" customFormat="1" ht="26.25" customHeight="1" thickBot="1" x14ac:dyDescent="0.25">
      <c r="A21" s="52" t="s">
        <v>53</v>
      </c>
      <c r="B21" s="52" t="s">
        <v>66</v>
      </c>
      <c r="C21" s="53" t="s">
        <v>67</v>
      </c>
      <c r="D21" s="54"/>
      <c r="E21" s="220">
        <v>1.4535262900000001</v>
      </c>
      <c r="F21" s="220">
        <v>0.11159253</v>
      </c>
      <c r="G21" s="220">
        <v>2.72883633</v>
      </c>
      <c r="H21" s="220">
        <v>1.439317E-2</v>
      </c>
      <c r="I21" s="220">
        <v>0.12261391000000001</v>
      </c>
      <c r="J21" s="220">
        <v>0.13580962999999999</v>
      </c>
      <c r="K21" s="220">
        <v>0.15862256999999999</v>
      </c>
      <c r="L21" s="220">
        <v>4.5746749999999996E-2</v>
      </c>
      <c r="M21" s="220">
        <v>0.60597453000000001</v>
      </c>
      <c r="N21" s="220">
        <v>2.7416050000000001E-2</v>
      </c>
      <c r="O21" s="220">
        <v>7.5612399999999995E-3</v>
      </c>
      <c r="P21" s="220">
        <v>3.3596799999999999E-3</v>
      </c>
      <c r="Q21" s="220">
        <v>2.3139170000000001E-2</v>
      </c>
      <c r="R21" s="220">
        <v>1.4613949999999999E-2</v>
      </c>
      <c r="S21" s="220">
        <v>3.043328E-2</v>
      </c>
      <c r="T21" s="220">
        <v>1.3556357000000001</v>
      </c>
      <c r="U21" s="220">
        <v>1.631113E-2</v>
      </c>
      <c r="V21" s="220">
        <v>0.46782066999999994</v>
      </c>
      <c r="W21" s="220">
        <v>1.3411449999999998E-2</v>
      </c>
      <c r="X21" s="220">
        <v>7.3333888900000005E-3</v>
      </c>
      <c r="Y21" s="220">
        <v>5.7885218549999999E-2</v>
      </c>
      <c r="Z21" s="220">
        <v>6.5704572400000008E-3</v>
      </c>
      <c r="AA21" s="220">
        <v>5.8123191399999993E-3</v>
      </c>
      <c r="AB21" s="220">
        <v>7.7601383830000009E-2</v>
      </c>
      <c r="AC21" s="220" t="s">
        <v>224</v>
      </c>
      <c r="AD21" s="220" t="s">
        <v>224</v>
      </c>
      <c r="AE21" s="246"/>
      <c r="AF21" s="247">
        <v>6094.8159299999998</v>
      </c>
      <c r="AG21" s="247">
        <v>0</v>
      </c>
      <c r="AH21" s="247">
        <v>4836.9718000000003</v>
      </c>
      <c r="AI21" s="247">
        <v>69.153999999999996</v>
      </c>
      <c r="AJ21" s="247"/>
      <c r="AK21" s="247" t="s">
        <v>224</v>
      </c>
      <c r="AL21" s="40" t="s">
        <v>49</v>
      </c>
    </row>
    <row r="22" spans="1:38" s="4" customFormat="1" ht="26.25" customHeight="1" thickBot="1" x14ac:dyDescent="0.3">
      <c r="A22" s="52" t="s">
        <v>53</v>
      </c>
      <c r="B22" s="56" t="s">
        <v>68</v>
      </c>
      <c r="C22" s="53" t="s">
        <v>69</v>
      </c>
      <c r="D22" s="54"/>
      <c r="E22" s="220">
        <v>0.5424499599999999</v>
      </c>
      <c r="F22" s="220">
        <v>4.3556700000000004E-2</v>
      </c>
      <c r="G22" s="220">
        <v>0.58344225999999999</v>
      </c>
      <c r="H22" s="220">
        <v>1.8675200000000001E-3</v>
      </c>
      <c r="I22" s="220">
        <v>5.5923489999999999E-2</v>
      </c>
      <c r="J22" s="220">
        <v>5.9289040000000001E-2</v>
      </c>
      <c r="K22" s="220">
        <v>6.2014119999999992E-2</v>
      </c>
      <c r="L22" s="220">
        <v>1.3512999999999999E-2</v>
      </c>
      <c r="M22" s="220">
        <v>2.3654436199999997</v>
      </c>
      <c r="N22" s="220">
        <v>5.4980180000000003E-2</v>
      </c>
      <c r="O22" s="220">
        <v>2.6742699999999999E-3</v>
      </c>
      <c r="P22" s="220">
        <v>4.6128699999999998E-3</v>
      </c>
      <c r="Q22" s="220">
        <v>6.4662599999999997E-3</v>
      </c>
      <c r="R22" s="220">
        <v>8.2989799999999992E-3</v>
      </c>
      <c r="S22" s="220">
        <v>1.2157280000000001E-2</v>
      </c>
      <c r="T22" s="220">
        <v>0.21429614000000002</v>
      </c>
      <c r="U22" s="220">
        <v>5.1873200000000005E-3</v>
      </c>
      <c r="V22" s="220">
        <v>0.14594525999999999</v>
      </c>
      <c r="W22" s="220">
        <v>8.2840560000000008E-2</v>
      </c>
      <c r="X22" s="220">
        <v>2.2888744830000002E-2</v>
      </c>
      <c r="Y22" s="220">
        <v>4.4924283039999999E-2</v>
      </c>
      <c r="Z22" s="220">
        <v>1.279005224E-2</v>
      </c>
      <c r="AA22" s="220">
        <v>1.019527384E-2</v>
      </c>
      <c r="AB22" s="220">
        <v>9.0798353959999994E-2</v>
      </c>
      <c r="AC22" s="220" t="s">
        <v>347</v>
      </c>
      <c r="AD22" s="220">
        <v>1.494E-2</v>
      </c>
      <c r="AE22" s="246"/>
      <c r="AF22" s="248">
        <v>18726.769</v>
      </c>
      <c r="AG22" s="247">
        <v>12964.808000000001</v>
      </c>
      <c r="AH22" s="248">
        <v>13388.653</v>
      </c>
      <c r="AI22" s="247">
        <v>2951.3139999999999</v>
      </c>
      <c r="AJ22" s="247">
        <v>6269.6170000000002</v>
      </c>
      <c r="AK22" s="247" t="s">
        <v>224</v>
      </c>
      <c r="AL22" s="40" t="s">
        <v>49</v>
      </c>
    </row>
    <row r="23" spans="1:38" s="4" customFormat="1" ht="26.25" customHeight="1" thickBot="1" x14ac:dyDescent="0.25">
      <c r="A23" s="52" t="s">
        <v>70</v>
      </c>
      <c r="B23" s="56" t="s">
        <v>363</v>
      </c>
      <c r="C23" s="53" t="s">
        <v>364</v>
      </c>
      <c r="D23" s="98"/>
      <c r="E23" s="220">
        <v>1.83683661</v>
      </c>
      <c r="F23" s="220">
        <v>0.38837664999999999</v>
      </c>
      <c r="G23" s="220">
        <v>0.10238538</v>
      </c>
      <c r="H23" s="220">
        <v>4.1163000000000001E-4</v>
      </c>
      <c r="I23" s="220">
        <v>0.11629922999999999</v>
      </c>
      <c r="J23" s="220">
        <v>0.13813027999999999</v>
      </c>
      <c r="K23" s="220">
        <v>0.31401753999999998</v>
      </c>
      <c r="L23" s="220">
        <v>7.8204899999999994E-2</v>
      </c>
      <c r="M23" s="220">
        <v>1.3321201599999999</v>
      </c>
      <c r="N23" s="220">
        <v>5.4346300000000002E-3</v>
      </c>
      <c r="O23" s="220">
        <v>8.2872999999999996E-4</v>
      </c>
      <c r="P23" s="220">
        <v>1.2410699999999999E-3</v>
      </c>
      <c r="Q23" s="220">
        <v>1.65171E-3</v>
      </c>
      <c r="R23" s="220">
        <v>2.76809E-3</v>
      </c>
      <c r="S23" s="220">
        <v>0.10856637000000001</v>
      </c>
      <c r="T23" s="220">
        <v>3.7975800000000001E-3</v>
      </c>
      <c r="U23" s="220">
        <v>5.1392000000000007E-4</v>
      </c>
      <c r="V23" s="220">
        <v>6.5741759999999996E-2</v>
      </c>
      <c r="W23" s="220" t="s">
        <v>346</v>
      </c>
      <c r="X23" s="220">
        <v>1.88860625E-3</v>
      </c>
      <c r="Y23" s="220">
        <v>2.3165912600000001E-3</v>
      </c>
      <c r="Z23" s="220">
        <v>0</v>
      </c>
      <c r="AA23" s="220">
        <v>0</v>
      </c>
      <c r="AB23" s="220">
        <v>4.2051975099999996E-3</v>
      </c>
      <c r="AC23" s="220" t="s">
        <v>224</v>
      </c>
      <c r="AD23" s="220" t="s">
        <v>224</v>
      </c>
      <c r="AE23" s="246"/>
      <c r="AF23" s="247">
        <v>2250.3049299999998</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0.84986569999999995</v>
      </c>
      <c r="F24" s="220">
        <v>0.35653299999999999</v>
      </c>
      <c r="G24" s="220">
        <v>0.44892268999999996</v>
      </c>
      <c r="H24" s="220">
        <v>3.8106880000000003E-2</v>
      </c>
      <c r="I24" s="220">
        <v>0.18515902000000001</v>
      </c>
      <c r="J24" s="220">
        <v>0.18799713000000001</v>
      </c>
      <c r="K24" s="220">
        <v>0.19461938000000001</v>
      </c>
      <c r="L24" s="220">
        <v>6.5522609999999995E-2</v>
      </c>
      <c r="M24" s="220">
        <v>0.84392345999999996</v>
      </c>
      <c r="N24" s="220">
        <v>3.6082290000000003E-2</v>
      </c>
      <c r="O24" s="220">
        <v>1.5660469999999999E-2</v>
      </c>
      <c r="P24" s="220">
        <v>3.9449900000000006E-3</v>
      </c>
      <c r="Q24" s="220">
        <v>6.3897899999999994E-3</v>
      </c>
      <c r="R24" s="220">
        <v>2.5784420000000002E-2</v>
      </c>
      <c r="S24" s="220">
        <v>1.38234E-2</v>
      </c>
      <c r="T24" s="220">
        <v>0.1295569</v>
      </c>
      <c r="U24" s="220">
        <v>1.537926E-2</v>
      </c>
      <c r="V24" s="220">
        <v>0.53106932000000007</v>
      </c>
      <c r="W24" s="220">
        <v>0.10051947</v>
      </c>
      <c r="X24" s="220">
        <v>1.426773947E-2</v>
      </c>
      <c r="Y24" s="220">
        <v>5.3072557839999993E-2</v>
      </c>
      <c r="Z24" s="220">
        <v>9.0331299000000007E-3</v>
      </c>
      <c r="AA24" s="220">
        <v>7.5813340200000003E-3</v>
      </c>
      <c r="AB24" s="220">
        <v>8.3954761229999994E-2</v>
      </c>
      <c r="AC24" s="220">
        <v>4.7299999999999998E-3</v>
      </c>
      <c r="AD24" s="220">
        <v>6.0000000000000002E-5</v>
      </c>
      <c r="AE24" s="246"/>
      <c r="AF24" s="247">
        <v>2528.7993899999997</v>
      </c>
      <c r="AG24" s="247">
        <v>0</v>
      </c>
      <c r="AH24" s="247">
        <v>4751.1097900000004</v>
      </c>
      <c r="AI24" s="247">
        <v>946.03599999999994</v>
      </c>
      <c r="AJ24" s="247">
        <v>0</v>
      </c>
      <c r="AK24" s="247" t="s">
        <v>224</v>
      </c>
      <c r="AL24" s="40" t="s">
        <v>49</v>
      </c>
    </row>
    <row r="25" spans="1:38" s="4" customFormat="1" ht="26.25" customHeight="1" thickBot="1" x14ac:dyDescent="0.25">
      <c r="A25" s="52" t="s">
        <v>73</v>
      </c>
      <c r="B25" s="56" t="s">
        <v>74</v>
      </c>
      <c r="C25" s="58" t="s">
        <v>75</v>
      </c>
      <c r="D25" s="54"/>
      <c r="E25" s="220">
        <v>0.12154954</v>
      </c>
      <c r="F25" s="220">
        <v>1.624803E-2</v>
      </c>
      <c r="G25" s="220">
        <v>7.4139399999999999E-3</v>
      </c>
      <c r="H25" s="220" t="s">
        <v>346</v>
      </c>
      <c r="I25" s="220">
        <v>9.1071999999999995E-4</v>
      </c>
      <c r="J25" s="220">
        <v>9.1071999999999995E-4</v>
      </c>
      <c r="K25" s="220">
        <v>9.1071999999999995E-4</v>
      </c>
      <c r="L25" s="220">
        <v>4.3713999999999998E-4</v>
      </c>
      <c r="M25" s="220">
        <v>0.20385147000000001</v>
      </c>
      <c r="N25" s="262">
        <v>4.6100000000000008E-6</v>
      </c>
      <c r="O25" s="262">
        <v>3.8000000000000001E-7</v>
      </c>
      <c r="P25" s="262">
        <v>4.6109999999999997E-5</v>
      </c>
      <c r="Q25" s="262">
        <v>7.6999999999999993E-7</v>
      </c>
      <c r="R25" s="262">
        <v>7.6840000000000003E-5</v>
      </c>
      <c r="S25" s="262">
        <v>4.9950000000000001E-5</v>
      </c>
      <c r="T25" s="262">
        <v>1.9200000000000003E-6</v>
      </c>
      <c r="U25" s="262">
        <v>7.6999999999999993E-7</v>
      </c>
      <c r="V25" s="262">
        <v>1.6137000000000001E-4</v>
      </c>
      <c r="W25" s="220" t="s">
        <v>346</v>
      </c>
      <c r="X25" s="220">
        <v>2.5496259999999999E-5</v>
      </c>
      <c r="Y25" s="220">
        <v>2.5496259999999999E-5</v>
      </c>
      <c r="Z25" s="220">
        <v>2.5496259999999999E-5</v>
      </c>
      <c r="AA25" s="220">
        <v>2.5496259999999999E-5</v>
      </c>
      <c r="AB25" s="220">
        <v>1.0198502000000001E-4</v>
      </c>
      <c r="AC25" s="220" t="s">
        <v>224</v>
      </c>
      <c r="AD25" s="220" t="s">
        <v>224</v>
      </c>
      <c r="AE25" s="246"/>
      <c r="AF25" s="247">
        <v>384.21546080000002</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5.8380300000000001E-3</v>
      </c>
      <c r="F26" s="220">
        <v>1.244672E-2</v>
      </c>
      <c r="G26" s="220">
        <v>4.0519999999999998E-4</v>
      </c>
      <c r="H26" s="220" t="s">
        <v>346</v>
      </c>
      <c r="I26" s="220">
        <v>3.3290000000000001E-5</v>
      </c>
      <c r="J26" s="220">
        <v>3.3290000000000001E-5</v>
      </c>
      <c r="K26" s="220">
        <v>3.3290000000000001E-5</v>
      </c>
      <c r="L26" s="220">
        <v>1.5979999999999999E-5</v>
      </c>
      <c r="M26" s="220">
        <v>0.67938212999999992</v>
      </c>
      <c r="N26" s="262">
        <v>3.2261040000000005E-2</v>
      </c>
      <c r="O26" s="262">
        <v>4.9999999999999998E-7</v>
      </c>
      <c r="P26" s="262">
        <v>5.0699999999999997E-6</v>
      </c>
      <c r="Q26" s="262">
        <v>9.0000000000000012E-8</v>
      </c>
      <c r="R26" s="262">
        <v>8.5099999999999998E-6</v>
      </c>
      <c r="S26" s="262">
        <v>6.8900000000000001E-6</v>
      </c>
      <c r="T26" s="262">
        <v>7.5000000000000002E-7</v>
      </c>
      <c r="U26" s="262">
        <v>9.0000000000000012E-8</v>
      </c>
      <c r="V26" s="262">
        <v>1.0946E-4</v>
      </c>
      <c r="W26" s="220" t="s">
        <v>346</v>
      </c>
      <c r="X26" s="220">
        <v>1.1499900000000001E-6</v>
      </c>
      <c r="Y26" s="220">
        <v>1.1499900000000001E-6</v>
      </c>
      <c r="Z26" s="220">
        <v>1.1499900000000001E-6</v>
      </c>
      <c r="AA26" s="220">
        <v>1.1499900000000001E-6</v>
      </c>
      <c r="AB26" s="220">
        <v>4.5999499999999999E-6</v>
      </c>
      <c r="AC26" s="220" t="s">
        <v>224</v>
      </c>
      <c r="AD26" s="220" t="s">
        <v>224</v>
      </c>
      <c r="AE26" s="246"/>
      <c r="AF26" s="247">
        <v>40.904404990000003</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23.819015334339756</v>
      </c>
      <c r="F27" s="220">
        <v>9.4224163479822174</v>
      </c>
      <c r="G27" s="220">
        <v>0.56641107904236276</v>
      </c>
      <c r="H27" s="220">
        <v>1.1119679894540151</v>
      </c>
      <c r="I27" s="220">
        <v>1.4268599040061836</v>
      </c>
      <c r="J27" s="220">
        <v>1.4268599040061836</v>
      </c>
      <c r="K27" s="220">
        <v>1.4268599040061836</v>
      </c>
      <c r="L27" s="220">
        <v>0.97169361020510348</v>
      </c>
      <c r="M27" s="220">
        <v>81.845114408471289</v>
      </c>
      <c r="N27" s="220">
        <v>1.7065219346029217</v>
      </c>
      <c r="O27" s="220">
        <v>1.967870642268305E-4</v>
      </c>
      <c r="P27" s="220">
        <v>1.1338907896735643E-2</v>
      </c>
      <c r="Q27" s="220">
        <v>3.1740996116319374E-4</v>
      </c>
      <c r="R27" s="220">
        <v>1.23563265791018E-2</v>
      </c>
      <c r="S27" s="220">
        <v>8.4956827077032025E-3</v>
      </c>
      <c r="T27" s="220">
        <v>1.9296107662643285E-3</v>
      </c>
      <c r="U27" s="220">
        <v>2.4124579387272693E-4</v>
      </c>
      <c r="V27" s="220">
        <v>4.113931787837679E-2</v>
      </c>
      <c r="W27" s="220">
        <v>1.3181669</v>
      </c>
      <c r="X27" s="220">
        <v>3.4034662651600003E-2</v>
      </c>
      <c r="Y27" s="220">
        <v>3.9475042770000003E-2</v>
      </c>
      <c r="Z27" s="220">
        <v>2.9237530423999999E-2</v>
      </c>
      <c r="AA27" s="220">
        <v>3.4883856348600001E-2</v>
      </c>
      <c r="AB27" s="220">
        <v>0.1376310921942</v>
      </c>
      <c r="AC27" s="220">
        <v>1.3181670999999999E-3</v>
      </c>
      <c r="AD27" s="221">
        <v>2.670169E-4</v>
      </c>
      <c r="AE27" s="219"/>
      <c r="AF27" s="220">
        <v>73191.053882633802</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4.2086347210412161</v>
      </c>
      <c r="F28" s="220">
        <v>0.51920244696564355</v>
      </c>
      <c r="G28" s="220">
        <v>0.12280211033261824</v>
      </c>
      <c r="H28" s="220">
        <v>9.80332134512245E-3</v>
      </c>
      <c r="I28" s="220">
        <v>0.50197148109097101</v>
      </c>
      <c r="J28" s="220">
        <v>0.50197148109097101</v>
      </c>
      <c r="K28" s="220">
        <v>0.50197148109097101</v>
      </c>
      <c r="L28" s="220">
        <v>0.3413785840779065</v>
      </c>
      <c r="M28" s="220">
        <v>4.0517103255904461</v>
      </c>
      <c r="N28" s="220">
        <v>2.0290378636691302E-2</v>
      </c>
      <c r="O28" s="220">
        <v>1.313366584038649E-5</v>
      </c>
      <c r="P28" s="220">
        <v>1.2795733937688177E-3</v>
      </c>
      <c r="Q28" s="220">
        <v>2.5366570198275786E-5</v>
      </c>
      <c r="R28" s="220">
        <v>1.9832122622139782E-3</v>
      </c>
      <c r="S28" s="220">
        <v>1.3323985545070718E-3</v>
      </c>
      <c r="T28" s="220">
        <v>6.6046085599004024E-5</v>
      </c>
      <c r="U28" s="220">
        <v>2.4465808715778579E-5</v>
      </c>
      <c r="V28" s="220">
        <v>4.3768227243652274E-3</v>
      </c>
      <c r="W28" s="220">
        <v>0.15691630000000001</v>
      </c>
      <c r="X28" s="220">
        <v>5.4513115195999997E-3</v>
      </c>
      <c r="Y28" s="220">
        <v>6.1310174891999998E-3</v>
      </c>
      <c r="Z28" s="220">
        <v>4.7842938418000006E-3</v>
      </c>
      <c r="AA28" s="220">
        <v>5.1181938288999999E-3</v>
      </c>
      <c r="AB28" s="220">
        <v>2.1484816679500002E-2</v>
      </c>
      <c r="AC28" s="220">
        <v>1.569164E-4</v>
      </c>
      <c r="AD28" s="221">
        <v>3.2805400000000003E-5</v>
      </c>
      <c r="AE28" s="219"/>
      <c r="AF28" s="220">
        <v>10070.8161326461</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31.640555451437869</v>
      </c>
      <c r="F29" s="220">
        <v>1.4936781556536611</v>
      </c>
      <c r="G29" s="220">
        <v>0.47733306341160792</v>
      </c>
      <c r="H29" s="220">
        <v>9.9572200572422484E-3</v>
      </c>
      <c r="I29" s="220">
        <v>0.92087700902849778</v>
      </c>
      <c r="J29" s="220">
        <v>0.92087700902849778</v>
      </c>
      <c r="K29" s="220">
        <v>0.92087700902849778</v>
      </c>
      <c r="L29" s="220">
        <v>0.55240225871635218</v>
      </c>
      <c r="M29" s="220">
        <v>6.8156357619872914</v>
      </c>
      <c r="N29" s="220">
        <v>8.6531361573205013E-4</v>
      </c>
      <c r="O29" s="220">
        <v>4.4463428269631318E-5</v>
      </c>
      <c r="P29" s="220">
        <v>4.7107737577681648E-3</v>
      </c>
      <c r="Q29" s="220">
        <v>8.8908059428760602E-5</v>
      </c>
      <c r="R29" s="220">
        <v>7.5535760062282612E-3</v>
      </c>
      <c r="S29" s="220">
        <v>5.0653909515160989E-3</v>
      </c>
      <c r="T29" s="220">
        <v>1.7813566973605595E-4</v>
      </c>
      <c r="U29" s="220">
        <v>8.8889262318258555E-5</v>
      </c>
      <c r="V29" s="220">
        <v>1.5999503303971485E-2</v>
      </c>
      <c r="W29" s="220">
        <v>0.2163349</v>
      </c>
      <c r="X29" s="220">
        <v>3.0905127515999998E-3</v>
      </c>
      <c r="Y29" s="220">
        <v>1.8714771660999999E-2</v>
      </c>
      <c r="Z29" s="220">
        <v>2.0912469616999999E-2</v>
      </c>
      <c r="AA29" s="220">
        <v>4.8074642800999996E-3</v>
      </c>
      <c r="AB29" s="220">
        <v>4.7525218309699996E-2</v>
      </c>
      <c r="AC29" s="220">
        <v>1.7550819999999999E-4</v>
      </c>
      <c r="AD29" s="221">
        <v>4.1935199999999998E-5</v>
      </c>
      <c r="AE29" s="219"/>
      <c r="AF29" s="220">
        <v>37943.4479412738</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0.21894997997979893</v>
      </c>
      <c r="F30" s="220">
        <v>1.9313383864003228</v>
      </c>
      <c r="G30" s="220">
        <v>2.8626482124491106E-3</v>
      </c>
      <c r="H30" s="220">
        <v>1.2772129012866848E-3</v>
      </c>
      <c r="I30" s="220">
        <v>4.1302965043974044E-2</v>
      </c>
      <c r="J30" s="220">
        <v>4.1302965043974044E-2</v>
      </c>
      <c r="K30" s="220">
        <v>4.1302965043974044E-2</v>
      </c>
      <c r="L30" s="220">
        <v>6.4462137221734288E-3</v>
      </c>
      <c r="M30" s="220">
        <v>12.083693134425621</v>
      </c>
      <c r="N30" s="220">
        <v>5.5036657470150754E-2</v>
      </c>
      <c r="O30" s="220">
        <v>6.4065850117591436E-4</v>
      </c>
      <c r="P30" s="220">
        <v>2.137404690036669E-4</v>
      </c>
      <c r="Q30" s="220">
        <v>7.370361000126444E-6</v>
      </c>
      <c r="R30" s="220">
        <v>2.8315983270061512E-3</v>
      </c>
      <c r="S30" s="220">
        <v>0.10857756272701853</v>
      </c>
      <c r="T30" s="220">
        <v>4.5025380588161494E-3</v>
      </c>
      <c r="U30" s="220">
        <v>6.3787014623216062E-4</v>
      </c>
      <c r="V30" s="220">
        <v>6.3576609493908379E-2</v>
      </c>
      <c r="W30" s="220">
        <v>1.8097200000000001E-2</v>
      </c>
      <c r="X30" s="220">
        <v>2.5215217299999997E-4</v>
      </c>
      <c r="Y30" s="220">
        <v>4.3033756050000002E-4</v>
      </c>
      <c r="Z30" s="220">
        <v>1.6605019070000001E-4</v>
      </c>
      <c r="AA30" s="220">
        <v>4.9927085189999999E-4</v>
      </c>
      <c r="AB30" s="220">
        <v>1.3478107760999999E-3</v>
      </c>
      <c r="AC30" s="220">
        <v>1.80973E-5</v>
      </c>
      <c r="AD30" s="221">
        <v>1.449E-5</v>
      </c>
      <c r="AE30" s="219"/>
      <c r="AF30" s="220">
        <v>1075.4339413985001</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1.5860698081382683</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73.594336968299999</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0.40787843317796491</v>
      </c>
      <c r="J32" s="220">
        <v>0.73891900778087605</v>
      </c>
      <c r="K32" s="220">
        <v>0.99753026374466736</v>
      </c>
      <c r="L32" s="220">
        <v>4.4119667528094549E-2</v>
      </c>
      <c r="M32" s="220" t="s">
        <v>224</v>
      </c>
      <c r="N32" s="220">
        <v>0.92137431332520336</v>
      </c>
      <c r="O32" s="220">
        <v>4.4675209104988707E-3</v>
      </c>
      <c r="P32" s="220">
        <v>0</v>
      </c>
      <c r="Q32" s="220">
        <v>1.0728828322326385E-2</v>
      </c>
      <c r="R32" s="220">
        <v>0.33928298300224558</v>
      </c>
      <c r="S32" s="220">
        <v>7.410912964980942</v>
      </c>
      <c r="T32" s="220">
        <v>5.5006370506399602E-2</v>
      </c>
      <c r="U32" s="220">
        <v>8.1575686635592965E-3</v>
      </c>
      <c r="V32" s="220">
        <v>3.2111350182905571</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38770.130230902643</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0.21181620518139421</v>
      </c>
      <c r="J33" s="220">
        <v>0.39225223181739699</v>
      </c>
      <c r="K33" s="220">
        <v>0.78450446363479398</v>
      </c>
      <c r="L33" s="220">
        <v>8.3157473145288093E-3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38770.130230902643</v>
      </c>
      <c r="AL33" s="143" t="s">
        <v>365</v>
      </c>
    </row>
    <row r="34" spans="1:38" s="4" customFormat="1" ht="26.25" customHeight="1" thickBot="1" x14ac:dyDescent="0.25">
      <c r="A34" s="52" t="s">
        <v>70</v>
      </c>
      <c r="B34" s="52" t="s">
        <v>93</v>
      </c>
      <c r="C34" s="53" t="s">
        <v>94</v>
      </c>
      <c r="D34" s="54"/>
      <c r="E34" s="220">
        <v>1.1147112099999998</v>
      </c>
      <c r="F34" s="220">
        <v>9.8919979999999991E-2</v>
      </c>
      <c r="G34" s="220">
        <v>8.6294390000000012E-2</v>
      </c>
      <c r="H34" s="220">
        <v>1.4890999999999998E-4</v>
      </c>
      <c r="I34" s="220">
        <v>2.914417E-2</v>
      </c>
      <c r="J34" s="220">
        <v>3.0633290000000001E-2</v>
      </c>
      <c r="K34" s="220">
        <v>3.2335129999999997E-2</v>
      </c>
      <c r="L34" s="220">
        <v>2.1017839999999999E-2</v>
      </c>
      <c r="M34" s="220">
        <v>0.22762233000000001</v>
      </c>
      <c r="N34" s="220">
        <v>3.69703E-3</v>
      </c>
      <c r="O34" s="220">
        <v>2.1273E-4</v>
      </c>
      <c r="P34" s="220">
        <v>1.2353700000000002E-3</v>
      </c>
      <c r="Q34" s="220">
        <v>1.6441399999999999E-3</v>
      </c>
      <c r="R34" s="220">
        <v>1.0636600000000001E-3</v>
      </c>
      <c r="S34" s="220">
        <v>2.05156004</v>
      </c>
      <c r="T34" s="220">
        <v>1.48912E-3</v>
      </c>
      <c r="U34" s="220">
        <v>2.1273E-4</v>
      </c>
      <c r="V34" s="220">
        <v>2.1273109999999998E-2</v>
      </c>
      <c r="W34" s="220">
        <v>1.3106366</v>
      </c>
      <c r="X34" s="220">
        <v>6.3819343999999998E-4</v>
      </c>
      <c r="Y34" s="220">
        <v>1.06365574E-3</v>
      </c>
      <c r="Z34" s="220">
        <v>6.5521193000000002E-4</v>
      </c>
      <c r="AA34" s="220">
        <v>1.6805761000000002E-4</v>
      </c>
      <c r="AB34" s="220">
        <v>2.52511872E-3</v>
      </c>
      <c r="AC34" s="220" t="s">
        <v>224</v>
      </c>
      <c r="AD34" s="220" t="s">
        <v>224</v>
      </c>
      <c r="AE34" s="246"/>
      <c r="AF34" s="247">
        <v>908.36199999999997</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2.80888443</v>
      </c>
      <c r="F36" s="220">
        <v>0.10018951</v>
      </c>
      <c r="G36" s="220">
        <v>0.14514955000000002</v>
      </c>
      <c r="H36" s="220">
        <v>1.5279000000000001E-4</v>
      </c>
      <c r="I36" s="220">
        <v>4.7947839999999999E-2</v>
      </c>
      <c r="J36" s="220">
        <v>5.3672949999999997E-2</v>
      </c>
      <c r="K36" s="220">
        <v>5.3672949999999997E-2</v>
      </c>
      <c r="L36" s="220">
        <v>1.6638610000000002E-2</v>
      </c>
      <c r="M36" s="220">
        <v>0.26478656</v>
      </c>
      <c r="N36" s="220">
        <v>4.6509000000000003E-3</v>
      </c>
      <c r="O36" s="220">
        <v>3.5782000000000001E-4</v>
      </c>
      <c r="P36" s="220">
        <v>2.07793E-3</v>
      </c>
      <c r="Q36" s="220">
        <v>2.7654800000000003E-3</v>
      </c>
      <c r="R36" s="220">
        <v>1.7890999999999998E-3</v>
      </c>
      <c r="S36" s="220">
        <v>4.1558599999999999E-3</v>
      </c>
      <c r="T36" s="220">
        <v>3.5781970000000003E-2</v>
      </c>
      <c r="U36" s="220">
        <v>3.5781999999999997E-3</v>
      </c>
      <c r="V36" s="220">
        <v>4.2938360000000002E-2</v>
      </c>
      <c r="W36" s="220">
        <v>4.6499999999999995E-6</v>
      </c>
      <c r="X36" s="220">
        <v>3.5752625999999998E-4</v>
      </c>
      <c r="Y36" s="220">
        <v>3.5752625999999998E-4</v>
      </c>
      <c r="Z36" s="220">
        <v>7.1505250000000005E-5</v>
      </c>
      <c r="AA36" s="220">
        <v>3.5752630000000003E-5</v>
      </c>
      <c r="AB36" s="220">
        <v>8.2200481999999996E-4</v>
      </c>
      <c r="AC36" s="220">
        <v>2.8600000000000001E-3</v>
      </c>
      <c r="AD36" s="220">
        <v>1.3600000000000001E-3</v>
      </c>
      <c r="AE36" s="246"/>
      <c r="AF36" s="247">
        <v>1527.89</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4.0090139999999996E-2</v>
      </c>
      <c r="F37" s="220">
        <v>5.4239600000000002E-3</v>
      </c>
      <c r="G37" s="220">
        <v>1.5799999999999999E-4</v>
      </c>
      <c r="H37" s="220" t="s">
        <v>346</v>
      </c>
      <c r="I37" s="220">
        <v>1.7687000000000001E-4</v>
      </c>
      <c r="J37" s="220">
        <v>1.8394E-4</v>
      </c>
      <c r="K37" s="220">
        <v>1.8394E-4</v>
      </c>
      <c r="L37" s="228">
        <v>7.0700000000000001E-6</v>
      </c>
      <c r="M37" s="220">
        <v>6.1462910000000003E-2</v>
      </c>
      <c r="N37" s="228">
        <v>2.5899999999999998E-6</v>
      </c>
      <c r="O37" s="228">
        <v>2.1E-7</v>
      </c>
      <c r="P37" s="228">
        <v>1.2734999999999998E-4</v>
      </c>
      <c r="Q37" s="228">
        <v>2.3580000000000001E-5</v>
      </c>
      <c r="R37" s="228">
        <v>3.0699999999999998E-6</v>
      </c>
      <c r="S37" s="228">
        <v>6.0999999999999998E-7</v>
      </c>
      <c r="T37" s="228">
        <v>3.0699999999999998E-6</v>
      </c>
      <c r="U37" s="220">
        <v>1.3679999999999999E-5</v>
      </c>
      <c r="V37" s="220">
        <v>1.7215000000000001E-4</v>
      </c>
      <c r="W37" s="220">
        <v>1.2263000000000001E-4</v>
      </c>
      <c r="X37" s="220">
        <v>1.6978999999999999E-7</v>
      </c>
      <c r="Y37" s="220">
        <v>6.8388999999999997E-7</v>
      </c>
      <c r="Z37" s="220">
        <v>2.5940999999999997E-7</v>
      </c>
      <c r="AA37" s="220">
        <v>2.5469000000000001E-7</v>
      </c>
      <c r="AB37" s="220">
        <v>1.3677799999999999E-6</v>
      </c>
      <c r="AC37" s="220" t="s">
        <v>224</v>
      </c>
      <c r="AD37" s="220" t="s">
        <v>224</v>
      </c>
      <c r="AE37" s="246"/>
      <c r="AF37" s="247" t="s">
        <v>224</v>
      </c>
      <c r="AG37" s="247" t="s">
        <v>224</v>
      </c>
      <c r="AH37" s="247">
        <v>235.82436999999999</v>
      </c>
      <c r="AI37" s="247" t="s">
        <v>224</v>
      </c>
      <c r="AJ37" s="247" t="s">
        <v>224</v>
      </c>
      <c r="AK37" s="247" t="s">
        <v>224</v>
      </c>
      <c r="AL37" s="40" t="s">
        <v>49</v>
      </c>
    </row>
    <row r="38" spans="1:38" s="4" customFormat="1" ht="26.25" customHeight="1" thickBot="1" x14ac:dyDescent="0.3">
      <c r="A38" s="52" t="s">
        <v>70</v>
      </c>
      <c r="B38" s="52" t="s">
        <v>101</v>
      </c>
      <c r="C38" s="53" t="s">
        <v>102</v>
      </c>
      <c r="D38" s="59"/>
      <c r="E38" s="220">
        <v>0.20292305999999999</v>
      </c>
      <c r="F38" s="220">
        <v>1.6473430000000001E-2</v>
      </c>
      <c r="G38" s="220">
        <v>2.7706800000000002E-3</v>
      </c>
      <c r="H38" s="220">
        <v>5.3090000000000002E-5</v>
      </c>
      <c r="I38" s="220">
        <v>1.260468E-2</v>
      </c>
      <c r="J38" s="220">
        <v>1.4115909999999999E-2</v>
      </c>
      <c r="K38" s="220">
        <v>2.4865990000000001E-2</v>
      </c>
      <c r="L38" s="228">
        <v>6.7458500000000003E-3</v>
      </c>
      <c r="M38" s="220">
        <v>8.6876969999999998E-2</v>
      </c>
      <c r="N38" s="220">
        <v>8.4900000000000004E-5</v>
      </c>
      <c r="O38" s="220">
        <v>7.8079999999999998E-5</v>
      </c>
      <c r="P38" s="220" t="s">
        <v>346</v>
      </c>
      <c r="Q38" s="220" t="s">
        <v>346</v>
      </c>
      <c r="R38" s="228">
        <v>3.4177999999999997E-4</v>
      </c>
      <c r="S38" s="228">
        <v>1.159089E-2</v>
      </c>
      <c r="T38" s="220">
        <v>3.9673999999999997E-4</v>
      </c>
      <c r="U38" s="220">
        <v>5.1970000000000006E-5</v>
      </c>
      <c r="V38" s="220">
        <v>6.5005899999999997E-3</v>
      </c>
      <c r="W38" s="220" t="s">
        <v>346</v>
      </c>
      <c r="X38" s="220">
        <v>2.0057553999999999E-4</v>
      </c>
      <c r="Y38" s="220">
        <v>2.0057553999999999E-4</v>
      </c>
      <c r="Z38" s="220">
        <v>0</v>
      </c>
      <c r="AA38" s="220">
        <v>0</v>
      </c>
      <c r="AB38" s="220">
        <v>4.0115107000000003E-4</v>
      </c>
      <c r="AC38" s="220" t="s">
        <v>224</v>
      </c>
      <c r="AD38" s="220" t="s">
        <v>224</v>
      </c>
      <c r="AE38" s="246"/>
      <c r="AF38" s="247">
        <v>222.58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1.04803351</v>
      </c>
      <c r="F39" s="220">
        <v>0.21823890000000001</v>
      </c>
      <c r="G39" s="220">
        <v>1.32031108</v>
      </c>
      <c r="H39" s="220">
        <v>8.8785299999999991E-3</v>
      </c>
      <c r="I39" s="220">
        <v>5.3637809999999994E-2</v>
      </c>
      <c r="J39" s="220">
        <v>5.435377999999999E-2</v>
      </c>
      <c r="K39" s="220">
        <v>5.478061E-2</v>
      </c>
      <c r="L39" s="220">
        <v>1.340652E-2</v>
      </c>
      <c r="M39" s="220">
        <v>0.89212637000000006</v>
      </c>
      <c r="N39" s="220">
        <v>7.4778200000000005E-3</v>
      </c>
      <c r="O39" s="220">
        <v>3.7361000000000002E-4</v>
      </c>
      <c r="P39" s="220">
        <v>3.0117200000000003E-3</v>
      </c>
      <c r="Q39" s="220">
        <v>1.5551600000000001E-3</v>
      </c>
      <c r="R39" s="220">
        <v>3.6929300000000001E-3</v>
      </c>
      <c r="S39" s="220">
        <v>2.9047600000000002E-3</v>
      </c>
      <c r="T39" s="220">
        <v>7.8983999999999999E-4</v>
      </c>
      <c r="U39" s="220">
        <v>2.2895000000000001E-4</v>
      </c>
      <c r="V39" s="220">
        <v>2.5957540000000001E-2</v>
      </c>
      <c r="W39" s="220">
        <v>0.15737166</v>
      </c>
      <c r="X39" s="220">
        <v>0.11256721738</v>
      </c>
      <c r="Y39" s="220">
        <v>0.12732596907000002</v>
      </c>
      <c r="Z39" s="220">
        <v>8.3535188070000002E-2</v>
      </c>
      <c r="AA39" s="220">
        <v>4.2309317069999998E-2</v>
      </c>
      <c r="AB39" s="220">
        <v>0.36573769159999997</v>
      </c>
      <c r="AC39" s="220">
        <v>1.2E-4</v>
      </c>
      <c r="AD39" s="220">
        <v>5.7499999999999999E-3</v>
      </c>
      <c r="AE39" s="246"/>
      <c r="AF39" s="247">
        <v>13622.628000000001</v>
      </c>
      <c r="AG39" s="247">
        <v>33.832000000000001</v>
      </c>
      <c r="AH39" s="247">
        <v>11291.754000000001</v>
      </c>
      <c r="AI39" s="247">
        <v>19.667000000000002</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5.2878816300000002</v>
      </c>
      <c r="F41" s="220">
        <v>5.1708190299999996</v>
      </c>
      <c r="G41" s="220">
        <v>8.9863173300000003</v>
      </c>
      <c r="H41" s="220">
        <v>0.35065597999999998</v>
      </c>
      <c r="I41" s="220">
        <v>5.2047692399999992</v>
      </c>
      <c r="J41" s="220">
        <v>5.2983154000000008</v>
      </c>
      <c r="K41" s="220">
        <v>5.6846114300000004</v>
      </c>
      <c r="L41" s="220">
        <v>0.46287676</v>
      </c>
      <c r="M41" s="220">
        <v>41.142083919999997</v>
      </c>
      <c r="N41" s="220">
        <v>0.60665283000000003</v>
      </c>
      <c r="O41" s="220">
        <v>6.5492659999999994E-2</v>
      </c>
      <c r="P41" s="220">
        <v>5.8982380000000008E-2</v>
      </c>
      <c r="Q41" s="220">
        <v>1.3633659999999999E-2</v>
      </c>
      <c r="R41" s="220">
        <v>0.16581000000000001</v>
      </c>
      <c r="S41" s="220">
        <v>0.12846880999999999</v>
      </c>
      <c r="T41" s="220">
        <v>5.7688759999999999E-2</v>
      </c>
      <c r="U41" s="220">
        <v>1.167004E-2</v>
      </c>
      <c r="V41" s="220">
        <v>3.3196918799999997</v>
      </c>
      <c r="W41" s="220">
        <v>7.8482261600000003</v>
      </c>
      <c r="X41" s="220">
        <v>1.6518149074000001</v>
      </c>
      <c r="Y41" s="220">
        <v>2.1981519132299998</v>
      </c>
      <c r="Z41" s="220">
        <v>0.83003520881000004</v>
      </c>
      <c r="AA41" s="220">
        <v>0.84199092355000005</v>
      </c>
      <c r="AB41" s="220">
        <v>5.5219929529799998</v>
      </c>
      <c r="AC41" s="220">
        <v>2.588E-2</v>
      </c>
      <c r="AD41" s="220">
        <v>0.74834999999999996</v>
      </c>
      <c r="AE41" s="246"/>
      <c r="AF41" s="247">
        <v>66142.986000000004</v>
      </c>
      <c r="AG41" s="247">
        <v>4400.5069999999996</v>
      </c>
      <c r="AH41" s="247">
        <v>38297.364000000001</v>
      </c>
      <c r="AI41" s="247">
        <v>4630.9319999999998</v>
      </c>
      <c r="AJ41" s="247">
        <v>0</v>
      </c>
      <c r="AK41" s="247" t="s">
        <v>224</v>
      </c>
      <c r="AL41" s="40" t="s">
        <v>49</v>
      </c>
    </row>
    <row r="42" spans="1:38" s="4" customFormat="1" ht="26.25" customHeight="1" thickBot="1" x14ac:dyDescent="0.25">
      <c r="A42" s="52" t="s">
        <v>70</v>
      </c>
      <c r="B42" s="52" t="s">
        <v>107</v>
      </c>
      <c r="C42" s="53" t="s">
        <v>108</v>
      </c>
      <c r="D42" s="54"/>
      <c r="E42" s="220">
        <v>5.7593649999999996E-2</v>
      </c>
      <c r="F42" s="220">
        <v>0.65732714000000003</v>
      </c>
      <c r="G42" s="220">
        <v>7.9881000000000006E-4</v>
      </c>
      <c r="H42" s="220">
        <v>5.329E-5</v>
      </c>
      <c r="I42" s="220">
        <v>2.4812900000000001E-3</v>
      </c>
      <c r="J42" s="220">
        <v>2.5482499999999997E-3</v>
      </c>
      <c r="K42" s="220">
        <v>2.6231900000000001E-3</v>
      </c>
      <c r="L42" s="220">
        <v>2.2359999999999999E-4</v>
      </c>
      <c r="M42" s="220">
        <v>4.1859464700000002</v>
      </c>
      <c r="N42" s="220">
        <v>1.144102E-2</v>
      </c>
      <c r="O42" s="220">
        <v>7.0149999999999998E-5</v>
      </c>
      <c r="P42" s="220" t="s">
        <v>346</v>
      </c>
      <c r="Q42" s="220" t="s">
        <v>346</v>
      </c>
      <c r="R42" s="220">
        <v>4.7484999999999997E-4</v>
      </c>
      <c r="S42" s="220">
        <v>1.455071E-2</v>
      </c>
      <c r="T42" s="220">
        <v>5.0044E-4</v>
      </c>
      <c r="U42" s="220">
        <v>6.8559999999999994E-5</v>
      </c>
      <c r="V42" s="220">
        <v>7.8666099999999996E-3</v>
      </c>
      <c r="W42" s="220" t="s">
        <v>346</v>
      </c>
      <c r="X42" s="220">
        <v>2.5314746999999997E-4</v>
      </c>
      <c r="Y42" s="220">
        <v>2.5314746999999997E-4</v>
      </c>
      <c r="Z42" s="220">
        <v>0</v>
      </c>
      <c r="AA42" s="220">
        <v>0</v>
      </c>
      <c r="AB42" s="220">
        <v>5.0629495000000001E-4</v>
      </c>
      <c r="AC42" s="220" t="s">
        <v>224</v>
      </c>
      <c r="AD42" s="220" t="s">
        <v>224</v>
      </c>
      <c r="AE42" s="246"/>
      <c r="AF42" s="247">
        <v>300.09399999999999</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6.7432450000000005E-2</v>
      </c>
      <c r="F43" s="220">
        <v>4.1369600000000003E-3</v>
      </c>
      <c r="G43" s="220">
        <v>3.9301119999999995E-2</v>
      </c>
      <c r="H43" s="220">
        <v>4.1369999999999999E-5</v>
      </c>
      <c r="I43" s="220">
        <v>1.24109E-3</v>
      </c>
      <c r="J43" s="220">
        <v>1.61718E-3</v>
      </c>
      <c r="K43" s="220">
        <v>2.0684800000000001E-3</v>
      </c>
      <c r="L43" s="220">
        <v>6.9501000000000003E-4</v>
      </c>
      <c r="M43" s="220">
        <v>2.7303940000000002E-2</v>
      </c>
      <c r="N43" s="220">
        <v>3.3099999999999998E-5</v>
      </c>
      <c r="O43" s="220">
        <v>2.48E-6</v>
      </c>
      <c r="P43" s="220">
        <v>4.9639999999999999E-5</v>
      </c>
      <c r="Q43" s="220">
        <v>1.241E-5</v>
      </c>
      <c r="R43" s="220">
        <v>8.2739999999999997E-5</v>
      </c>
      <c r="S43" s="220">
        <v>9.1009999999999998E-5</v>
      </c>
      <c r="T43" s="220">
        <v>3.3100000000000001E-6</v>
      </c>
      <c r="U43" s="220">
        <v>4.5510000000000003E-5</v>
      </c>
      <c r="V43" s="220">
        <v>1.199718E-2</v>
      </c>
      <c r="W43" s="220">
        <v>5.7916999999999995E-4</v>
      </c>
      <c r="X43" s="220">
        <v>7.860200000000001E-7</v>
      </c>
      <c r="Y43" s="220">
        <v>6.2054400000000002E-6</v>
      </c>
      <c r="Z43" s="220">
        <v>7.0327999999999998E-7</v>
      </c>
      <c r="AA43" s="220">
        <v>6.2053999999999997E-7</v>
      </c>
      <c r="AB43" s="220">
        <v>8.3152899999999991E-6</v>
      </c>
      <c r="AC43" s="220">
        <v>0</v>
      </c>
      <c r="AD43" s="220" t="s">
        <v>224</v>
      </c>
      <c r="AE43" s="246"/>
      <c r="AF43" s="247">
        <v>413.69600000000003</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2.7858271100000001</v>
      </c>
      <c r="F44" s="220">
        <v>2.20259655</v>
      </c>
      <c r="G44" s="220">
        <v>0.31926815000000003</v>
      </c>
      <c r="H44" s="220">
        <v>6.533899999999999E-4</v>
      </c>
      <c r="I44" s="220">
        <v>0.17499515000000002</v>
      </c>
      <c r="J44" s="220">
        <v>0.17507803000000002</v>
      </c>
      <c r="K44" s="220">
        <v>0.17590307000000002</v>
      </c>
      <c r="L44" s="220">
        <v>8.0846520000000005E-2</v>
      </c>
      <c r="M44" s="220">
        <v>5.6720805700000003</v>
      </c>
      <c r="N44" s="220">
        <v>3.7364980000000006E-2</v>
      </c>
      <c r="O44" s="220">
        <v>8.7779000000000004E-4</v>
      </c>
      <c r="P44" s="220">
        <v>4.0166000000000003E-4</v>
      </c>
      <c r="Q44" s="220">
        <v>6.0583799999999995E-3</v>
      </c>
      <c r="R44" s="220">
        <v>4.3565399999999999E-3</v>
      </c>
      <c r="S44" s="220">
        <v>0.14858846999999997</v>
      </c>
      <c r="T44" s="220">
        <v>6.0913699999999996E-3</v>
      </c>
      <c r="U44" s="220">
        <v>1.186742E-2</v>
      </c>
      <c r="V44" s="220">
        <v>8.7379820000000011E-2</v>
      </c>
      <c r="W44" s="220">
        <v>3.9496599999999998E-3</v>
      </c>
      <c r="X44" s="220">
        <v>2.6838654500000001E-3</v>
      </c>
      <c r="Y44" s="220">
        <v>4.25368958E-3</v>
      </c>
      <c r="Z44" s="220">
        <v>4.7400000000000006E-9</v>
      </c>
      <c r="AA44" s="220">
        <v>6.8999999999999997E-9</v>
      </c>
      <c r="AB44" s="220">
        <v>6.9375666799999999E-3</v>
      </c>
      <c r="AC44" s="220" t="s">
        <v>346</v>
      </c>
      <c r="AD44" s="220" t="s">
        <v>224</v>
      </c>
      <c r="AE44" s="246"/>
      <c r="AF44" s="247">
        <v>3712.0813899999998</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0.51983721000000005</v>
      </c>
      <c r="F47" s="220">
        <v>0.12657721</v>
      </c>
      <c r="G47" s="220">
        <v>6.5293799999999996E-3</v>
      </c>
      <c r="H47" s="220">
        <v>5.4400000000000004E-6</v>
      </c>
      <c r="I47" s="220">
        <v>2.7205300000000001E-3</v>
      </c>
      <c r="J47" s="220">
        <v>2.8290700000000004E-3</v>
      </c>
      <c r="K47" s="220">
        <v>3.5802999999999998E-3</v>
      </c>
      <c r="L47" s="220">
        <v>1.4197299999999999E-3</v>
      </c>
      <c r="M47" s="220">
        <v>3.8779714899999997</v>
      </c>
      <c r="N47" s="228">
        <v>2.2300000000000002E-6</v>
      </c>
      <c r="O47" s="220">
        <v>9.6700000000000006E-6</v>
      </c>
      <c r="P47" s="220" t="s">
        <v>346</v>
      </c>
      <c r="Q47" s="220" t="s">
        <v>346</v>
      </c>
      <c r="R47" s="220">
        <v>5.7349999999999998E-5</v>
      </c>
      <c r="S47" s="220">
        <v>1.86151E-3</v>
      </c>
      <c r="T47" s="220">
        <v>5.6820000000000001E-5</v>
      </c>
      <c r="U47" s="220">
        <v>7.3499999999999999E-6</v>
      </c>
      <c r="V47" s="220">
        <v>9.3315999999999994E-4</v>
      </c>
      <c r="W47" s="220" t="s">
        <v>346</v>
      </c>
      <c r="X47" s="220">
        <v>2.6892650000000001E-5</v>
      </c>
      <c r="Y47" s="220">
        <v>2.6892650000000001E-5</v>
      </c>
      <c r="Z47" s="220">
        <v>0</v>
      </c>
      <c r="AA47" s="220">
        <v>0</v>
      </c>
      <c r="AB47" s="220">
        <v>5.3785300000000002E-5</v>
      </c>
      <c r="AC47" s="220" t="s">
        <v>224</v>
      </c>
      <c r="AD47" s="220" t="s">
        <v>224</v>
      </c>
      <c r="AE47" s="246"/>
      <c r="AF47" s="247">
        <v>1366.7052100000001</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0.87305264000000005</v>
      </c>
      <c r="F49" s="220">
        <v>1.9141272599999999</v>
      </c>
      <c r="G49" s="220">
        <v>0.36319932999999999</v>
      </c>
      <c r="H49" s="220">
        <v>0.22049212000000001</v>
      </c>
      <c r="I49" s="220">
        <v>0.38346456000000001</v>
      </c>
      <c r="J49" s="220">
        <v>0.89475063999999993</v>
      </c>
      <c r="K49" s="220">
        <v>2.5564304</v>
      </c>
      <c r="L49" s="220">
        <v>0.23586087</v>
      </c>
      <c r="M49" s="220">
        <v>1.5201356699999999</v>
      </c>
      <c r="N49" s="220">
        <v>0.86599080000000006</v>
      </c>
      <c r="O49" s="220">
        <v>0.19652559</v>
      </c>
      <c r="P49" s="220">
        <v>4.7933070000000001E-2</v>
      </c>
      <c r="Q49" s="220">
        <v>7.8290680000000001E-2</v>
      </c>
      <c r="R49" s="220">
        <v>0.66786743999999998</v>
      </c>
      <c r="S49" s="220">
        <v>0.35470472000000003</v>
      </c>
      <c r="T49" s="220">
        <v>0.25564303999999999</v>
      </c>
      <c r="U49" s="220">
        <v>4.6944200000000004E-3</v>
      </c>
      <c r="V49" s="220">
        <v>0.86599080000000006</v>
      </c>
      <c r="W49" s="220">
        <v>0.4793307</v>
      </c>
      <c r="X49" s="220">
        <v>2.1569881500000001</v>
      </c>
      <c r="Y49" s="220">
        <v>1.7575459</v>
      </c>
      <c r="Z49" s="220">
        <v>1.5178805500000001</v>
      </c>
      <c r="AA49" s="220">
        <v>0.97463908999999993</v>
      </c>
      <c r="AB49" s="220">
        <v>6.4070536900000006</v>
      </c>
      <c r="AC49" s="220" t="s">
        <v>224</v>
      </c>
      <c r="AD49" s="220" t="s">
        <v>224</v>
      </c>
      <c r="AE49" s="246"/>
      <c r="AF49" s="247" t="s">
        <v>224</v>
      </c>
      <c r="AG49" s="247" t="s">
        <v>224</v>
      </c>
      <c r="AH49" s="247" t="s">
        <v>224</v>
      </c>
      <c r="AI49" s="247" t="s">
        <v>224</v>
      </c>
      <c r="AJ49" s="247" t="s">
        <v>224</v>
      </c>
      <c r="AK49" s="247">
        <v>1597.77</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1.926536</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0.74</v>
      </c>
      <c r="AL53" s="40" t="s">
        <v>135</v>
      </c>
    </row>
    <row r="54" spans="1:38" s="4" customFormat="1" ht="37.5" customHeight="1" thickBot="1" x14ac:dyDescent="0.25">
      <c r="A54" s="52" t="s">
        <v>119</v>
      </c>
      <c r="B54" s="56" t="s">
        <v>136</v>
      </c>
      <c r="C54" s="58" t="s">
        <v>137</v>
      </c>
      <c r="D54" s="55"/>
      <c r="E54" s="220" t="s">
        <v>224</v>
      </c>
      <c r="F54" s="220">
        <v>1.3319981399999998</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157710</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14.87728534</v>
      </c>
      <c r="F57" s="220">
        <v>0.23106658999999999</v>
      </c>
      <c r="G57" s="220">
        <v>4.4347139599999998</v>
      </c>
      <c r="H57" s="220">
        <v>0.23762864</v>
      </c>
      <c r="I57" s="220">
        <v>0.37069688000000001</v>
      </c>
      <c r="J57" s="220">
        <v>1.04097989</v>
      </c>
      <c r="K57" s="220">
        <v>1.2590247800000001</v>
      </c>
      <c r="L57" s="220">
        <v>1.1120909999999999E-2</v>
      </c>
      <c r="M57" s="220">
        <v>15.214953680000001</v>
      </c>
      <c r="N57" s="220">
        <v>1.0317874499999999</v>
      </c>
      <c r="O57" s="220">
        <v>2.6710950000000001E-2</v>
      </c>
      <c r="P57" s="220">
        <v>0.29086131999999998</v>
      </c>
      <c r="Q57" s="220">
        <v>0.10590295999999999</v>
      </c>
      <c r="R57" s="220">
        <v>0.26472376000000003</v>
      </c>
      <c r="S57" s="220">
        <v>0.32205041999999995</v>
      </c>
      <c r="T57" s="220">
        <v>0.16207115</v>
      </c>
      <c r="U57" s="220">
        <v>0.19611542000000001</v>
      </c>
      <c r="V57" s="220">
        <v>2.9321755499999997</v>
      </c>
      <c r="W57" s="220">
        <v>0.46369110999999996</v>
      </c>
      <c r="X57" s="220">
        <v>4.3583349629999997E-2</v>
      </c>
      <c r="Y57" s="220">
        <v>5.1947975430000001E-2</v>
      </c>
      <c r="Z57" s="220">
        <v>3.1416923110000002E-2</v>
      </c>
      <c r="AA57" s="220">
        <v>3.931296737E-2</v>
      </c>
      <c r="AB57" s="220">
        <v>0.16626101255</v>
      </c>
      <c r="AC57" s="220">
        <v>8.9298699999999993</v>
      </c>
      <c r="AD57" s="220">
        <v>3.20207</v>
      </c>
      <c r="AE57" s="246"/>
      <c r="AF57" s="247" t="s">
        <v>224</v>
      </c>
      <c r="AG57" s="247" t="s">
        <v>224</v>
      </c>
      <c r="AH57" s="247" t="s">
        <v>224</v>
      </c>
      <c r="AI57" s="247" t="s">
        <v>224</v>
      </c>
      <c r="AJ57" s="247" t="s">
        <v>224</v>
      </c>
      <c r="AK57" s="247">
        <v>5538.8410000000003</v>
      </c>
      <c r="AL57" s="40" t="s">
        <v>145</v>
      </c>
    </row>
    <row r="58" spans="1:38" s="4" customFormat="1" ht="26.25" customHeight="1" thickBot="1" x14ac:dyDescent="0.25">
      <c r="A58" s="52" t="s">
        <v>53</v>
      </c>
      <c r="B58" s="52" t="s">
        <v>146</v>
      </c>
      <c r="C58" s="53" t="s">
        <v>147</v>
      </c>
      <c r="D58" s="54"/>
      <c r="E58" s="220">
        <v>2.6548911500000005</v>
      </c>
      <c r="F58" s="220">
        <v>0.69830705999999998</v>
      </c>
      <c r="G58" s="220">
        <v>5.5681378700000002</v>
      </c>
      <c r="H58" s="220">
        <v>1.322401E-2</v>
      </c>
      <c r="I58" s="220">
        <v>0.24174118</v>
      </c>
      <c r="J58" s="220">
        <v>1.0050922200000001</v>
      </c>
      <c r="K58" s="220">
        <v>2.4093057400000002</v>
      </c>
      <c r="L58" s="220">
        <v>5.4809999999999999E-5</v>
      </c>
      <c r="M58" s="220">
        <v>33.651208769999997</v>
      </c>
      <c r="N58" s="220">
        <v>0.42596186999999996</v>
      </c>
      <c r="O58" s="220">
        <v>2.188741E-2</v>
      </c>
      <c r="P58" s="220">
        <v>3.6353540000000004E-2</v>
      </c>
      <c r="Q58" s="220">
        <v>2.2169270000000001E-2</v>
      </c>
      <c r="R58" s="220">
        <v>0.15345027999999999</v>
      </c>
      <c r="S58" s="220">
        <v>8.6944160000000006E-2</v>
      </c>
      <c r="T58" s="220">
        <v>0.34244637999999999</v>
      </c>
      <c r="U58" s="220">
        <v>0.34730611999999994</v>
      </c>
      <c r="V58" s="220">
        <v>0.50274279999999993</v>
      </c>
      <c r="W58" s="220">
        <v>0.13889614</v>
      </c>
      <c r="X58" s="220">
        <v>6.0083136900000002E-3</v>
      </c>
      <c r="Y58" s="220">
        <v>6.07942311E-3</v>
      </c>
      <c r="Z58" s="220">
        <v>1.8375244200000002E-3</v>
      </c>
      <c r="AA58" s="220">
        <v>1.5031931199999998E-3</v>
      </c>
      <c r="AB58" s="220">
        <v>1.5428473999999998E-2</v>
      </c>
      <c r="AC58" s="220" t="s">
        <v>224</v>
      </c>
      <c r="AD58" s="220">
        <v>8.6269999999999999E-2</v>
      </c>
      <c r="AE58" s="246"/>
      <c r="AF58" s="247" t="s">
        <v>224</v>
      </c>
      <c r="AG58" s="247" t="s">
        <v>224</v>
      </c>
      <c r="AH58" s="247" t="s">
        <v>224</v>
      </c>
      <c r="AI58" s="247" t="s">
        <v>224</v>
      </c>
      <c r="AJ58" s="247" t="s">
        <v>224</v>
      </c>
      <c r="AK58" s="247">
        <v>2592.944</v>
      </c>
      <c r="AL58" s="40" t="s">
        <v>148</v>
      </c>
    </row>
    <row r="59" spans="1:38" s="4" customFormat="1" ht="26.25" customHeight="1" thickBot="1" x14ac:dyDescent="0.25">
      <c r="A59" s="52" t="s">
        <v>53</v>
      </c>
      <c r="B59" s="60" t="s">
        <v>149</v>
      </c>
      <c r="C59" s="53" t="s">
        <v>374</v>
      </c>
      <c r="D59" s="54"/>
      <c r="E59" s="220">
        <v>6.5182364100000001</v>
      </c>
      <c r="F59" s="220">
        <v>0.11073259000000001</v>
      </c>
      <c r="G59" s="220">
        <v>4.8512280099999998</v>
      </c>
      <c r="H59" s="220">
        <v>0.13351424000000001</v>
      </c>
      <c r="I59" s="220">
        <v>0.53450097000000008</v>
      </c>
      <c r="J59" s="220">
        <v>0.61979097000000005</v>
      </c>
      <c r="K59" s="220">
        <v>0.68843096999999998</v>
      </c>
      <c r="L59" s="220">
        <v>1.05302E-3</v>
      </c>
      <c r="M59" s="220">
        <v>0.19124761999999998</v>
      </c>
      <c r="N59" s="220">
        <v>1.0027364999999999</v>
      </c>
      <c r="O59" s="220">
        <v>2.4315600000000003E-2</v>
      </c>
      <c r="P59" s="220">
        <v>4.27424E-2</v>
      </c>
      <c r="Q59" s="220">
        <v>0.11645884000000001</v>
      </c>
      <c r="R59" s="220">
        <v>0.50829563</v>
      </c>
      <c r="S59" s="220">
        <v>0.40721117000000001</v>
      </c>
      <c r="T59" s="220">
        <v>0.73536560999999989</v>
      </c>
      <c r="U59" s="220">
        <v>0.98315830999999998</v>
      </c>
      <c r="V59" s="220">
        <v>14.866730759999999</v>
      </c>
      <c r="W59" s="220">
        <v>2.0081010000000003E-2</v>
      </c>
      <c r="X59" s="220">
        <v>4.5079177750000005E-2</v>
      </c>
      <c r="Y59" s="220">
        <v>6.8125295200000005E-2</v>
      </c>
      <c r="Z59" s="220">
        <v>6.7679545699999996E-2</v>
      </c>
      <c r="AA59" s="220">
        <v>6.7672842699999999E-2</v>
      </c>
      <c r="AB59" s="220">
        <v>0.24855386141999997</v>
      </c>
      <c r="AC59" s="220" t="s">
        <v>224</v>
      </c>
      <c r="AD59" s="220">
        <v>0.126</v>
      </c>
      <c r="AE59" s="246"/>
      <c r="AF59" s="247" t="s">
        <v>224</v>
      </c>
      <c r="AG59" s="247" t="s">
        <v>224</v>
      </c>
      <c r="AH59" s="247" t="s">
        <v>224</v>
      </c>
      <c r="AI59" s="247" t="s">
        <v>224</v>
      </c>
      <c r="AJ59" s="247" t="s">
        <v>224</v>
      </c>
      <c r="AK59" s="247">
        <v>1484.0830000000001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0.68543888000000008</v>
      </c>
      <c r="J60" s="220">
        <v>2.2398862500000001</v>
      </c>
      <c r="K60" s="220">
        <v>4.3989345000000002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6.0924320000000004E-2</v>
      </c>
      <c r="J61" s="220">
        <v>0.60924325000000001</v>
      </c>
      <c r="K61" s="220">
        <v>2.0139977</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1064723</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0.29699939000000003</v>
      </c>
      <c r="F64" s="220" t="s">
        <v>347</v>
      </c>
      <c r="G64" s="220" t="s">
        <v>346</v>
      </c>
      <c r="H64" s="220" t="s">
        <v>346</v>
      </c>
      <c r="I64" s="220" t="s">
        <v>224</v>
      </c>
      <c r="J64" s="220" t="s">
        <v>224</v>
      </c>
      <c r="K64" s="220" t="s">
        <v>224</v>
      </c>
      <c r="L64" s="220" t="s">
        <v>224</v>
      </c>
      <c r="M64" s="220">
        <v>5.6793389999999999E-2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357.64100000000002</v>
      </c>
      <c r="AL64" s="40" t="s">
        <v>160</v>
      </c>
    </row>
    <row r="65" spans="1:38" s="4" customFormat="1" ht="26.25" customHeight="1" thickBot="1" x14ac:dyDescent="0.25">
      <c r="A65" s="52" t="s">
        <v>53</v>
      </c>
      <c r="B65" s="56" t="s">
        <v>161</v>
      </c>
      <c r="C65" s="53" t="s">
        <v>162</v>
      </c>
      <c r="D65" s="54"/>
      <c r="E65" s="220">
        <v>1.19694287</v>
      </c>
      <c r="F65" s="220" t="s">
        <v>224</v>
      </c>
      <c r="G65" s="220" t="s">
        <v>224</v>
      </c>
      <c r="H65" s="220" t="s">
        <v>346</v>
      </c>
      <c r="I65" s="220" t="s">
        <v>224</v>
      </c>
      <c r="J65" s="220" t="s">
        <v>224</v>
      </c>
      <c r="K65" s="220" t="s">
        <v>224</v>
      </c>
      <c r="L65" s="220" t="s">
        <v>224</v>
      </c>
      <c r="M65" s="220">
        <v>0.1600191</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533.39700000000005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3.3993362399999998</v>
      </c>
      <c r="G70" s="220">
        <v>0.58645199999999997</v>
      </c>
      <c r="H70" s="220">
        <v>0.24548080999999999</v>
      </c>
      <c r="I70" s="220">
        <v>3.3813780000000002E-2</v>
      </c>
      <c r="J70" s="220">
        <v>7.9089560000000003E-2</v>
      </c>
      <c r="K70" s="220">
        <v>0.19024704000000003</v>
      </c>
      <c r="L70" s="220" t="s">
        <v>346</v>
      </c>
      <c r="M70" s="220" t="s">
        <v>346</v>
      </c>
      <c r="N70" s="220">
        <v>0.20496</v>
      </c>
      <c r="O70" s="220">
        <v>1.1600000000000002E-3</v>
      </c>
      <c r="P70" s="220">
        <v>0.15290000000000001</v>
      </c>
      <c r="Q70" s="220" t="s">
        <v>346</v>
      </c>
      <c r="R70" s="220">
        <v>3.5400000000000001E-2</v>
      </c>
      <c r="S70" s="220">
        <v>6.1999999999999998E-3</v>
      </c>
      <c r="T70" s="220">
        <v>7.9600000000000001E-3</v>
      </c>
      <c r="U70" s="220" t="s">
        <v>346</v>
      </c>
      <c r="V70" s="220">
        <v>0.55979999999999996</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0.48235518999999999</v>
      </c>
      <c r="F72" s="220">
        <v>0.58636152999999991</v>
      </c>
      <c r="G72" s="220">
        <v>1.1869615100000002</v>
      </c>
      <c r="H72" s="220" t="s">
        <v>346</v>
      </c>
      <c r="I72" s="220">
        <v>5.2278706399999999</v>
      </c>
      <c r="J72" s="220">
        <v>7.5735882999999991</v>
      </c>
      <c r="K72" s="220">
        <v>13.485242859999998</v>
      </c>
      <c r="L72" s="220">
        <v>0.21585134</v>
      </c>
      <c r="M72" s="220">
        <v>66.193627390000003</v>
      </c>
      <c r="N72" s="220">
        <v>28.444477170000003</v>
      </c>
      <c r="O72" s="220">
        <v>0.51866694999999996</v>
      </c>
      <c r="P72" s="220">
        <v>0.36987803999999996</v>
      </c>
      <c r="Q72" s="220">
        <v>1.1327489499999999</v>
      </c>
      <c r="R72" s="220">
        <v>11.86990389</v>
      </c>
      <c r="S72" s="220">
        <v>3.7230554800000002</v>
      </c>
      <c r="T72" s="220">
        <v>4.7833591999999996</v>
      </c>
      <c r="U72" s="220">
        <v>0.26205875000000001</v>
      </c>
      <c r="V72" s="220">
        <v>69.035834789999996</v>
      </c>
      <c r="W72" s="220">
        <v>13.791153009999999</v>
      </c>
      <c r="X72" s="220">
        <v>4.0105567771699997</v>
      </c>
      <c r="Y72" s="220">
        <v>4.9961085767800011</v>
      </c>
      <c r="Z72" s="220">
        <v>2.5576143501700002</v>
      </c>
      <c r="AA72" s="220">
        <v>1.8244664882599999</v>
      </c>
      <c r="AB72" s="220">
        <v>13.38874619281</v>
      </c>
      <c r="AC72" s="220">
        <v>7.9598399999999998</v>
      </c>
      <c r="AD72" s="220">
        <v>84.777540000000002</v>
      </c>
      <c r="AE72" s="246"/>
      <c r="AF72" s="247" t="s">
        <v>224</v>
      </c>
      <c r="AG72" s="247" t="s">
        <v>224</v>
      </c>
      <c r="AH72" s="247" t="s">
        <v>224</v>
      </c>
      <c r="AI72" s="247" t="s">
        <v>224</v>
      </c>
      <c r="AJ72" s="247" t="s">
        <v>224</v>
      </c>
      <c r="AK72" s="247">
        <v>7206.567</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v>4.3299999999999996E-3</v>
      </c>
      <c r="F80" s="220">
        <v>9.3000000000000005E-4</v>
      </c>
      <c r="G80" s="220">
        <v>3.47E-3</v>
      </c>
      <c r="H80" s="220" t="s">
        <v>346</v>
      </c>
      <c r="I80" s="220">
        <v>2.0999999999999998E-4</v>
      </c>
      <c r="J80" s="220">
        <v>2.8000000000000003E-4</v>
      </c>
      <c r="K80" s="220">
        <v>2.7599999999999999E-3</v>
      </c>
      <c r="L80" s="220" t="s">
        <v>224</v>
      </c>
      <c r="M80" s="220">
        <v>4.199E-2</v>
      </c>
      <c r="N80" s="220">
        <v>0.14680700000000002</v>
      </c>
      <c r="O80" s="220">
        <v>4.8719000000000002E-3</v>
      </c>
      <c r="P80" s="220">
        <v>2.2000000000000001E-4</v>
      </c>
      <c r="Q80" s="220">
        <v>3.3246E-3</v>
      </c>
      <c r="R80" s="220">
        <v>2.2000000000000001E-4</v>
      </c>
      <c r="S80" s="220">
        <v>0.14415050000000001</v>
      </c>
      <c r="T80" s="220">
        <v>2.3346E-3</v>
      </c>
      <c r="U80" s="220" t="s">
        <v>346</v>
      </c>
      <c r="V80" s="220">
        <v>3.231255</v>
      </c>
      <c r="W80" s="220">
        <v>8.299034000000001E-2</v>
      </c>
      <c r="X80" s="220">
        <v>5.1349999999999998E-3</v>
      </c>
      <c r="Y80" s="220">
        <v>5.1349999999999998E-3</v>
      </c>
      <c r="Z80" s="220">
        <v>5.1349999999999998E-3</v>
      </c>
      <c r="AA80" s="220">
        <v>5.1349999999999998E-3</v>
      </c>
      <c r="AB80" s="220">
        <v>2.0539999999999999E-2</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4.5913390099999996</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446</v>
      </c>
      <c r="AL82" s="123" t="s">
        <v>468</v>
      </c>
    </row>
    <row r="83" spans="1:38" s="4" customFormat="1" ht="26.25" customHeight="1" thickBot="1" x14ac:dyDescent="0.25">
      <c r="A83" s="52" t="s">
        <v>53</v>
      </c>
      <c r="B83" s="63" t="s">
        <v>211</v>
      </c>
      <c r="C83" s="64" t="s">
        <v>212</v>
      </c>
      <c r="D83" s="54"/>
      <c r="E83" s="220" t="s">
        <v>346</v>
      </c>
      <c r="F83" s="220">
        <v>1.7286000000000003E-2</v>
      </c>
      <c r="G83" s="220" t="s">
        <v>346</v>
      </c>
      <c r="H83" s="220" t="s">
        <v>224</v>
      </c>
      <c r="I83" s="220">
        <v>4.3215000000000007E-3</v>
      </c>
      <c r="J83" s="220">
        <v>3.2411250000000003E-2</v>
      </c>
      <c r="K83" s="220">
        <v>0.15125249999999998</v>
      </c>
      <c r="L83" s="220">
        <v>2.4633000000000001E-4</v>
      </c>
      <c r="M83" s="220" t="s">
        <v>224</v>
      </c>
      <c r="N83" s="220" t="s">
        <v>224</v>
      </c>
      <c r="O83" s="220" t="s">
        <v>224</v>
      </c>
      <c r="P83" s="220" t="s">
        <v>224</v>
      </c>
      <c r="Q83" s="220" t="s">
        <v>224</v>
      </c>
      <c r="R83" s="220" t="s">
        <v>224</v>
      </c>
      <c r="S83" s="220" t="s">
        <v>224</v>
      </c>
      <c r="T83" s="220" t="s">
        <v>224</v>
      </c>
      <c r="U83" s="220" t="s">
        <v>224</v>
      </c>
      <c r="V83" s="220" t="s">
        <v>224</v>
      </c>
      <c r="W83" s="220" t="s">
        <v>346</v>
      </c>
      <c r="X83" s="220">
        <v>1.6205625E-4</v>
      </c>
      <c r="Y83" s="220">
        <v>4.9481174999999999E-3</v>
      </c>
      <c r="Z83" s="220">
        <v>6.82797E-3</v>
      </c>
      <c r="AA83" s="220">
        <v>1.6205625E-4</v>
      </c>
      <c r="AB83" s="220">
        <v>1.21002E-2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7.2813861600000003</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1.8567</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0.48060000000000003</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4.4198240999999996</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1.5569999999999999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1.49481</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2.5725000000000001E-3</v>
      </c>
      <c r="Y90" s="220">
        <v>1.2985E-3</v>
      </c>
      <c r="Z90" s="220">
        <v>1.2985E-3</v>
      </c>
      <c r="AA90" s="220">
        <v>1.2985E-3</v>
      </c>
      <c r="AB90" s="220">
        <v>6.4679999999999998E-3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1.2985819999999999E-2</v>
      </c>
      <c r="F91" s="220">
        <v>3.4606000000000005E-2</v>
      </c>
      <c r="G91" s="220">
        <v>4.9203299999999997E-3</v>
      </c>
      <c r="H91" s="220">
        <v>2.9672500000000001E-2</v>
      </c>
      <c r="I91" s="220">
        <v>0.19307314000000003</v>
      </c>
      <c r="J91" s="220">
        <v>0.19309451000000002</v>
      </c>
      <c r="K91" s="220">
        <v>0.19309893000000003</v>
      </c>
      <c r="L91" s="220">
        <v>8.6872999999999996E-4</v>
      </c>
      <c r="M91" s="220">
        <v>0.39715011999999994</v>
      </c>
      <c r="N91" s="220">
        <v>0.35022203639601673</v>
      </c>
      <c r="O91" s="220">
        <v>6.4747118248069724E-2</v>
      </c>
      <c r="P91" s="220">
        <v>1.0263899999999999E-3</v>
      </c>
      <c r="Q91" s="220">
        <v>6.3823999999999999E-4</v>
      </c>
      <c r="R91" s="220">
        <v>0.11479638420239881</v>
      </c>
      <c r="S91" s="220">
        <v>4.5832729365347014</v>
      </c>
      <c r="T91" s="220">
        <v>0.21084627051117177</v>
      </c>
      <c r="U91" s="220">
        <v>2.5509073431192207E-2</v>
      </c>
      <c r="V91" s="220">
        <v>2.6505035479124963</v>
      </c>
      <c r="W91" s="220">
        <v>7.1499999999999992E-4</v>
      </c>
      <c r="X91" s="220">
        <v>7.9365000000000002E-4</v>
      </c>
      <c r="Y91" s="220">
        <v>3.2174999999999999E-4</v>
      </c>
      <c r="Z91" s="220">
        <v>3.2174999999999999E-4</v>
      </c>
      <c r="AA91" s="220">
        <v>3.2174999999999999E-4</v>
      </c>
      <c r="AB91" s="220">
        <v>1.7589000000000001E-3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1.2168200000000001E-2</v>
      </c>
      <c r="F92" s="220">
        <v>0.64710487999999999</v>
      </c>
      <c r="G92" s="220">
        <v>1.143811E-2</v>
      </c>
      <c r="H92" s="220" t="s">
        <v>346</v>
      </c>
      <c r="I92" s="220" t="s">
        <v>346</v>
      </c>
      <c r="J92" s="220" t="s">
        <v>346</v>
      </c>
      <c r="K92" s="220" t="s">
        <v>346</v>
      </c>
      <c r="L92" s="220" t="s">
        <v>346</v>
      </c>
      <c r="M92" s="220">
        <v>4.6190499999999995E-3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243.364</v>
      </c>
      <c r="AL92" s="40" t="s">
        <v>232</v>
      </c>
    </row>
    <row r="93" spans="1:38" s="4" customFormat="1" ht="26.25" customHeight="1" thickBot="1" x14ac:dyDescent="0.25">
      <c r="A93" s="52" t="s">
        <v>53</v>
      </c>
      <c r="B93" s="56" t="s">
        <v>233</v>
      </c>
      <c r="C93" s="53" t="s">
        <v>382</v>
      </c>
      <c r="D93" s="59"/>
      <c r="E93" s="220"/>
      <c r="F93" s="220">
        <v>0.6356962599999999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0.12875861</v>
      </c>
      <c r="F99" s="220">
        <v>3.52048709</v>
      </c>
      <c r="G99" s="220" t="s">
        <v>224</v>
      </c>
      <c r="H99" s="220">
        <v>4.6707411099999998</v>
      </c>
      <c r="I99" s="220">
        <v>6.1349829999999994E-2</v>
      </c>
      <c r="J99" s="220">
        <v>9.4269229999999996E-2</v>
      </c>
      <c r="K99" s="220">
        <v>0.20649451999999999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266.42099999999999</v>
      </c>
      <c r="AL99" s="40" t="s">
        <v>246</v>
      </c>
    </row>
    <row r="100" spans="1:38" s="4" customFormat="1" ht="26.25" customHeight="1" thickBot="1" x14ac:dyDescent="0.3">
      <c r="A100" s="52" t="s">
        <v>244</v>
      </c>
      <c r="B100" s="52" t="s">
        <v>247</v>
      </c>
      <c r="C100" s="53" t="s">
        <v>385</v>
      </c>
      <c r="D100" s="66"/>
      <c r="E100" s="220">
        <v>0.48142110000000005</v>
      </c>
      <c r="F100" s="220">
        <v>8.8950067700000002</v>
      </c>
      <c r="G100" s="220" t="s">
        <v>224</v>
      </c>
      <c r="H100" s="220">
        <v>9.4498129200000012</v>
      </c>
      <c r="I100" s="220">
        <v>0.11414886</v>
      </c>
      <c r="J100" s="220">
        <v>0.17368521000000001</v>
      </c>
      <c r="K100" s="220">
        <v>0.37716346000000001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1243.7090000000001</v>
      </c>
      <c r="AL100" s="40" t="s">
        <v>246</v>
      </c>
    </row>
    <row r="101" spans="1:38" s="4" customFormat="1" ht="26.25" customHeight="1" thickBot="1" x14ac:dyDescent="0.3">
      <c r="A101" s="52" t="s">
        <v>244</v>
      </c>
      <c r="B101" s="52" t="s">
        <v>248</v>
      </c>
      <c r="C101" s="53" t="s">
        <v>249</v>
      </c>
      <c r="D101" s="66"/>
      <c r="E101" s="220">
        <v>9.8640000000000012E-4</v>
      </c>
      <c r="F101" s="220">
        <v>1.5844690000000002E-2</v>
      </c>
      <c r="G101" s="220" t="s">
        <v>224</v>
      </c>
      <c r="H101" s="220">
        <v>4.031991E-2</v>
      </c>
      <c r="I101" s="220">
        <v>6.5808999999999996E-4</v>
      </c>
      <c r="J101" s="220">
        <v>1.9742800000000001E-3</v>
      </c>
      <c r="K101" s="220">
        <v>4.6066599999999994E-3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56.790999999999997</v>
      </c>
      <c r="AL101" s="40" t="s">
        <v>246</v>
      </c>
    </row>
    <row r="102" spans="1:38" s="4" customFormat="1" ht="26.25" customHeight="1" thickBot="1" x14ac:dyDescent="0.3">
      <c r="A102" s="52" t="s">
        <v>244</v>
      </c>
      <c r="B102" s="52" t="s">
        <v>250</v>
      </c>
      <c r="C102" s="53" t="s">
        <v>386</v>
      </c>
      <c r="D102" s="66"/>
      <c r="E102" s="220">
        <v>2.0616829999999999E-2</v>
      </c>
      <c r="F102" s="220">
        <v>0.25556650999999997</v>
      </c>
      <c r="G102" s="220" t="s">
        <v>224</v>
      </c>
      <c r="H102" s="220">
        <v>1.6012541900000001</v>
      </c>
      <c r="I102" s="220">
        <v>1.9305300000000002E-3</v>
      </c>
      <c r="J102" s="220">
        <v>3.9786499999999995E-2</v>
      </c>
      <c r="K102" s="220">
        <v>0.23100469000000001</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325.279</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2.1410999999999999E-4</v>
      </c>
      <c r="F104" s="220">
        <v>6.03346E-3</v>
      </c>
      <c r="G104" s="220" t="s">
        <v>224</v>
      </c>
      <c r="H104" s="220">
        <v>7.1394000000000006E-3</v>
      </c>
      <c r="I104" s="220">
        <v>9.6429999999999997E-5</v>
      </c>
      <c r="J104" s="220">
        <v>2.8928E-4</v>
      </c>
      <c r="K104" s="220">
        <v>6.7498000000000005E-4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9.6690000000000005</v>
      </c>
      <c r="AL104" s="40" t="s">
        <v>246</v>
      </c>
    </row>
    <row r="105" spans="1:38" s="4" customFormat="1" ht="26.25" customHeight="1" thickBot="1" x14ac:dyDescent="0.3">
      <c r="A105" s="52" t="s">
        <v>244</v>
      </c>
      <c r="B105" s="52" t="s">
        <v>255</v>
      </c>
      <c r="C105" s="53" t="s">
        <v>256</v>
      </c>
      <c r="D105" s="66"/>
      <c r="E105" s="220">
        <v>4.9419199999999998E-3</v>
      </c>
      <c r="F105" s="220">
        <v>8.2914339999999989E-2</v>
      </c>
      <c r="G105" s="220" t="s">
        <v>224</v>
      </c>
      <c r="H105" s="220">
        <v>0.1277973</v>
      </c>
      <c r="I105" s="220">
        <v>7.4387999999999993E-4</v>
      </c>
      <c r="J105" s="220">
        <v>1.16895E-3</v>
      </c>
      <c r="K105" s="220">
        <v>2.5504299999999998E-3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10.656000000000001</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9.959700000000001E-4</v>
      </c>
      <c r="F107" s="220">
        <v>0.16142907000000001</v>
      </c>
      <c r="G107" s="220" t="s">
        <v>224</v>
      </c>
      <c r="H107" s="220">
        <v>0.3345593</v>
      </c>
      <c r="I107" s="220">
        <v>2.9350700000000001E-3</v>
      </c>
      <c r="J107" s="220">
        <v>3.913432E-2</v>
      </c>
      <c r="K107" s="220">
        <v>0.18588802000000001</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978.35799999999995</v>
      </c>
      <c r="AL107" s="40" t="s">
        <v>246</v>
      </c>
    </row>
    <row r="108" spans="1:38" s="4" customFormat="1" ht="26.25" customHeight="1" thickBot="1" x14ac:dyDescent="0.3">
      <c r="A108" s="52" t="s">
        <v>244</v>
      </c>
      <c r="B108" s="52" t="s">
        <v>260</v>
      </c>
      <c r="C108" s="53" t="s">
        <v>388</v>
      </c>
      <c r="D108" s="66"/>
      <c r="E108" s="220">
        <v>1.7610000000000001E-2</v>
      </c>
      <c r="F108" s="220">
        <v>0.32560855</v>
      </c>
      <c r="G108" s="220" t="s">
        <v>224</v>
      </c>
      <c r="H108" s="220">
        <v>0.36766631999999999</v>
      </c>
      <c r="I108" s="220">
        <v>6.0297900000000001E-3</v>
      </c>
      <c r="J108" s="220">
        <v>6.0297879999999998E-2</v>
      </c>
      <c r="K108" s="220">
        <v>0.12059576</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3014.8939999999998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6.7788000000000006E-4</v>
      </c>
      <c r="F110" s="220">
        <v>0.14281881000000002</v>
      </c>
      <c r="G110" s="220" t="s">
        <v>224</v>
      </c>
      <c r="H110" s="220">
        <v>2.0166949999999999E-2</v>
      </c>
      <c r="I110" s="220">
        <v>6.8147099999999999E-3</v>
      </c>
      <c r="J110" s="220">
        <v>4.7702649999999999E-2</v>
      </c>
      <c r="K110" s="220">
        <v>4.7702649999999999E-2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292.06299999999999</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3.2876269599999999</v>
      </c>
      <c r="F112" s="220" t="s">
        <v>224</v>
      </c>
      <c r="G112" s="220" t="s">
        <v>224</v>
      </c>
      <c r="H112" s="220">
        <v>3.2028144000000003</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82190674.060000002</v>
      </c>
      <c r="AL112" s="40" t="s">
        <v>392</v>
      </c>
    </row>
    <row r="113" spans="1:38" s="4" customFormat="1" ht="26.25" customHeight="1" thickBot="1" x14ac:dyDescent="0.3">
      <c r="A113" s="52" t="s">
        <v>264</v>
      </c>
      <c r="B113" s="67" t="s">
        <v>267</v>
      </c>
      <c r="C113" s="68" t="s">
        <v>268</v>
      </c>
      <c r="D113" s="54"/>
      <c r="E113" s="220">
        <v>3.8057233200000002</v>
      </c>
      <c r="F113" s="220" t="s">
        <v>224</v>
      </c>
      <c r="G113" s="220" t="s">
        <v>224</v>
      </c>
      <c r="H113" s="220">
        <v>8.1054609000000006</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44919837.766299933</v>
      </c>
      <c r="AL113" s="124" t="s">
        <v>471</v>
      </c>
    </row>
    <row r="114" spans="1:38" s="4" customFormat="1" ht="26.25" customHeight="1" thickBot="1" x14ac:dyDescent="0.3">
      <c r="A114" s="52" t="s">
        <v>264</v>
      </c>
      <c r="B114" s="67" t="s">
        <v>269</v>
      </c>
      <c r="C114" s="68" t="s">
        <v>393</v>
      </c>
      <c r="D114" s="54"/>
      <c r="E114" s="220">
        <v>1.4955719999999999E-2</v>
      </c>
      <c r="F114" s="220" t="s">
        <v>224</v>
      </c>
      <c r="G114" s="220" t="s">
        <v>224</v>
      </c>
      <c r="H114" s="220">
        <v>7.5668800000000007E-3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373893.29674674338</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5.1740322999999995</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50223244.261643834</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4.5298830000000005E-2</v>
      </c>
      <c r="J119" s="220">
        <v>0.81784513000000003</v>
      </c>
      <c r="K119" s="220">
        <v>0.81784513000000003</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754666</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0.64901275999999997</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754666</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0.48559134999999998</v>
      </c>
      <c r="G125" s="220" t="s">
        <v>346</v>
      </c>
      <c r="H125" s="220" t="s">
        <v>346</v>
      </c>
      <c r="I125" s="220">
        <v>2.809E-5</v>
      </c>
      <c r="J125" s="220">
        <v>1.8913999999999999E-4</v>
      </c>
      <c r="K125" s="220">
        <v>4.0075000000000001E-4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1872.643163</v>
      </c>
      <c r="AL125" s="40" t="s">
        <v>397</v>
      </c>
    </row>
    <row r="126" spans="1:38" s="4" customFormat="1" ht="26.25" customHeight="1" thickBot="1" x14ac:dyDescent="0.3">
      <c r="A126" s="52" t="s">
        <v>289</v>
      </c>
      <c r="B126" s="52" t="s">
        <v>292</v>
      </c>
      <c r="C126" s="53" t="s">
        <v>293</v>
      </c>
      <c r="D126" s="54"/>
      <c r="E126" s="220" t="s">
        <v>346</v>
      </c>
      <c r="F126" s="220"/>
      <c r="G126" s="220" t="s">
        <v>224</v>
      </c>
      <c r="H126" s="220">
        <v>6.0145440000000001E-2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250.60599999999999</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0.12591715000000001</v>
      </c>
      <c r="F128" s="220">
        <v>3.9320900000000001E-3</v>
      </c>
      <c r="G128" s="220">
        <v>8.9820200000000003E-3</v>
      </c>
      <c r="H128" s="220">
        <v>5.897E-5</v>
      </c>
      <c r="I128" s="220">
        <v>3.1752899999999999E-3</v>
      </c>
      <c r="J128" s="220">
        <v>3.1752899999999999E-3</v>
      </c>
      <c r="K128" s="220">
        <v>3.1752899999999999E-3</v>
      </c>
      <c r="L128" s="220">
        <v>2.0039999999999998E-5</v>
      </c>
      <c r="M128" s="220">
        <v>5.1976149999999999E-2</v>
      </c>
      <c r="N128" s="220">
        <v>3.180272E-2</v>
      </c>
      <c r="O128" s="220">
        <v>1.1404399999999999E-3</v>
      </c>
      <c r="P128" s="220">
        <v>1.8941469999999998E-2</v>
      </c>
      <c r="Q128" s="220">
        <v>5.0258199999999994E-3</v>
      </c>
      <c r="R128" s="220">
        <v>3.294764E-2</v>
      </c>
      <c r="S128" s="220">
        <v>5.9065779999999998E-2</v>
      </c>
      <c r="T128" s="220">
        <v>2.4186239999999998E-2</v>
      </c>
      <c r="U128" s="220">
        <v>3.4239800000000001E-3</v>
      </c>
      <c r="V128" s="220">
        <v>0.13471345000000001</v>
      </c>
      <c r="W128" s="220">
        <v>0.24731595000000001</v>
      </c>
      <c r="X128" s="220">
        <v>4.5037061999999997E-4</v>
      </c>
      <c r="Y128" s="220">
        <v>4.5104988999999999E-4</v>
      </c>
      <c r="Z128" s="220">
        <v>4.5044927000000002E-4</v>
      </c>
      <c r="AA128" s="220">
        <v>4.5059941999999999E-4</v>
      </c>
      <c r="AB128" s="220">
        <v>1.80246919E-3</v>
      </c>
      <c r="AC128" s="220">
        <v>1.4370000000000001E-2</v>
      </c>
      <c r="AD128" s="220">
        <v>1.644E-2</v>
      </c>
      <c r="AE128" s="246"/>
      <c r="AF128" s="247" t="s">
        <v>224</v>
      </c>
      <c r="AG128" s="247" t="s">
        <v>224</v>
      </c>
      <c r="AH128" s="247" t="s">
        <v>224</v>
      </c>
      <c r="AI128" s="247" t="s">
        <v>224</v>
      </c>
      <c r="AJ128" s="247" t="s">
        <v>224</v>
      </c>
      <c r="AK128" s="272">
        <v>77.069999999999993</v>
      </c>
      <c r="AL128" s="40" t="s">
        <v>301</v>
      </c>
    </row>
    <row r="129" spans="1:38" s="4" customFormat="1" ht="26.25" customHeight="1" thickBot="1" x14ac:dyDescent="0.3">
      <c r="A129" s="52" t="s">
        <v>289</v>
      </c>
      <c r="B129" s="56" t="s">
        <v>299</v>
      </c>
      <c r="C129" s="64" t="s">
        <v>300</v>
      </c>
      <c r="D129" s="54"/>
      <c r="E129" s="220">
        <v>1.8221999999999999E-3</v>
      </c>
      <c r="F129" s="220">
        <v>2.8821989999999999E-2</v>
      </c>
      <c r="G129" s="220">
        <v>1.0620000000000001</v>
      </c>
      <c r="H129" s="220" t="s">
        <v>346</v>
      </c>
      <c r="I129" s="220" t="s">
        <v>346</v>
      </c>
      <c r="J129" s="220" t="s">
        <v>346</v>
      </c>
      <c r="K129" s="220" t="s">
        <v>346</v>
      </c>
      <c r="L129" s="220" t="s">
        <v>346</v>
      </c>
      <c r="M129" s="220">
        <v>0.13185226999999999</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16.057569999999998</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6.5092499999999994E-3</v>
      </c>
      <c r="F133" s="220">
        <v>1.0256999999999999E-4</v>
      </c>
      <c r="G133" s="220">
        <v>8.9156999999999995E-4</v>
      </c>
      <c r="H133" s="220" t="s">
        <v>346</v>
      </c>
      <c r="I133" s="220">
        <v>2.7378E-4</v>
      </c>
      <c r="J133" s="220">
        <v>2.7378E-4</v>
      </c>
      <c r="K133" s="220">
        <v>3.0424E-4</v>
      </c>
      <c r="L133" s="220" t="s">
        <v>346</v>
      </c>
      <c r="M133" s="220">
        <v>1.1046000000000001E-3</v>
      </c>
      <c r="N133" s="220">
        <v>2.3694000000000002E-4</v>
      </c>
      <c r="O133" s="220">
        <v>3.9690000000000001E-5</v>
      </c>
      <c r="P133" s="220">
        <v>1.5779999999999999E-2</v>
      </c>
      <c r="Q133" s="220">
        <v>1.0738000000000001E-4</v>
      </c>
      <c r="R133" s="220">
        <v>1.0699E-4</v>
      </c>
      <c r="S133" s="220">
        <v>9.8070000000000001E-5</v>
      </c>
      <c r="T133" s="220">
        <v>1.3673E-4</v>
      </c>
      <c r="U133" s="220">
        <v>1.5605999999999999E-4</v>
      </c>
      <c r="V133" s="220">
        <v>1.2633499999999999E-3</v>
      </c>
      <c r="W133" s="220">
        <v>2.1302999999999998E-4</v>
      </c>
      <c r="X133" s="220">
        <v>1.0415E-7</v>
      </c>
      <c r="Y133" s="220">
        <v>5.6890000000000002E-8</v>
      </c>
      <c r="Z133" s="220">
        <v>5.0810000000000003E-8</v>
      </c>
      <c r="AA133" s="220">
        <v>5.5150000000000001E-8</v>
      </c>
      <c r="AB133" s="220">
        <v>2.67E-7</v>
      </c>
      <c r="AC133" s="220">
        <v>1.1800000000000001E-3</v>
      </c>
      <c r="AD133" s="220">
        <v>3.2299999999999998E-3</v>
      </c>
      <c r="AE133" s="246"/>
      <c r="AF133" s="247" t="s">
        <v>224</v>
      </c>
      <c r="AG133" s="247" t="s">
        <v>224</v>
      </c>
      <c r="AH133" s="247" t="s">
        <v>224</v>
      </c>
      <c r="AI133" s="247" t="s">
        <v>224</v>
      </c>
      <c r="AJ133" s="247" t="s">
        <v>224</v>
      </c>
      <c r="AK133" s="271">
        <v>7890</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1.3155600000000001E-3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87704222.975999996</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1.4E-2</v>
      </c>
      <c r="G139" s="220" t="s">
        <v>346</v>
      </c>
      <c r="H139" s="220" t="s">
        <v>224</v>
      </c>
      <c r="I139" s="220">
        <v>0.18950703000000002</v>
      </c>
      <c r="J139" s="220">
        <v>0.18950703000000002</v>
      </c>
      <c r="K139" s="220">
        <v>0.18950703000000002</v>
      </c>
      <c r="L139" s="220" t="s">
        <v>224</v>
      </c>
      <c r="M139" s="220" t="s">
        <v>346</v>
      </c>
      <c r="N139" s="220">
        <v>5.5018999999999999E-4</v>
      </c>
      <c r="O139" s="220">
        <v>1.1072E-3</v>
      </c>
      <c r="P139" s="220">
        <v>1.1072E-3</v>
      </c>
      <c r="Q139" s="220">
        <v>1.7666800000000001E-3</v>
      </c>
      <c r="R139" s="220">
        <v>1.68264E-3</v>
      </c>
      <c r="S139" s="220">
        <v>3.9092400000000005E-3</v>
      </c>
      <c r="T139" s="220" t="s">
        <v>346</v>
      </c>
      <c r="U139" s="220" t="s">
        <v>346</v>
      </c>
      <c r="V139" s="220" t="s">
        <v>346</v>
      </c>
      <c r="W139" s="220">
        <v>1.9168460000000003</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138.26351003679858</v>
      </c>
      <c r="F141" s="226">
        <f t="shared" ref="F141:AD141" si="0">SUM(F14:F140)</f>
        <v>74.849875275140079</v>
      </c>
      <c r="G141" s="226">
        <f t="shared" si="0"/>
        <v>50.626749780999027</v>
      </c>
      <c r="H141" s="226">
        <f t="shared" si="0"/>
        <v>35.710118813757667</v>
      </c>
      <c r="I141" s="226">
        <f t="shared" si="0"/>
        <v>18.572330897528989</v>
      </c>
      <c r="J141" s="226">
        <f t="shared" si="0"/>
        <v>27.287764648767897</v>
      </c>
      <c r="K141" s="226">
        <f t="shared" si="0"/>
        <v>42.846937076549082</v>
      </c>
      <c r="L141" s="226">
        <f t="shared" si="0"/>
        <v>3.5372476715641588</v>
      </c>
      <c r="M141" s="226">
        <f t="shared" si="0"/>
        <v>487.81628289047455</v>
      </c>
      <c r="N141" s="226">
        <f t="shared" si="0"/>
        <v>37.242624034046727</v>
      </c>
      <c r="O141" s="226">
        <f t="shared" si="0"/>
        <v>1.0346938718180811</v>
      </c>
      <c r="P141" s="226">
        <f t="shared" si="0"/>
        <v>1.3691133955172763</v>
      </c>
      <c r="Q141" s="226">
        <f t="shared" si="0"/>
        <v>1.8139213332741166</v>
      </c>
      <c r="R141" s="226">
        <f t="shared" si="0"/>
        <v>14.750044220379195</v>
      </c>
      <c r="S141" s="226">
        <f t="shared" si="0"/>
        <v>20.290029196456391</v>
      </c>
      <c r="T141" s="226">
        <f t="shared" si="0"/>
        <v>10.377490321597985</v>
      </c>
      <c r="U141" s="226">
        <f t="shared" si="0"/>
        <v>2.0638013431058906</v>
      </c>
      <c r="V141" s="226">
        <f t="shared" si="0"/>
        <v>105.19296622960368</v>
      </c>
      <c r="W141" s="226">
        <f t="shared" si="0"/>
        <v>30.007749560000001</v>
      </c>
      <c r="X141" s="226">
        <f t="shared" si="0"/>
        <v>8.1866054515157991</v>
      </c>
      <c r="Y141" s="226">
        <f t="shared" si="0"/>
        <v>9.5606700281506996</v>
      </c>
      <c r="Z141" s="226">
        <f t="shared" si="0"/>
        <v>5.2100060497934999</v>
      </c>
      <c r="AA141" s="226">
        <f t="shared" si="0"/>
        <v>3.8883711208095</v>
      </c>
      <c r="AB141" s="226">
        <f t="shared" si="0"/>
        <v>26.845649161839503</v>
      </c>
      <c r="AC141" s="226">
        <f t="shared" si="0"/>
        <v>17.033318689000001</v>
      </c>
      <c r="AD141" s="226">
        <f t="shared" si="0"/>
        <v>109.05278624750001</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20.742925938225515</v>
      </c>
      <c r="F143" s="220">
        <v>7.5558125225006902</v>
      </c>
      <c r="G143" s="220">
        <v>0.53181238347907833</v>
      </c>
      <c r="H143" s="220">
        <v>0.87518144508224927</v>
      </c>
      <c r="I143" s="220">
        <v>1.3764425643209335</v>
      </c>
      <c r="J143" s="220">
        <v>1.3764425643209335</v>
      </c>
      <c r="K143" s="220">
        <v>1.3764425643209335</v>
      </c>
      <c r="L143" s="220">
        <v>0.93802845366583465</v>
      </c>
      <c r="M143" s="220">
        <v>64.692670191931569</v>
      </c>
      <c r="N143" s="220">
        <v>1.3562031642251182</v>
      </c>
      <c r="O143" s="220">
        <v>1.639857028573494E-4</v>
      </c>
      <c r="P143" s="220">
        <v>9.8167823849358606E-3</v>
      </c>
      <c r="Q143" s="220">
        <v>2.6744578877115348E-4</v>
      </c>
      <c r="R143" s="220">
        <v>1.1111973592387329E-2</v>
      </c>
      <c r="S143" s="220">
        <v>7.6181822250690322E-3</v>
      </c>
      <c r="T143" s="220">
        <v>1.5638270655825772E-3</v>
      </c>
      <c r="U143" s="220">
        <v>2.0692017182760811E-4</v>
      </c>
      <c r="V143" s="220">
        <v>3.5429862420663108E-2</v>
      </c>
      <c r="W143" s="220">
        <v>1.1924593999999999</v>
      </c>
      <c r="X143" s="220">
        <v>3.19918663385E-2</v>
      </c>
      <c r="Y143" s="220">
        <v>3.6913223267799999E-2</v>
      </c>
      <c r="Z143" s="220">
        <v>2.7582725452999998E-2</v>
      </c>
      <c r="AA143" s="220">
        <v>3.2325561279799998E-2</v>
      </c>
      <c r="AB143" s="220">
        <v>0.12881337633910001</v>
      </c>
      <c r="AC143" s="220">
        <v>1.1924595000000001E-3</v>
      </c>
      <c r="AD143" s="221">
        <v>2.4168789999999999E-4</v>
      </c>
      <c r="AE143" s="219"/>
      <c r="AF143" s="220">
        <v>64389.775585090698</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4.0263796613871259</v>
      </c>
      <c r="F144" s="220">
        <v>0.48099588049295239</v>
      </c>
      <c r="G144" s="220">
        <v>0.11841233884056633</v>
      </c>
      <c r="H144" s="220">
        <v>8.3039553344353423E-3</v>
      </c>
      <c r="I144" s="220">
        <v>0.48471493689209016</v>
      </c>
      <c r="J144" s="220">
        <v>0.48471493689209016</v>
      </c>
      <c r="K144" s="220">
        <v>0.48471493689209016</v>
      </c>
      <c r="L144" s="220">
        <v>0.32966487507897718</v>
      </c>
      <c r="M144" s="220">
        <v>3.5659223786688323</v>
      </c>
      <c r="N144" s="220">
        <v>1.6143601354905772E-2</v>
      </c>
      <c r="O144" s="220">
        <v>1.2375243995030378E-5</v>
      </c>
      <c r="P144" s="220">
        <v>1.22229949553893E-3</v>
      </c>
      <c r="Q144" s="220">
        <v>2.4034677046586435E-5</v>
      </c>
      <c r="R144" s="220">
        <v>1.9055118478127765E-3</v>
      </c>
      <c r="S144" s="220">
        <v>1.2797844127776616E-3</v>
      </c>
      <c r="T144" s="220">
        <v>6.0238140132236444E-5</v>
      </c>
      <c r="U144" s="220">
        <v>2.3318866103112104E-5</v>
      </c>
      <c r="V144" s="220">
        <v>4.1759215702559501E-3</v>
      </c>
      <c r="W144" s="220">
        <v>0.15085750000000001</v>
      </c>
      <c r="X144" s="220">
        <v>5.2557328339000002E-3</v>
      </c>
      <c r="Y144" s="220">
        <v>5.9073605993999996E-3</v>
      </c>
      <c r="Z144" s="220">
        <v>4.6141881128000002E-3</v>
      </c>
      <c r="AA144" s="220">
        <v>4.9273081873000002E-3</v>
      </c>
      <c r="AB144" s="220">
        <v>2.0704589733399999E-2</v>
      </c>
      <c r="AC144" s="220">
        <v>1.5085789999999999E-4</v>
      </c>
      <c r="AD144" s="221">
        <v>3.1427200000000003E-5</v>
      </c>
      <c r="AE144" s="219"/>
      <c r="AF144" s="220">
        <v>9658.0980004878002</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30.554852068815503</v>
      </c>
      <c r="F145" s="220">
        <v>1.4418657922269078</v>
      </c>
      <c r="G145" s="220">
        <v>0.46096402686576537</v>
      </c>
      <c r="H145" s="220">
        <v>9.6154206565951302E-3</v>
      </c>
      <c r="I145" s="220">
        <v>0.88930488307841415</v>
      </c>
      <c r="J145" s="220">
        <v>0.88930488307841415</v>
      </c>
      <c r="K145" s="220">
        <v>0.88930488307841415</v>
      </c>
      <c r="L145" s="220">
        <v>0.53346323263978357</v>
      </c>
      <c r="M145" s="220">
        <v>6.5812544633439254</v>
      </c>
      <c r="N145" s="220">
        <v>7.6362832391892502E-4</v>
      </c>
      <c r="O145" s="220">
        <v>4.2932576310600033E-5</v>
      </c>
      <c r="P145" s="220">
        <v>4.548985894102262E-3</v>
      </c>
      <c r="Q145" s="220">
        <v>8.5850215062629326E-5</v>
      </c>
      <c r="R145" s="220">
        <v>7.2944002690779122E-3</v>
      </c>
      <c r="S145" s="220">
        <v>4.8915801261899591E-3</v>
      </c>
      <c r="T145" s="220">
        <v>1.7195436862096105E-4</v>
      </c>
      <c r="U145" s="220">
        <v>8.5835277504058599E-5</v>
      </c>
      <c r="V145" s="220">
        <v>1.544990182397343E-2</v>
      </c>
      <c r="W145" s="220">
        <v>0.20890539999999999</v>
      </c>
      <c r="X145" s="220">
        <v>2.9843670569000003E-3</v>
      </c>
      <c r="Y145" s="220">
        <v>1.80720005115E-2</v>
      </c>
      <c r="Z145" s="220">
        <v>2.0194217084700001E-2</v>
      </c>
      <c r="AA145" s="220">
        <v>4.6423487553999996E-3</v>
      </c>
      <c r="AB145" s="220">
        <v>4.5892933408499995E-2</v>
      </c>
      <c r="AC145" s="220">
        <v>1.6948899999999999E-4</v>
      </c>
      <c r="AD145" s="221">
        <v>4.0495399999999999E-5</v>
      </c>
      <c r="AE145" s="219"/>
      <c r="AF145" s="220">
        <v>36641.155315982898</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0.17399366512489789</v>
      </c>
      <c r="F146" s="220">
        <v>1.5347827137376437</v>
      </c>
      <c r="G146" s="220">
        <v>2.2748696048897244E-3</v>
      </c>
      <c r="H146" s="220">
        <v>1.0149667693971846E-3</v>
      </c>
      <c r="I146" s="220">
        <v>3.2822356362807746E-2</v>
      </c>
      <c r="J146" s="220">
        <v>3.2822356362807746E-2</v>
      </c>
      <c r="K146" s="220">
        <v>3.2822356362807746E-2</v>
      </c>
      <c r="L146" s="220">
        <v>5.1226328123110485E-3</v>
      </c>
      <c r="M146" s="220">
        <v>9.6025862020963011</v>
      </c>
      <c r="N146" s="220">
        <v>4.3736152660706532E-2</v>
      </c>
      <c r="O146" s="220">
        <v>5.0911409411092767E-4</v>
      </c>
      <c r="P146" s="220">
        <v>1.698538067502626E-4</v>
      </c>
      <c r="Q146" s="220">
        <v>5.857027818974574E-6</v>
      </c>
      <c r="R146" s="220">
        <v>2.2501950953491097E-3</v>
      </c>
      <c r="S146" s="220">
        <v>8.6283671233701342E-2</v>
      </c>
      <c r="T146" s="220">
        <v>3.5780459961222448E-3</v>
      </c>
      <c r="U146" s="220">
        <v>5.0689826337014588E-4</v>
      </c>
      <c r="V146" s="220">
        <v>5.052262303508824E-2</v>
      </c>
      <c r="W146" s="220">
        <v>1.43815E-2</v>
      </c>
      <c r="X146" s="220">
        <v>2.0037855560000001E-4</v>
      </c>
      <c r="Y146" s="220">
        <v>3.419776946E-4</v>
      </c>
      <c r="Z146" s="220">
        <v>1.3195562429999999E-4</v>
      </c>
      <c r="AA146" s="220">
        <v>3.9675712870000001E-4</v>
      </c>
      <c r="AB146" s="220">
        <v>1.0710690032E-3</v>
      </c>
      <c r="AC146" s="220">
        <v>1.43818E-5</v>
      </c>
      <c r="AD146" s="221">
        <v>1.15149E-5</v>
      </c>
      <c r="AE146" s="219"/>
      <c r="AF146" s="220">
        <v>854.61845249270004</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1.4098708815124026</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65.418629245000005</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0.37249288612256765</v>
      </c>
      <c r="J148" s="220">
        <v>0.67490888548750727</v>
      </c>
      <c r="K148" s="220">
        <v>0.91100542393694195</v>
      </c>
      <c r="L148" s="220">
        <v>4.0280953708267855E-2</v>
      </c>
      <c r="M148" s="220" t="s">
        <v>224</v>
      </c>
      <c r="N148" s="220">
        <v>0.84195638068087808</v>
      </c>
      <c r="O148" s="220">
        <v>4.0814896480872147E-3</v>
      </c>
      <c r="P148" s="220">
        <v>0</v>
      </c>
      <c r="Q148" s="220">
        <v>9.8036224252838356E-3</v>
      </c>
      <c r="R148" s="220">
        <v>0.31004861860775396</v>
      </c>
      <c r="S148" s="220">
        <v>6.7724363225075388</v>
      </c>
      <c r="T148" s="220">
        <v>5.0260287749965389E-2</v>
      </c>
      <c r="U148" s="220">
        <v>7.4498577224513564E-3</v>
      </c>
      <c r="V148" s="220">
        <v>2.932661277552254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34665.968994271308</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0.19361309815080543</v>
      </c>
      <c r="J149" s="220">
        <v>0.35854277435334364</v>
      </c>
      <c r="K149" s="220">
        <v>0.71708554870668728</v>
      </c>
      <c r="L149" s="220">
        <v>7.6011068162908854E-3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34665.968994271308</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138.26351003679858</v>
      </c>
      <c r="F152" s="236">
        <v>74.849875275140079</v>
      </c>
      <c r="G152" s="236">
        <v>50.626749780999027</v>
      </c>
      <c r="H152" s="236">
        <v>35.710118813757667</v>
      </c>
      <c r="I152" s="236">
        <v>18.572330897528989</v>
      </c>
      <c r="J152" s="236">
        <v>27.287764648767897</v>
      </c>
      <c r="K152" s="236">
        <v>42.846937076549082</v>
      </c>
      <c r="L152" s="236">
        <v>3.5372476715641588</v>
      </c>
      <c r="M152" s="236">
        <v>487.81628289047455</v>
      </c>
      <c r="N152" s="236">
        <v>36.892587494046722</v>
      </c>
      <c r="O152" s="236">
        <v>0.99542457181808131</v>
      </c>
      <c r="P152" s="236">
        <v>1.3680870055172762</v>
      </c>
      <c r="Q152" s="236">
        <v>1.8132830932741166</v>
      </c>
      <c r="R152" s="236">
        <v>14.742522860379196</v>
      </c>
      <c r="S152" s="236">
        <v>20.053629636456389</v>
      </c>
      <c r="T152" s="236">
        <v>10.344821161597984</v>
      </c>
      <c r="U152" s="236">
        <v>2.0636583431058906</v>
      </c>
      <c r="V152" s="236">
        <v>105.05783850960368</v>
      </c>
      <c r="W152" s="236">
        <v>30.007749560000001</v>
      </c>
      <c r="X152" s="236">
        <v>8.1866054515157991</v>
      </c>
      <c r="Y152" s="236">
        <v>9.5606700281506996</v>
      </c>
      <c r="Z152" s="236">
        <v>5.2100060497934999</v>
      </c>
      <c r="AA152" s="236">
        <v>3.8883711208095</v>
      </c>
      <c r="AB152" s="236">
        <v>26.845649161839503</v>
      </c>
      <c r="AC152" s="236">
        <v>17.033318689000001</v>
      </c>
      <c r="AD152" s="236">
        <v>109.05278624750001</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138.26351003679858</v>
      </c>
      <c r="F154" s="236">
        <v>74.849875275140079</v>
      </c>
      <c r="G154" s="236">
        <v>50.626749780999027</v>
      </c>
      <c r="H154" s="236">
        <v>35.710118813757667</v>
      </c>
      <c r="I154" s="236">
        <v>18.572330897528989</v>
      </c>
      <c r="J154" s="236">
        <v>27.287764648767897</v>
      </c>
      <c r="K154" s="236">
        <v>42.846937076549082</v>
      </c>
      <c r="L154" s="236">
        <v>3.5372476715641588</v>
      </c>
      <c r="M154" s="236">
        <v>487.81628289047455</v>
      </c>
      <c r="N154" s="236">
        <v>36.892587494046722</v>
      </c>
      <c r="O154" s="236">
        <v>0.99542457181808131</v>
      </c>
      <c r="P154" s="236">
        <v>1.3680870055172762</v>
      </c>
      <c r="Q154" s="236">
        <v>1.8132830932741166</v>
      </c>
      <c r="R154" s="236">
        <v>14.742522860379196</v>
      </c>
      <c r="S154" s="236">
        <v>20.053629636456389</v>
      </c>
      <c r="T154" s="236">
        <v>10.344821161597984</v>
      </c>
      <c r="U154" s="236">
        <v>2.0636583431058906</v>
      </c>
      <c r="V154" s="236">
        <v>105.05783850960368</v>
      </c>
      <c r="W154" s="236">
        <v>30.007749560000001</v>
      </c>
      <c r="X154" s="236">
        <v>8.1866054515157991</v>
      </c>
      <c r="Y154" s="236">
        <v>9.5606700281506996</v>
      </c>
      <c r="Z154" s="236">
        <v>5.2100060497934999</v>
      </c>
      <c r="AA154" s="236">
        <v>3.8883711208095</v>
      </c>
      <c r="AB154" s="236">
        <v>26.845649161839503</v>
      </c>
      <c r="AC154" s="236">
        <v>17.033318689000001</v>
      </c>
      <c r="AD154" s="236">
        <v>109.05278624750001</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1.2213554500000001</v>
      </c>
      <c r="F157" s="241">
        <v>0.18762764000000001</v>
      </c>
      <c r="G157" s="241">
        <v>6.9957840000000007E-2</v>
      </c>
      <c r="H157" s="241" t="s">
        <v>348</v>
      </c>
      <c r="I157" s="241">
        <v>1.210814E-2</v>
      </c>
      <c r="J157" s="241">
        <v>1.210814E-2</v>
      </c>
      <c r="K157" s="241">
        <v>1.210814E-2</v>
      </c>
      <c r="L157" s="241">
        <v>5.81191E-3</v>
      </c>
      <c r="M157" s="241">
        <v>9.2061915200000008</v>
      </c>
      <c r="N157" s="241">
        <v>4.6330000000000005E-5</v>
      </c>
      <c r="O157" s="241">
        <v>3.8600000000000003E-6</v>
      </c>
      <c r="P157" s="241">
        <v>4.6330999999999998E-4</v>
      </c>
      <c r="Q157" s="241">
        <v>7.7200000000000006E-6</v>
      </c>
      <c r="R157" s="241">
        <v>7.7218000000000002E-4</v>
      </c>
      <c r="S157" s="241">
        <v>5.0190999999999994E-4</v>
      </c>
      <c r="T157" s="241">
        <v>1.9300000000000002E-5</v>
      </c>
      <c r="U157" s="241">
        <v>7.7200000000000006E-6</v>
      </c>
      <c r="V157" s="241">
        <v>1.6215699999999999E-3</v>
      </c>
      <c r="W157" s="241" t="s">
        <v>346</v>
      </c>
      <c r="X157" s="241">
        <v>5.3059429999999998E-5</v>
      </c>
      <c r="Y157" s="241">
        <v>5.3059429999999998E-5</v>
      </c>
      <c r="Z157" s="241">
        <v>5.3059429999999998E-5</v>
      </c>
      <c r="AA157" s="241">
        <v>5.3059429999999998E-5</v>
      </c>
      <c r="AB157" s="241">
        <v>2.1223773E-4</v>
      </c>
      <c r="AC157" s="241" t="s">
        <v>346</v>
      </c>
      <c r="AD157" s="241" t="s">
        <v>346</v>
      </c>
      <c r="AE157" s="257"/>
      <c r="AF157" s="241">
        <v>3860.879539</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8.0264900000000007E-3</v>
      </c>
      <c r="F158" s="241">
        <v>4.9173300000000001E-3</v>
      </c>
      <c r="G158" s="241">
        <v>4.3982E-4</v>
      </c>
      <c r="H158" s="241" t="s">
        <v>346</v>
      </c>
      <c r="I158" s="241">
        <v>6.3499999999999999E-5</v>
      </c>
      <c r="J158" s="241">
        <v>6.3499999999999999E-5</v>
      </c>
      <c r="K158" s="241">
        <v>6.3499999999999999E-5</v>
      </c>
      <c r="L158" s="241">
        <v>3.048E-5</v>
      </c>
      <c r="M158" s="241">
        <v>0.26819875000000004</v>
      </c>
      <c r="N158" s="241">
        <v>0.16110606000000002</v>
      </c>
      <c r="O158" s="241">
        <v>2.34E-6</v>
      </c>
      <c r="P158" s="241">
        <v>4.3599999999999998E-6</v>
      </c>
      <c r="Q158" s="241">
        <v>1.0000000000000001E-7</v>
      </c>
      <c r="R158" s="241">
        <v>7.5900000000000002E-6</v>
      </c>
      <c r="S158" s="241">
        <v>1.172E-5</v>
      </c>
      <c r="T158" s="241">
        <v>2.8900000000000003E-6</v>
      </c>
      <c r="U158" s="241">
        <v>9.0000000000000012E-8</v>
      </c>
      <c r="V158" s="241">
        <v>4.7334999999999999E-4</v>
      </c>
      <c r="W158" s="241" t="s">
        <v>346</v>
      </c>
      <c r="X158" s="241">
        <v>1.05134E-6</v>
      </c>
      <c r="Y158" s="241">
        <v>1.05134E-6</v>
      </c>
      <c r="Z158" s="241">
        <v>1.05134E-6</v>
      </c>
      <c r="AA158" s="241">
        <v>1.05134E-6</v>
      </c>
      <c r="AB158" s="241">
        <v>4.2053799999999999E-6</v>
      </c>
      <c r="AC158" s="241" t="s">
        <v>346</v>
      </c>
      <c r="AD158" s="241" t="s">
        <v>346</v>
      </c>
      <c r="AE158" s="257"/>
      <c r="AF158" s="241">
        <v>29.747595010000001</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34.170218240000004</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E34:AD36 E25:M26 W25:AD26 E38:AD46 E37:K37 U37:AD37 M37 E47:M47 O47:AD47 E48:AD111">
    <cfRule type="cellIs" dxfId="9430" priority="136" operator="equal">
      <formula>"IE"</formula>
    </cfRule>
    <cfRule type="cellIs" dxfId="9429" priority="137" operator="equal">
      <formula>"NE"</formula>
    </cfRule>
    <cfRule type="cellIs" dxfId="9428" priority="138" operator="equal">
      <formula>"NA"</formula>
    </cfRule>
    <cfRule type="cellIs" dxfId="9427" priority="139" operator="equal">
      <formula>"NO "</formula>
    </cfRule>
    <cfRule type="cellIs" dxfId="9426" priority="140" operator="equal">
      <formula>0</formula>
    </cfRule>
  </conditionalFormatting>
  <conditionalFormatting sqref="E112:AD126">
    <cfRule type="cellIs" dxfId="9425" priority="131" operator="equal">
      <formula>"IE"</formula>
    </cfRule>
    <cfRule type="cellIs" dxfId="9424" priority="132" operator="equal">
      <formula>"NE"</formula>
    </cfRule>
    <cfRule type="cellIs" dxfId="9423" priority="133" operator="equal">
      <formula>"NA"</formula>
    </cfRule>
    <cfRule type="cellIs" dxfId="9422" priority="134" operator="equal">
      <formula>"NO "</formula>
    </cfRule>
    <cfRule type="cellIs" dxfId="9421" priority="135" operator="equal">
      <formula>0</formula>
    </cfRule>
  </conditionalFormatting>
  <conditionalFormatting sqref="H128">
    <cfRule type="cellIs" dxfId="9420" priority="126" operator="equal">
      <formula>"IE"</formula>
    </cfRule>
    <cfRule type="cellIs" dxfId="9419" priority="127" operator="equal">
      <formula>"NE"</formula>
    </cfRule>
    <cfRule type="cellIs" dxfId="9418" priority="128" operator="equal">
      <formula>"NA"</formula>
    </cfRule>
    <cfRule type="cellIs" dxfId="9417" priority="129" operator="equal">
      <formula>"NO "</formula>
    </cfRule>
    <cfRule type="cellIs" dxfId="9416" priority="130" operator="equal">
      <formula>0</formula>
    </cfRule>
  </conditionalFormatting>
  <conditionalFormatting sqref="H128">
    <cfRule type="cellIs" dxfId="9415" priority="121" operator="equal">
      <formula>"IE"</formula>
    </cfRule>
    <cfRule type="cellIs" dxfId="9414" priority="122" operator="equal">
      <formula>"NE"</formula>
    </cfRule>
    <cfRule type="cellIs" dxfId="9413" priority="123" operator="equal">
      <formula>"NA"</formula>
    </cfRule>
    <cfRule type="cellIs" dxfId="9412" priority="124" operator="equal">
      <formula>"NO "</formula>
    </cfRule>
    <cfRule type="cellIs" dxfId="9411" priority="125" operator="equal">
      <formula>0</formula>
    </cfRule>
  </conditionalFormatting>
  <conditionalFormatting sqref="H128">
    <cfRule type="cellIs" dxfId="9410" priority="116" operator="equal">
      <formula>"IE"</formula>
    </cfRule>
    <cfRule type="cellIs" dxfId="9409" priority="117" operator="equal">
      <formula>"NE"</formula>
    </cfRule>
    <cfRule type="cellIs" dxfId="9408" priority="118" operator="equal">
      <formula>"NA"</formula>
    </cfRule>
    <cfRule type="cellIs" dxfId="9407" priority="119" operator="equal">
      <formula>"NO "</formula>
    </cfRule>
    <cfRule type="cellIs" dxfId="9406" priority="120" operator="equal">
      <formula>0</formula>
    </cfRule>
  </conditionalFormatting>
  <conditionalFormatting sqref="H128">
    <cfRule type="cellIs" dxfId="9405" priority="111" operator="equal">
      <formula>"IE"</formula>
    </cfRule>
    <cfRule type="cellIs" dxfId="9404" priority="112" operator="equal">
      <formula>"NE"</formula>
    </cfRule>
    <cfRule type="cellIs" dxfId="9403" priority="113" operator="equal">
      <formula>"NA"</formula>
    </cfRule>
    <cfRule type="cellIs" dxfId="9402" priority="114" operator="equal">
      <formula>"NO "</formula>
    </cfRule>
    <cfRule type="cellIs" dxfId="9401" priority="115" operator="equal">
      <formula>0</formula>
    </cfRule>
  </conditionalFormatting>
  <conditionalFormatting sqref="H128">
    <cfRule type="cellIs" dxfId="9400" priority="106" operator="equal">
      <formula>"IE"</formula>
    </cfRule>
    <cfRule type="cellIs" dxfId="9399" priority="107" operator="equal">
      <formula>"NE"</formula>
    </cfRule>
    <cfRule type="cellIs" dxfId="9398" priority="108" operator="equal">
      <formula>"NA"</formula>
    </cfRule>
    <cfRule type="cellIs" dxfId="9397" priority="109" operator="equal">
      <formula>"NO "</formula>
    </cfRule>
    <cfRule type="cellIs" dxfId="9396" priority="110" operator="equal">
      <formula>0</formula>
    </cfRule>
  </conditionalFormatting>
  <conditionalFormatting sqref="H128">
    <cfRule type="cellIs" dxfId="9395" priority="101" operator="equal">
      <formula>"IE"</formula>
    </cfRule>
    <cfRule type="cellIs" dxfId="9394" priority="102" operator="equal">
      <formula>"NE"</formula>
    </cfRule>
    <cfRule type="cellIs" dxfId="9393" priority="103" operator="equal">
      <formula>"NA"</formula>
    </cfRule>
    <cfRule type="cellIs" dxfId="9392" priority="104" operator="equal">
      <formula>"NO "</formula>
    </cfRule>
    <cfRule type="cellIs" dxfId="9391" priority="105" operator="equal">
      <formula>0</formula>
    </cfRule>
  </conditionalFormatting>
  <conditionalFormatting sqref="E127:AD140 E14:AD24 E34:AD36 E25:M26 W25:AD26 E38:AD46 E37:K37 U37:AD37 M37 E47:M47 O47:AD47 E48:AD111">
    <cfRule type="cellIs" dxfId="9390" priority="96" operator="equal">
      <formula>"IE"</formula>
    </cfRule>
    <cfRule type="cellIs" dxfId="9389" priority="97" operator="equal">
      <formula>"NE"</formula>
    </cfRule>
    <cfRule type="cellIs" dxfId="9388" priority="98" operator="equal">
      <formula>"NA"</formula>
    </cfRule>
    <cfRule type="cellIs" dxfId="9387" priority="99" operator="equal">
      <formula>"NO "</formula>
    </cfRule>
    <cfRule type="cellIs" dxfId="9386" priority="100" operator="equal">
      <formula>0</formula>
    </cfRule>
  </conditionalFormatting>
  <conditionalFormatting sqref="E112:AD126">
    <cfRule type="cellIs" dxfId="9385" priority="91" operator="equal">
      <formula>"IE"</formula>
    </cfRule>
    <cfRule type="cellIs" dxfId="9384" priority="92" operator="equal">
      <formula>"NE"</formula>
    </cfRule>
    <cfRule type="cellIs" dxfId="9383" priority="93" operator="equal">
      <formula>"NA"</formula>
    </cfRule>
    <cfRule type="cellIs" dxfId="9382" priority="94" operator="equal">
      <formula>"NO "</formula>
    </cfRule>
    <cfRule type="cellIs" dxfId="9381" priority="95" operator="equal">
      <formula>0</formula>
    </cfRule>
  </conditionalFormatting>
  <conditionalFormatting sqref="H128">
    <cfRule type="cellIs" dxfId="9380" priority="86" operator="equal">
      <formula>"IE"</formula>
    </cfRule>
    <cfRule type="cellIs" dxfId="9379" priority="87" operator="equal">
      <formula>"NE"</formula>
    </cfRule>
    <cfRule type="cellIs" dxfId="9378" priority="88" operator="equal">
      <formula>"NA"</formula>
    </cfRule>
    <cfRule type="cellIs" dxfId="9377" priority="89" operator="equal">
      <formula>"NO "</formula>
    </cfRule>
    <cfRule type="cellIs" dxfId="9376" priority="90" operator="equal">
      <formula>0</formula>
    </cfRule>
  </conditionalFormatting>
  <conditionalFormatting sqref="H128">
    <cfRule type="cellIs" dxfId="9375" priority="81" operator="equal">
      <formula>"IE"</formula>
    </cfRule>
    <cfRule type="cellIs" dxfId="9374" priority="82" operator="equal">
      <formula>"NE"</formula>
    </cfRule>
    <cfRule type="cellIs" dxfId="9373" priority="83" operator="equal">
      <formula>"NA"</formula>
    </cfRule>
    <cfRule type="cellIs" dxfId="9372" priority="84" operator="equal">
      <formula>"NO "</formula>
    </cfRule>
    <cfRule type="cellIs" dxfId="9371" priority="85" operator="equal">
      <formula>0</formula>
    </cfRule>
  </conditionalFormatting>
  <conditionalFormatting sqref="H128">
    <cfRule type="cellIs" dxfId="9370" priority="76" operator="equal">
      <formula>"IE"</formula>
    </cfRule>
    <cfRule type="cellIs" dxfId="9369" priority="77" operator="equal">
      <formula>"NE"</formula>
    </cfRule>
    <cfRule type="cellIs" dxfId="9368" priority="78" operator="equal">
      <formula>"NA"</formula>
    </cfRule>
    <cfRule type="cellIs" dxfId="9367" priority="79" operator="equal">
      <formula>"NO "</formula>
    </cfRule>
    <cfRule type="cellIs" dxfId="9366" priority="80" operator="equal">
      <formula>0</formula>
    </cfRule>
  </conditionalFormatting>
  <conditionalFormatting sqref="H128">
    <cfRule type="cellIs" dxfId="9365" priority="71" operator="equal">
      <formula>"IE"</formula>
    </cfRule>
    <cfRule type="cellIs" dxfId="9364" priority="72" operator="equal">
      <formula>"NE"</formula>
    </cfRule>
    <cfRule type="cellIs" dxfId="9363" priority="73" operator="equal">
      <formula>"NA"</formula>
    </cfRule>
    <cfRule type="cellIs" dxfId="9362" priority="74" operator="equal">
      <formula>"NO "</formula>
    </cfRule>
    <cfRule type="cellIs" dxfId="9361" priority="75" operator="equal">
      <formula>0</formula>
    </cfRule>
  </conditionalFormatting>
  <conditionalFormatting sqref="H128">
    <cfRule type="cellIs" dxfId="9360" priority="66" operator="equal">
      <formula>"IE"</formula>
    </cfRule>
    <cfRule type="cellIs" dxfId="9359" priority="67" operator="equal">
      <formula>"NE"</formula>
    </cfRule>
    <cfRule type="cellIs" dxfId="9358" priority="68" operator="equal">
      <formula>"NA"</formula>
    </cfRule>
    <cfRule type="cellIs" dxfId="9357" priority="69" operator="equal">
      <formula>"NO "</formula>
    </cfRule>
    <cfRule type="cellIs" dxfId="9356" priority="70" operator="equal">
      <formula>0</formula>
    </cfRule>
  </conditionalFormatting>
  <conditionalFormatting sqref="H128">
    <cfRule type="cellIs" dxfId="9355" priority="61" operator="equal">
      <formula>"IE"</formula>
    </cfRule>
    <cfRule type="cellIs" dxfId="9354" priority="62" operator="equal">
      <formula>"NE"</formula>
    </cfRule>
    <cfRule type="cellIs" dxfId="9353" priority="63" operator="equal">
      <formula>"NA"</formula>
    </cfRule>
    <cfRule type="cellIs" dxfId="9352" priority="64" operator="equal">
      <formula>"NO "</formula>
    </cfRule>
    <cfRule type="cellIs" dxfId="9351" priority="65" operator="equal">
      <formula>0</formula>
    </cfRule>
  </conditionalFormatting>
  <conditionalFormatting sqref="AD80">
    <cfRule type="cellIs" dxfId="9350" priority="56" operator="equal">
      <formula>"IE"</formula>
    </cfRule>
    <cfRule type="cellIs" dxfId="9349" priority="57" operator="equal">
      <formula>"NE"</formula>
    </cfRule>
    <cfRule type="cellIs" dxfId="9348" priority="58" operator="equal">
      <formula>"NA"</formula>
    </cfRule>
    <cfRule type="cellIs" dxfId="9347" priority="59" operator="equal">
      <formula>"NO "</formula>
    </cfRule>
    <cfRule type="cellIs" dxfId="9346" priority="60" operator="equal">
      <formula>0</formula>
    </cfRule>
  </conditionalFormatting>
  <conditionalFormatting sqref="AC80:AD80">
    <cfRule type="cellIs" dxfId="9345" priority="46" operator="equal">
      <formula>"IE"</formula>
    </cfRule>
    <cfRule type="cellIs" dxfId="9344" priority="47" operator="equal">
      <formula>"NE"</formula>
    </cfRule>
    <cfRule type="cellIs" dxfId="9343" priority="48" operator="equal">
      <formula>"NA"</formula>
    </cfRule>
    <cfRule type="cellIs" dxfId="9342" priority="49" operator="equal">
      <formula>"NO "</formula>
    </cfRule>
    <cfRule type="cellIs" dxfId="9341" priority="50" operator="equal">
      <formula>0</formula>
    </cfRule>
  </conditionalFormatting>
  <conditionalFormatting sqref="N25:V26">
    <cfRule type="cellIs" dxfId="9340" priority="41" operator="equal">
      <formula>"IE"</formula>
    </cfRule>
    <cfRule type="cellIs" dxfId="9339" priority="42" operator="equal">
      <formula>"NE"</formula>
    </cfRule>
    <cfRule type="cellIs" dxfId="9338" priority="43" operator="equal">
      <formula>"NA"</formula>
    </cfRule>
    <cfRule type="cellIs" dxfId="9337" priority="44" operator="equal">
      <formula>"NO "</formula>
    </cfRule>
    <cfRule type="cellIs" dxfId="9336" priority="45" operator="equal">
      <formula>0</formula>
    </cfRule>
  </conditionalFormatting>
  <conditionalFormatting sqref="N25:V26">
    <cfRule type="cellIs" dxfId="9335" priority="36" operator="equal">
      <formula>"IE"</formula>
    </cfRule>
    <cfRule type="cellIs" dxfId="9334" priority="37" operator="equal">
      <formula>"NE"</formula>
    </cfRule>
    <cfRule type="cellIs" dxfId="9333" priority="38" operator="equal">
      <formula>"NA"</formula>
    </cfRule>
    <cfRule type="cellIs" dxfId="9332" priority="39" operator="equal">
      <formula>"NO "</formula>
    </cfRule>
    <cfRule type="cellIs" dxfId="9331" priority="40" operator="equal">
      <formula>0</formula>
    </cfRule>
  </conditionalFormatting>
  <conditionalFormatting sqref="N37:T37">
    <cfRule type="cellIs" dxfId="9330" priority="31" operator="equal">
      <formula>"IE"</formula>
    </cfRule>
    <cfRule type="cellIs" dxfId="9329" priority="32" operator="equal">
      <formula>"NE"</formula>
    </cfRule>
    <cfRule type="cellIs" dxfId="9328" priority="33" operator="equal">
      <formula>"NA"</formula>
    </cfRule>
    <cfRule type="cellIs" dxfId="9327" priority="34" operator="equal">
      <formula>"NO "</formula>
    </cfRule>
    <cfRule type="cellIs" dxfId="9326" priority="35" operator="equal">
      <formula>0</formula>
    </cfRule>
  </conditionalFormatting>
  <conditionalFormatting sqref="N37:T37">
    <cfRule type="cellIs" dxfId="9325" priority="26" operator="equal">
      <formula>"IE"</formula>
    </cfRule>
    <cfRule type="cellIs" dxfId="9324" priority="27" operator="equal">
      <formula>"NE"</formula>
    </cfRule>
    <cfRule type="cellIs" dxfId="9323" priority="28" operator="equal">
      <formula>"NA"</formula>
    </cfRule>
    <cfRule type="cellIs" dxfId="9322" priority="29" operator="equal">
      <formula>"NO "</formula>
    </cfRule>
    <cfRule type="cellIs" dxfId="9321" priority="30" operator="equal">
      <formula>0</formula>
    </cfRule>
  </conditionalFormatting>
  <conditionalFormatting sqref="L37">
    <cfRule type="cellIs" dxfId="9320" priority="21" operator="equal">
      <formula>"IE"</formula>
    </cfRule>
    <cfRule type="cellIs" dxfId="9319" priority="22" operator="equal">
      <formula>"NE"</formula>
    </cfRule>
    <cfRule type="cellIs" dxfId="9318" priority="23" operator="equal">
      <formula>"NA"</formula>
    </cfRule>
    <cfRule type="cellIs" dxfId="9317" priority="24" operator="equal">
      <formula>"NO "</formula>
    </cfRule>
    <cfRule type="cellIs" dxfId="9316" priority="25" operator="equal">
      <formula>0</formula>
    </cfRule>
  </conditionalFormatting>
  <conditionalFormatting sqref="L37">
    <cfRule type="cellIs" dxfId="9315" priority="16" operator="equal">
      <formula>"IE"</formula>
    </cfRule>
    <cfRule type="cellIs" dxfId="9314" priority="17" operator="equal">
      <formula>"NE"</formula>
    </cfRule>
    <cfRule type="cellIs" dxfId="9313" priority="18" operator="equal">
      <formula>"NA"</formula>
    </cfRule>
    <cfRule type="cellIs" dxfId="9312" priority="19" operator="equal">
      <formula>"NO "</formula>
    </cfRule>
    <cfRule type="cellIs" dxfId="9311" priority="20" operator="equal">
      <formula>0</formula>
    </cfRule>
  </conditionalFormatting>
  <conditionalFormatting sqref="E27:E30">
    <cfRule type="cellIs" dxfId="9310" priority="11" operator="equal">
      <formula>"IE"</formula>
    </cfRule>
    <cfRule type="cellIs" dxfId="9309" priority="12" operator="equal">
      <formula>"NE"</formula>
    </cfRule>
    <cfRule type="cellIs" dxfId="9308" priority="13" operator="equal">
      <formula>"NA"</formula>
    </cfRule>
    <cfRule type="cellIs" dxfId="9307" priority="14" operator="equal">
      <formula>"NO "</formula>
    </cfRule>
    <cfRule type="cellIs" dxfId="9306" priority="15" operator="equal">
      <formula>0</formula>
    </cfRule>
  </conditionalFormatting>
  <conditionalFormatting sqref="E27:E30">
    <cfRule type="cellIs" dxfId="9305" priority="6" operator="equal">
      <formula>"IE"</formula>
    </cfRule>
    <cfRule type="cellIs" dxfId="9304" priority="7" operator="equal">
      <formula>"NE"</formula>
    </cfRule>
    <cfRule type="cellIs" dxfId="9303" priority="8" operator="equal">
      <formula>"NA"</formula>
    </cfRule>
    <cfRule type="cellIs" dxfId="9302" priority="9" operator="equal">
      <formula>"NO "</formula>
    </cfRule>
    <cfRule type="cellIs" dxfId="9301" priority="10" operator="equal">
      <formula>0</formula>
    </cfRule>
  </conditionalFormatting>
  <conditionalFormatting sqref="AG17">
    <cfRule type="cellIs" dxfId="9300" priority="1" operator="equal">
      <formula>"IE"</formula>
    </cfRule>
    <cfRule type="cellIs" dxfId="9299" priority="2" operator="equal">
      <formula>"NE"</formula>
    </cfRule>
    <cfRule type="cellIs" dxfId="9298" priority="3" operator="equal">
      <formula>"NA"</formula>
    </cfRule>
    <cfRule type="cellIs" dxfId="9297" priority="4" operator="equal">
      <formula>"NO "</formula>
    </cfRule>
    <cfRule type="cellIs" dxfId="9296"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2530"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2558"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2559"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topLeftCell="B10" zoomScale="90" zoomScaleNormal="90" workbookViewId="0">
      <pane xSplit="3825" ySplit="2025" topLeftCell="A134"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4"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2002</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501</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7.3332983300000008</v>
      </c>
      <c r="F14" s="220">
        <v>0.15695811999999998</v>
      </c>
      <c r="G14" s="220">
        <v>6.5905041999999998</v>
      </c>
      <c r="H14" s="220">
        <v>5.9840639999999994E-2</v>
      </c>
      <c r="I14" s="220">
        <v>0.50134018999999996</v>
      </c>
      <c r="J14" s="220">
        <v>1.09919631</v>
      </c>
      <c r="K14" s="220">
        <v>1.97466929</v>
      </c>
      <c r="L14" s="220">
        <v>1.9222570000000001E-2</v>
      </c>
      <c r="M14" s="220">
        <v>0.81072478000000003</v>
      </c>
      <c r="N14" s="220">
        <v>0.16684598</v>
      </c>
      <c r="O14" s="220">
        <v>3.2653919999999989E-2</v>
      </c>
      <c r="P14" s="220">
        <v>0.28226414000000005</v>
      </c>
      <c r="Q14" s="220">
        <v>8.6382670000000009E-2</v>
      </c>
      <c r="R14" s="220">
        <v>0.25392687000000003</v>
      </c>
      <c r="S14" s="220">
        <v>0.2773332899999999</v>
      </c>
      <c r="T14" s="220">
        <v>0.38543391999999993</v>
      </c>
      <c r="U14" s="220">
        <v>6.9420629999999997E-2</v>
      </c>
      <c r="V14" s="220">
        <v>0.86778407999999996</v>
      </c>
      <c r="W14" s="220">
        <v>0.22970902000000001</v>
      </c>
      <c r="X14" s="220">
        <v>6.0006783999999992E-4</v>
      </c>
      <c r="Y14" s="220">
        <v>8.9603602000000004E-4</v>
      </c>
      <c r="Z14" s="220">
        <v>6.5385211000000001E-4</v>
      </c>
      <c r="AA14" s="220">
        <v>4.5061279999999998E-4</v>
      </c>
      <c r="AB14" s="220">
        <v>2.6005687500000002E-3</v>
      </c>
      <c r="AC14" s="220">
        <v>0.11039</v>
      </c>
      <c r="AD14" s="220">
        <v>1.9639999999999998E-2</v>
      </c>
      <c r="AE14" s="246"/>
      <c r="AF14" s="247">
        <v>656.577</v>
      </c>
      <c r="AG14" s="247">
        <v>19050.576000000001</v>
      </c>
      <c r="AH14" s="247">
        <v>25641.978999999999</v>
      </c>
      <c r="AI14" s="247">
        <v>3617.0293200000001</v>
      </c>
      <c r="AJ14" s="247">
        <v>2975.8670000000002</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1.2976619700000001</v>
      </c>
      <c r="F16" s="220">
        <v>0.92820921000000001</v>
      </c>
      <c r="G16" s="220">
        <v>2.0217982299999999</v>
      </c>
      <c r="H16" s="220">
        <v>4.5895700000000003E-3</v>
      </c>
      <c r="I16" s="220">
        <v>0.31659965999999995</v>
      </c>
      <c r="J16" s="220">
        <v>0.32536375000000001</v>
      </c>
      <c r="K16" s="220">
        <v>0.33864831000000001</v>
      </c>
      <c r="L16" s="220">
        <v>0.19839247000000002</v>
      </c>
      <c r="M16" s="220">
        <v>1.1019128199999999</v>
      </c>
      <c r="N16" s="220">
        <v>0.14259605</v>
      </c>
      <c r="O16" s="220">
        <v>8.15981E-3</v>
      </c>
      <c r="P16" s="220">
        <v>0.15276237000000001</v>
      </c>
      <c r="Q16" s="220">
        <v>5.6048540000000001E-2</v>
      </c>
      <c r="R16" s="220">
        <v>2.9027529999999999E-2</v>
      </c>
      <c r="S16" s="220">
        <v>0.12734656</v>
      </c>
      <c r="T16" s="220">
        <v>2.6485949999999998E-2</v>
      </c>
      <c r="U16" s="220">
        <v>1.4714410000000001E-2</v>
      </c>
      <c r="V16" s="220">
        <v>0.23422672</v>
      </c>
      <c r="W16" s="220">
        <v>0.67772860999999995</v>
      </c>
      <c r="X16" s="220">
        <v>1.4095070939999999E-2</v>
      </c>
      <c r="Y16" s="220">
        <v>1.7189110999999999E-4</v>
      </c>
      <c r="Z16" s="220">
        <v>5.1567329999999999E-5</v>
      </c>
      <c r="AA16" s="220">
        <v>3.4378219999999997E-5</v>
      </c>
      <c r="AB16" s="220">
        <v>1.4352907600000001E-2</v>
      </c>
      <c r="AC16" s="220" t="s">
        <v>224</v>
      </c>
      <c r="AD16" s="220" t="s">
        <v>224</v>
      </c>
      <c r="AE16" s="246"/>
      <c r="AF16" s="247">
        <v>0</v>
      </c>
      <c r="AG16" s="247">
        <v>5233.9840000000004</v>
      </c>
      <c r="AH16" s="247">
        <v>60</v>
      </c>
      <c r="AI16" s="247" t="s">
        <v>224</v>
      </c>
      <c r="AJ16" s="247" t="s">
        <v>224</v>
      </c>
      <c r="AK16" s="247" t="s">
        <v>224</v>
      </c>
      <c r="AL16" s="40" t="s">
        <v>49</v>
      </c>
    </row>
    <row r="17" spans="1:38" s="4" customFormat="1" ht="26.25" customHeight="1" thickBot="1" x14ac:dyDescent="0.25">
      <c r="A17" s="52" t="s">
        <v>53</v>
      </c>
      <c r="B17" s="52" t="s">
        <v>58</v>
      </c>
      <c r="C17" s="53" t="s">
        <v>59</v>
      </c>
      <c r="D17" s="54"/>
      <c r="E17" s="220">
        <v>13.289524589999999</v>
      </c>
      <c r="F17" s="220">
        <v>1.2352066499999999</v>
      </c>
      <c r="G17" s="220">
        <v>5.6979600500000007</v>
      </c>
      <c r="H17" s="220">
        <v>1.8911419999999998E-2</v>
      </c>
      <c r="I17" s="220">
        <v>5.514869E-2</v>
      </c>
      <c r="J17" s="220">
        <v>5.5292389999999997E-2</v>
      </c>
      <c r="K17" s="220">
        <v>9.384787E-2</v>
      </c>
      <c r="L17" s="220">
        <v>7.9415800000000002E-3</v>
      </c>
      <c r="M17" s="220">
        <v>224.61444522999997</v>
      </c>
      <c r="N17" s="220">
        <v>1.1957822199999999</v>
      </c>
      <c r="O17" s="220">
        <v>3.8809360000000001E-2</v>
      </c>
      <c r="P17" s="220">
        <v>2.345481E-2</v>
      </c>
      <c r="Q17" s="220">
        <v>9.9075259999999998E-2</v>
      </c>
      <c r="R17" s="220">
        <v>0.28718960999999998</v>
      </c>
      <c r="S17" s="220">
        <v>0.12584963999999998</v>
      </c>
      <c r="T17" s="220">
        <v>0.16510193000000001</v>
      </c>
      <c r="U17" s="220">
        <v>6.6265799999999991E-3</v>
      </c>
      <c r="V17" s="220">
        <v>1.5885598499999998</v>
      </c>
      <c r="W17" s="220">
        <v>0.13294506</v>
      </c>
      <c r="X17" s="220">
        <v>1.0910275819999999E-2</v>
      </c>
      <c r="Y17" s="220">
        <v>2.1901831109999999E-2</v>
      </c>
      <c r="Z17" s="220">
        <v>6.3190177099999995E-3</v>
      </c>
      <c r="AA17" s="220">
        <v>5.1270828499999999E-3</v>
      </c>
      <c r="AB17" s="220">
        <v>4.4258207500000007E-2</v>
      </c>
      <c r="AC17" s="220" t="s">
        <v>224</v>
      </c>
      <c r="AD17" s="220" t="s">
        <v>224</v>
      </c>
      <c r="AE17" s="246"/>
      <c r="AF17" s="247">
        <v>884.96199999999999</v>
      </c>
      <c r="AG17" s="225">
        <v>10121.858</v>
      </c>
      <c r="AH17" s="247">
        <v>22585.658599999999</v>
      </c>
      <c r="AI17" s="247"/>
      <c r="AJ17" s="247"/>
      <c r="AK17" s="247" t="s">
        <v>224</v>
      </c>
      <c r="AL17" s="40" t="s">
        <v>49</v>
      </c>
    </row>
    <row r="18" spans="1:38" s="4" customFormat="1" ht="26.25" customHeight="1" thickBot="1" x14ac:dyDescent="0.25">
      <c r="A18" s="52" t="s">
        <v>53</v>
      </c>
      <c r="B18" s="52" t="s">
        <v>60</v>
      </c>
      <c r="C18" s="53" t="s">
        <v>61</v>
      </c>
      <c r="D18" s="54"/>
      <c r="E18" s="220">
        <v>5.2176170000000001E-2</v>
      </c>
      <c r="F18" s="220">
        <v>2.9015899999999999E-3</v>
      </c>
      <c r="G18" s="220">
        <v>6.7340799999999999E-3</v>
      </c>
      <c r="H18" s="220">
        <v>4.0603999999999993E-4</v>
      </c>
      <c r="I18" s="220">
        <v>1.4989199999999999E-3</v>
      </c>
      <c r="J18" s="220">
        <v>1.4989199999999999E-3</v>
      </c>
      <c r="K18" s="220">
        <v>1.4989199999999999E-3</v>
      </c>
      <c r="L18" s="220">
        <v>6.8782000000000001E-4</v>
      </c>
      <c r="M18" s="220">
        <v>2.1813549999999998E-2</v>
      </c>
      <c r="N18" s="220">
        <v>2.7380000000000004E-4</v>
      </c>
      <c r="O18" s="220">
        <v>9.1519999999999991E-5</v>
      </c>
      <c r="P18" s="220">
        <v>1.4844000000000001E-4</v>
      </c>
      <c r="Q18" s="220">
        <v>2.0102999999999999E-4</v>
      </c>
      <c r="R18" s="220">
        <v>9.1859999999999991E-5</v>
      </c>
      <c r="S18" s="220">
        <v>1.8208999999999999E-4</v>
      </c>
      <c r="T18" s="220">
        <v>9.1700000000000006E-5</v>
      </c>
      <c r="U18" s="220">
        <v>4.6215000000000004E-4</v>
      </c>
      <c r="V18" s="220">
        <v>1.0998E-4</v>
      </c>
      <c r="W18" s="220">
        <v>4.8476999999999998E-4</v>
      </c>
      <c r="X18" s="220">
        <v>1.2762711999999998E-4</v>
      </c>
      <c r="Y18" s="220">
        <v>1.0051990900000001E-3</v>
      </c>
      <c r="Z18" s="220">
        <v>1.1441828999999999E-4</v>
      </c>
      <c r="AA18" s="220">
        <v>1.0102309E-4</v>
      </c>
      <c r="AB18" s="220">
        <v>1.3482675800000001E-3</v>
      </c>
      <c r="AC18" s="220" t="s">
        <v>346</v>
      </c>
      <c r="AD18" s="220" t="s">
        <v>224</v>
      </c>
      <c r="AE18" s="246"/>
      <c r="AF18" s="247">
        <v>66.975999999999999</v>
      </c>
      <c r="AG18" s="247">
        <v>0</v>
      </c>
      <c r="AH18" s="247">
        <v>665.57399999999996</v>
      </c>
      <c r="AI18" s="247">
        <v>0</v>
      </c>
      <c r="AJ18" s="247">
        <v>0</v>
      </c>
      <c r="AK18" s="247" t="s">
        <v>224</v>
      </c>
      <c r="AL18" s="40" t="s">
        <v>49</v>
      </c>
    </row>
    <row r="19" spans="1:38" s="4" customFormat="1" ht="26.25" customHeight="1" thickBot="1" x14ac:dyDescent="0.25">
      <c r="A19" s="52" t="s">
        <v>53</v>
      </c>
      <c r="B19" s="52" t="s">
        <v>62</v>
      </c>
      <c r="C19" s="53" t="s">
        <v>63</v>
      </c>
      <c r="D19" s="54"/>
      <c r="E19" s="220">
        <v>1.4052977</v>
      </c>
      <c r="F19" s="220">
        <v>0.58073220999999997</v>
      </c>
      <c r="G19" s="220">
        <v>0.57890629999999998</v>
      </c>
      <c r="H19" s="220">
        <v>1.5798320000000001E-2</v>
      </c>
      <c r="I19" s="220">
        <v>5.4200329999999998E-2</v>
      </c>
      <c r="J19" s="220">
        <v>5.4601719999999999E-2</v>
      </c>
      <c r="K19" s="220">
        <v>5.5036139999999997E-2</v>
      </c>
      <c r="L19" s="220">
        <v>1.6676280000000002E-2</v>
      </c>
      <c r="M19" s="220">
        <v>21.176731839999999</v>
      </c>
      <c r="N19" s="220">
        <v>1.0865100000000001E-2</v>
      </c>
      <c r="O19" s="220">
        <v>3.1764000000000002E-3</v>
      </c>
      <c r="P19" s="220">
        <v>3.8208500000000002E-3</v>
      </c>
      <c r="Q19" s="220">
        <v>7.9654199999999991E-3</v>
      </c>
      <c r="R19" s="220">
        <v>3.6084199999999998E-3</v>
      </c>
      <c r="S19" s="220">
        <v>8.1216399999999994E-3</v>
      </c>
      <c r="T19" s="220">
        <v>0.25424726000000003</v>
      </c>
      <c r="U19" s="220">
        <v>5.4112400000000003E-3</v>
      </c>
      <c r="V19" s="220">
        <v>9.4719620000000004E-2</v>
      </c>
      <c r="W19" s="220">
        <v>1.8197400000000002E-2</v>
      </c>
      <c r="X19" s="220">
        <v>4.2688665299999993E-3</v>
      </c>
      <c r="Y19" s="220">
        <v>2.355662977E-2</v>
      </c>
      <c r="Z19" s="220">
        <v>3.2606016199999998E-3</v>
      </c>
      <c r="AA19" s="220">
        <v>2.85009218E-3</v>
      </c>
      <c r="AB19" s="220">
        <v>3.3936190089999999E-2</v>
      </c>
      <c r="AC19" s="220">
        <v>2.0000000000000002E-5</v>
      </c>
      <c r="AD19" s="220">
        <v>5.6899999999999997E-3</v>
      </c>
      <c r="AE19" s="246"/>
      <c r="AF19" s="247">
        <v>1772.2764</v>
      </c>
      <c r="AG19" s="247">
        <v>33.488</v>
      </c>
      <c r="AH19" s="247">
        <v>26070.65395</v>
      </c>
      <c r="AI19" s="247">
        <v>0</v>
      </c>
      <c r="AJ19" s="247">
        <v>205.96899999999999</v>
      </c>
      <c r="AK19" s="247" t="s">
        <v>224</v>
      </c>
      <c r="AL19" s="40" t="s">
        <v>49</v>
      </c>
    </row>
    <row r="20" spans="1:38" s="4" customFormat="1" ht="26.25" customHeight="1" thickBot="1" x14ac:dyDescent="0.25">
      <c r="A20" s="52" t="s">
        <v>53</v>
      </c>
      <c r="B20" s="52" t="s">
        <v>64</v>
      </c>
      <c r="C20" s="53" t="s">
        <v>65</v>
      </c>
      <c r="D20" s="54"/>
      <c r="E20" s="220">
        <v>1.78459591</v>
      </c>
      <c r="F20" s="220">
        <v>9.5564539999999989E-2</v>
      </c>
      <c r="G20" s="220">
        <v>1.70095116</v>
      </c>
      <c r="H20" s="220">
        <v>1.7189469999999998E-2</v>
      </c>
      <c r="I20" s="220">
        <v>0.15877794000000001</v>
      </c>
      <c r="J20" s="220">
        <v>0.20576654999999999</v>
      </c>
      <c r="K20" s="220">
        <v>0.23750921999999999</v>
      </c>
      <c r="L20" s="220">
        <v>4.8929370000000007E-2</v>
      </c>
      <c r="M20" s="220">
        <v>1.2197227100000001</v>
      </c>
      <c r="N20" s="220">
        <v>5.3873699999999997E-2</v>
      </c>
      <c r="O20" s="220">
        <v>6.4443299999999999E-3</v>
      </c>
      <c r="P20" s="220">
        <v>3.6332000000000001E-3</v>
      </c>
      <c r="Q20" s="220">
        <v>2.5257369999999998E-2</v>
      </c>
      <c r="R20" s="220">
        <v>1.9846970000000002E-2</v>
      </c>
      <c r="S20" s="220">
        <v>4.4196859999999998E-2</v>
      </c>
      <c r="T20" s="220">
        <v>0.79867021999999999</v>
      </c>
      <c r="U20" s="220">
        <v>1.0142170000000001E-2</v>
      </c>
      <c r="V20" s="220">
        <v>0.7539312199999999</v>
      </c>
      <c r="W20" s="220">
        <v>8.6623749999999999E-2</v>
      </c>
      <c r="X20" s="220">
        <v>3.4349543480000001E-2</v>
      </c>
      <c r="Y20" s="220">
        <v>7.0393957699999996E-2</v>
      </c>
      <c r="Z20" s="220">
        <v>1.4620048339999999E-2</v>
      </c>
      <c r="AA20" s="220">
        <v>1.4388290699999999E-2</v>
      </c>
      <c r="AB20" s="220">
        <v>0.13375184021</v>
      </c>
      <c r="AC20" s="220">
        <v>6.4400000000000004E-3</v>
      </c>
      <c r="AD20" s="220">
        <v>4.5100000000000001E-3</v>
      </c>
      <c r="AE20" s="246"/>
      <c r="AF20" s="247">
        <v>3393.4140000000002</v>
      </c>
      <c r="AG20" s="247">
        <v>0</v>
      </c>
      <c r="AH20" s="247">
        <v>2030.21</v>
      </c>
      <c r="AI20" s="247">
        <v>7303.3090000000002</v>
      </c>
      <c r="AJ20" s="247">
        <v>0</v>
      </c>
      <c r="AK20" s="247" t="s">
        <v>224</v>
      </c>
      <c r="AL20" s="40" t="s">
        <v>49</v>
      </c>
    </row>
    <row r="21" spans="1:38" s="4" customFormat="1" ht="26.25" customHeight="1" thickBot="1" x14ac:dyDescent="0.25">
      <c r="A21" s="52" t="s">
        <v>53</v>
      </c>
      <c r="B21" s="52" t="s">
        <v>66</v>
      </c>
      <c r="C21" s="53" t="s">
        <v>67</v>
      </c>
      <c r="D21" s="54"/>
      <c r="E21" s="220">
        <v>1.28410589</v>
      </c>
      <c r="F21" s="220">
        <v>9.6556210000000003E-2</v>
      </c>
      <c r="G21" s="220">
        <v>2.0010183399999999</v>
      </c>
      <c r="H21" s="220">
        <v>4.082744E-2</v>
      </c>
      <c r="I21" s="220">
        <v>0.10059615</v>
      </c>
      <c r="J21" s="220">
        <v>0.11101671</v>
      </c>
      <c r="K21" s="220">
        <v>0.12903192999999999</v>
      </c>
      <c r="L21" s="220">
        <v>3.7446159999999999E-2</v>
      </c>
      <c r="M21" s="220">
        <v>0.40948408999999997</v>
      </c>
      <c r="N21" s="220">
        <v>2.2049689999999997E-2</v>
      </c>
      <c r="O21" s="220">
        <v>6.5757799999999998E-3</v>
      </c>
      <c r="P21" s="220">
        <v>3.18908E-3</v>
      </c>
      <c r="Q21" s="220">
        <v>1.850369E-2</v>
      </c>
      <c r="R21" s="220">
        <v>1.1543879999999999E-2</v>
      </c>
      <c r="S21" s="220">
        <v>2.435385E-2</v>
      </c>
      <c r="T21" s="220">
        <v>1.0383704500000002</v>
      </c>
      <c r="U21" s="220">
        <v>1.427572E-2</v>
      </c>
      <c r="V21" s="220">
        <v>0.35868498999999998</v>
      </c>
      <c r="W21" s="220">
        <v>1.201371E-2</v>
      </c>
      <c r="X21" s="220">
        <v>6.0063849399999997E-3</v>
      </c>
      <c r="Y21" s="220">
        <v>4.7396088130000007E-2</v>
      </c>
      <c r="Z21" s="220">
        <v>5.37628625E-3</v>
      </c>
      <c r="AA21" s="220">
        <v>4.7725274100000005E-3</v>
      </c>
      <c r="AB21" s="220">
        <v>6.355128673999999E-2</v>
      </c>
      <c r="AC21" s="220" t="s">
        <v>224</v>
      </c>
      <c r="AD21" s="220" t="s">
        <v>224</v>
      </c>
      <c r="AE21" s="246"/>
      <c r="AF21" s="247">
        <v>4925.5816000000004</v>
      </c>
      <c r="AG21" s="247">
        <v>0</v>
      </c>
      <c r="AH21" s="247">
        <v>6350.1620000000003</v>
      </c>
      <c r="AI21" s="247">
        <v>70.918000000000006</v>
      </c>
      <c r="AJ21" s="247"/>
      <c r="AK21" s="247" t="s">
        <v>224</v>
      </c>
      <c r="AL21" s="40" t="s">
        <v>49</v>
      </c>
    </row>
    <row r="22" spans="1:38" s="4" customFormat="1" ht="26.25" customHeight="1" thickBot="1" x14ac:dyDescent="0.3">
      <c r="A22" s="52" t="s">
        <v>53</v>
      </c>
      <c r="B22" s="56" t="s">
        <v>68</v>
      </c>
      <c r="C22" s="53" t="s">
        <v>69</v>
      </c>
      <c r="D22" s="54"/>
      <c r="E22" s="220">
        <v>0.54733796000000001</v>
      </c>
      <c r="F22" s="220">
        <v>4.1000580000000002E-2</v>
      </c>
      <c r="G22" s="220">
        <v>0.86526338999999997</v>
      </c>
      <c r="H22" s="220">
        <v>1.96547E-3</v>
      </c>
      <c r="I22" s="220">
        <v>9.2185160000000016E-2</v>
      </c>
      <c r="J22" s="220">
        <v>0.10013344</v>
      </c>
      <c r="K22" s="220">
        <v>0.10519383</v>
      </c>
      <c r="L22" s="220">
        <v>1.288457E-2</v>
      </c>
      <c r="M22" s="220">
        <v>2.5627569800000001</v>
      </c>
      <c r="N22" s="220">
        <v>5.6190949999999996E-2</v>
      </c>
      <c r="O22" s="220">
        <v>2.5444700000000001E-3</v>
      </c>
      <c r="P22" s="220">
        <v>4.77262E-3</v>
      </c>
      <c r="Q22" s="220">
        <v>6.0116400000000004E-3</v>
      </c>
      <c r="R22" s="220">
        <v>7.829309999999999E-3</v>
      </c>
      <c r="S22" s="220">
        <v>1.1700020000000002E-2</v>
      </c>
      <c r="T22" s="220">
        <v>0.17336236999999999</v>
      </c>
      <c r="U22" s="220">
        <v>5.3298099999999999E-3</v>
      </c>
      <c r="V22" s="220">
        <v>0.13452360000000002</v>
      </c>
      <c r="W22" s="220">
        <v>8.5114719999999991E-2</v>
      </c>
      <c r="X22" s="220">
        <v>2.3663292499999999E-2</v>
      </c>
      <c r="Y22" s="220">
        <v>4.4753023240000002E-2</v>
      </c>
      <c r="Z22" s="220">
        <v>1.3127096040000001E-2</v>
      </c>
      <c r="AA22" s="220">
        <v>1.044220404E-2</v>
      </c>
      <c r="AB22" s="220">
        <v>9.1985615780000002E-2</v>
      </c>
      <c r="AC22" s="220" t="s">
        <v>347</v>
      </c>
      <c r="AD22" s="220">
        <v>1.6369999999999999E-2</v>
      </c>
      <c r="AE22" s="246"/>
      <c r="AF22" s="248">
        <v>19852.409599999999</v>
      </c>
      <c r="AG22" s="247">
        <v>12185.372859999999</v>
      </c>
      <c r="AH22" s="248">
        <v>13021.32872</v>
      </c>
      <c r="AI22" s="247">
        <v>3116.07</v>
      </c>
      <c r="AJ22" s="247">
        <v>6723.723</v>
      </c>
      <c r="AK22" s="247" t="s">
        <v>224</v>
      </c>
      <c r="AL22" s="40" t="s">
        <v>49</v>
      </c>
    </row>
    <row r="23" spans="1:38" s="4" customFormat="1" ht="26.25" customHeight="1" thickBot="1" x14ac:dyDescent="0.25">
      <c r="A23" s="52" t="s">
        <v>70</v>
      </c>
      <c r="B23" s="56" t="s">
        <v>363</v>
      </c>
      <c r="C23" s="53" t="s">
        <v>364</v>
      </c>
      <c r="D23" s="98"/>
      <c r="E23" s="220">
        <v>1.3256986899999998</v>
      </c>
      <c r="F23" s="220">
        <v>0.32396055000000001</v>
      </c>
      <c r="G23" s="220">
        <v>3.5481169999999999E-2</v>
      </c>
      <c r="H23" s="220">
        <v>3.0144999999999998E-4</v>
      </c>
      <c r="I23" s="220">
        <v>8.224962999999999E-2</v>
      </c>
      <c r="J23" s="220">
        <v>0.10354587999999999</v>
      </c>
      <c r="K23" s="220">
        <v>0.27381485999999999</v>
      </c>
      <c r="L23" s="220">
        <v>5.7088670000000001E-2</v>
      </c>
      <c r="M23" s="220">
        <v>1.1228085699999999</v>
      </c>
      <c r="N23" s="220">
        <v>3.0297700000000002E-3</v>
      </c>
      <c r="O23" s="220">
        <v>6.9698999999999998E-4</v>
      </c>
      <c r="P23" s="220">
        <v>4.6823999999999998E-4</v>
      </c>
      <c r="Q23" s="220">
        <v>6.2317000000000004E-4</v>
      </c>
      <c r="R23" s="220">
        <v>2.0811499999999999E-3</v>
      </c>
      <c r="S23" s="220">
        <v>8.4507320000000011E-2</v>
      </c>
      <c r="T23" s="220">
        <v>2.8328199999999998E-3</v>
      </c>
      <c r="U23" s="220">
        <v>3.7497999999999996E-4</v>
      </c>
      <c r="V23" s="220">
        <v>5.2155639999999996E-2</v>
      </c>
      <c r="W23" s="220" t="s">
        <v>346</v>
      </c>
      <c r="X23" s="220">
        <v>1.4680625500000002E-3</v>
      </c>
      <c r="Y23" s="220">
        <v>1.62953643E-3</v>
      </c>
      <c r="Z23" s="220">
        <v>0</v>
      </c>
      <c r="AA23" s="220">
        <v>0</v>
      </c>
      <c r="AB23" s="220">
        <v>3.09759898E-3</v>
      </c>
      <c r="AC23" s="220" t="s">
        <v>224</v>
      </c>
      <c r="AD23" s="220" t="s">
        <v>224</v>
      </c>
      <c r="AE23" s="246"/>
      <c r="AF23" s="247">
        <v>1659.07951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0.82004641</v>
      </c>
      <c r="F24" s="220">
        <v>0.31662451999999996</v>
      </c>
      <c r="G24" s="220">
        <v>0.49602799999999997</v>
      </c>
      <c r="H24" s="220">
        <v>3.3203509999999999E-2</v>
      </c>
      <c r="I24" s="220">
        <v>0.16655397999999999</v>
      </c>
      <c r="J24" s="220">
        <v>0.16904046</v>
      </c>
      <c r="K24" s="220">
        <v>0.17478365000000001</v>
      </c>
      <c r="L24" s="220">
        <v>6.0003550000000003E-2</v>
      </c>
      <c r="M24" s="220">
        <v>0.76642540000000003</v>
      </c>
      <c r="N24" s="220">
        <v>3.2493010000000003E-2</v>
      </c>
      <c r="O24" s="220">
        <v>1.3902879999999999E-2</v>
      </c>
      <c r="P24" s="220">
        <v>3.6729700000000002E-3</v>
      </c>
      <c r="Q24" s="220">
        <v>6.5609099999999997E-3</v>
      </c>
      <c r="R24" s="220">
        <v>2.295639E-2</v>
      </c>
      <c r="S24" s="220">
        <v>1.330923E-2</v>
      </c>
      <c r="T24" s="220">
        <v>0.16540546</v>
      </c>
      <c r="U24" s="220">
        <v>1.44414E-2</v>
      </c>
      <c r="V24" s="220">
        <v>0.47555874000000004</v>
      </c>
      <c r="W24" s="220">
        <v>8.7404099999999998E-2</v>
      </c>
      <c r="X24" s="220">
        <v>1.2892426279999999E-2</v>
      </c>
      <c r="Y24" s="220">
        <v>5.0383834940000004E-2</v>
      </c>
      <c r="Z24" s="220">
        <v>8.3147654000000001E-3</v>
      </c>
      <c r="AA24" s="220">
        <v>7.0008999200000003E-3</v>
      </c>
      <c r="AB24" s="220">
        <v>7.8591926519999994E-2</v>
      </c>
      <c r="AC24" s="220">
        <v>4.0800000000000003E-3</v>
      </c>
      <c r="AD24" s="220">
        <v>5.0000000000000002E-5</v>
      </c>
      <c r="AE24" s="246"/>
      <c r="AF24" s="247">
        <v>2492.1634100000001</v>
      </c>
      <c r="AG24" s="247">
        <v>0</v>
      </c>
      <c r="AH24" s="247">
        <v>4587.8560000000007</v>
      </c>
      <c r="AI24" s="247">
        <v>816.27</v>
      </c>
      <c r="AJ24" s="247">
        <v>0</v>
      </c>
      <c r="AK24" s="247" t="s">
        <v>224</v>
      </c>
      <c r="AL24" s="40" t="s">
        <v>49</v>
      </c>
    </row>
    <row r="25" spans="1:38" s="4" customFormat="1" ht="26.25" customHeight="1" thickBot="1" x14ac:dyDescent="0.25">
      <c r="A25" s="52" t="s">
        <v>73</v>
      </c>
      <c r="B25" s="56" t="s">
        <v>74</v>
      </c>
      <c r="C25" s="58" t="s">
        <v>75</v>
      </c>
      <c r="D25" s="54"/>
      <c r="E25" s="220">
        <v>0.16299602999999999</v>
      </c>
      <c r="F25" s="220">
        <v>2.1788350000000001E-2</v>
      </c>
      <c r="G25" s="220">
        <v>9.9419799999999996E-3</v>
      </c>
      <c r="H25" s="220" t="s">
        <v>346</v>
      </c>
      <c r="I25" s="220">
        <v>1.2212600000000001E-3</v>
      </c>
      <c r="J25" s="220">
        <v>1.2212600000000001E-3</v>
      </c>
      <c r="K25" s="220">
        <v>1.2212600000000001E-3</v>
      </c>
      <c r="L25" s="220">
        <v>5.8620000000000005E-4</v>
      </c>
      <c r="M25" s="220">
        <v>0.27336162999999997</v>
      </c>
      <c r="N25" s="262">
        <v>6.1800000000000001E-6</v>
      </c>
      <c r="O25" s="262">
        <v>5.2E-7</v>
      </c>
      <c r="P25" s="262">
        <v>6.1830000000000009E-5</v>
      </c>
      <c r="Q25" s="262">
        <v>1.0300000000000001E-6</v>
      </c>
      <c r="R25" s="262">
        <v>1.0305E-4</v>
      </c>
      <c r="S25" s="262">
        <v>6.6979999999999999E-5</v>
      </c>
      <c r="T25" s="262">
        <v>2.5799999999999999E-6</v>
      </c>
      <c r="U25" s="262">
        <v>1.0300000000000001E-6</v>
      </c>
      <c r="V25" s="262">
        <v>2.164E-4</v>
      </c>
      <c r="W25" s="220" t="s">
        <v>346</v>
      </c>
      <c r="X25" s="220">
        <v>3.4190080000000002E-5</v>
      </c>
      <c r="Y25" s="220">
        <v>3.4190080000000002E-5</v>
      </c>
      <c r="Z25" s="220">
        <v>3.4190080000000002E-5</v>
      </c>
      <c r="AA25" s="220">
        <v>3.4190080000000002E-5</v>
      </c>
      <c r="AB25" s="220">
        <v>1.3676032000000001E-4</v>
      </c>
      <c r="AC25" s="220" t="s">
        <v>224</v>
      </c>
      <c r="AD25" s="220" t="s">
        <v>224</v>
      </c>
      <c r="AE25" s="246"/>
      <c r="AF25" s="247">
        <v>515.22692369999993</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5.9112099999999992E-3</v>
      </c>
      <c r="F26" s="220">
        <v>1.2602759999999999E-2</v>
      </c>
      <c r="G26" s="220">
        <v>4.1027999999999995E-4</v>
      </c>
      <c r="H26" s="220" t="s">
        <v>346</v>
      </c>
      <c r="I26" s="220">
        <v>3.3709999999999994E-5</v>
      </c>
      <c r="J26" s="220">
        <v>3.3709999999999994E-5</v>
      </c>
      <c r="K26" s="220">
        <v>3.3709999999999994E-5</v>
      </c>
      <c r="L26" s="220">
        <v>1.6180000000000001E-5</v>
      </c>
      <c r="M26" s="220">
        <v>0.68789928999999994</v>
      </c>
      <c r="N26" s="262">
        <v>2.1459759999999998E-2</v>
      </c>
      <c r="O26" s="262">
        <v>3.4999999999999998E-7</v>
      </c>
      <c r="P26" s="262">
        <v>5.0800000000000005E-6</v>
      </c>
      <c r="Q26" s="262">
        <v>9.0000000000000012E-8</v>
      </c>
      <c r="R26" s="262">
        <v>8.4999999999999999E-6</v>
      </c>
      <c r="S26" s="262">
        <v>6.4300000000000003E-6</v>
      </c>
      <c r="T26" s="262">
        <v>5.6999999999999994E-7</v>
      </c>
      <c r="U26" s="262">
        <v>9.0000000000000012E-8</v>
      </c>
      <c r="V26" s="262">
        <v>7.8780000000000001E-5</v>
      </c>
      <c r="W26" s="220" t="s">
        <v>346</v>
      </c>
      <c r="X26" s="220">
        <v>1.1644E-6</v>
      </c>
      <c r="Y26" s="220">
        <v>1.1644E-6</v>
      </c>
      <c r="Z26" s="220">
        <v>1.1644E-6</v>
      </c>
      <c r="AA26" s="220">
        <v>1.1644E-6</v>
      </c>
      <c r="AB26" s="220">
        <v>4.6576199999999998E-6</v>
      </c>
      <c r="AC26" s="220" t="s">
        <v>224</v>
      </c>
      <c r="AD26" s="220" t="s">
        <v>224</v>
      </c>
      <c r="AE26" s="246"/>
      <c r="AF26" s="247">
        <v>41.417207909999995</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22.811125133538518</v>
      </c>
      <c r="F27" s="220">
        <v>7.8339009588077593</v>
      </c>
      <c r="G27" s="220">
        <v>0.15277200244529229</v>
      </c>
      <c r="H27" s="220">
        <v>1.0449592866955049</v>
      </c>
      <c r="I27" s="220">
        <v>1.2121709518445241</v>
      </c>
      <c r="J27" s="220">
        <v>1.2121709518445241</v>
      </c>
      <c r="K27" s="220">
        <v>1.2121709518445241</v>
      </c>
      <c r="L27" s="220">
        <v>0.86969461229452782</v>
      </c>
      <c r="M27" s="220">
        <v>69.453046127934527</v>
      </c>
      <c r="N27" s="220">
        <v>1.6275477154874605</v>
      </c>
      <c r="O27" s="220">
        <v>1.9199738128986506E-4</v>
      </c>
      <c r="P27" s="220">
        <v>1.1272032170554103E-2</v>
      </c>
      <c r="Q27" s="220">
        <v>3.1135724061035749E-4</v>
      </c>
      <c r="R27" s="220">
        <v>1.2518961233760804E-2</v>
      </c>
      <c r="S27" s="220">
        <v>8.5950349466494096E-3</v>
      </c>
      <c r="T27" s="220">
        <v>1.8575523547000499E-3</v>
      </c>
      <c r="U27" s="220">
        <v>2.387197186409847E-4</v>
      </c>
      <c r="V27" s="220">
        <v>4.0790423696296048E-2</v>
      </c>
      <c r="W27" s="220">
        <v>1.3846189</v>
      </c>
      <c r="X27" s="220">
        <v>3.5503981232999998E-2</v>
      </c>
      <c r="Y27" s="220">
        <v>4.0867478984400005E-2</v>
      </c>
      <c r="Z27" s="220">
        <v>3.0618101877299998E-2</v>
      </c>
      <c r="AA27" s="220">
        <v>3.5827177139500004E-2</v>
      </c>
      <c r="AB27" s="220">
        <v>0.14281673923420002</v>
      </c>
      <c r="AC27" s="220">
        <v>1.3846190999999999E-3</v>
      </c>
      <c r="AD27" s="221">
        <v>2.791537E-4</v>
      </c>
      <c r="AE27" s="219"/>
      <c r="AF27" s="220">
        <v>73420.377085517699</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4.2768958780279549</v>
      </c>
      <c r="F28" s="220">
        <v>0.5124176561190229</v>
      </c>
      <c r="G28" s="220">
        <v>2.3228436847285081E-2</v>
      </c>
      <c r="H28" s="220">
        <v>1.0461857795118223E-2</v>
      </c>
      <c r="I28" s="220">
        <v>0.46766054368039467</v>
      </c>
      <c r="J28" s="220">
        <v>0.46766054368039467</v>
      </c>
      <c r="K28" s="220">
        <v>0.46766054368039467</v>
      </c>
      <c r="L28" s="220">
        <v>0.32680871659292893</v>
      </c>
      <c r="M28" s="220">
        <v>3.9836764479827904</v>
      </c>
      <c r="N28" s="220">
        <v>2.1219010810568553E-2</v>
      </c>
      <c r="O28" s="220">
        <v>1.3743712610949784E-5</v>
      </c>
      <c r="P28" s="220">
        <v>1.3390856944658876E-3</v>
      </c>
      <c r="Q28" s="220">
        <v>2.6545442483541257E-5</v>
      </c>
      <c r="R28" s="220">
        <v>2.0755019253362087E-3</v>
      </c>
      <c r="S28" s="220">
        <v>1.3944003965287034E-3</v>
      </c>
      <c r="T28" s="220">
        <v>6.9104591519173833E-5</v>
      </c>
      <c r="U28" s="220">
        <v>2.5603459745182945E-5</v>
      </c>
      <c r="V28" s="220">
        <v>4.5803632719821786E-3</v>
      </c>
      <c r="W28" s="220">
        <v>0.1722814</v>
      </c>
      <c r="X28" s="220">
        <v>5.7334682487000001E-3</v>
      </c>
      <c r="Y28" s="220">
        <v>6.4461897740000001E-3</v>
      </c>
      <c r="Z28" s="220">
        <v>5.0325805287999995E-3</v>
      </c>
      <c r="AA28" s="220">
        <v>5.3799255745999993E-3</v>
      </c>
      <c r="AB28" s="220">
        <v>2.25921641261E-2</v>
      </c>
      <c r="AC28" s="220">
        <v>1.7228109999999999E-4</v>
      </c>
      <c r="AD28" s="221">
        <v>3.5737400000000001E-5</v>
      </c>
      <c r="AE28" s="219"/>
      <c r="AF28" s="220">
        <v>10539.381601810601</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31.280350989380839</v>
      </c>
      <c r="F29" s="220">
        <v>1.4245223682837689</v>
      </c>
      <c r="G29" s="220">
        <v>8.5559800130280278E-2</v>
      </c>
      <c r="H29" s="220">
        <v>1.0175993675192032E-2</v>
      </c>
      <c r="I29" s="220">
        <v>0.85867740493510025</v>
      </c>
      <c r="J29" s="220">
        <v>0.85867740493510025</v>
      </c>
      <c r="K29" s="220">
        <v>0.85867740493510025</v>
      </c>
      <c r="L29" s="220">
        <v>0.5242669070082433</v>
      </c>
      <c r="M29" s="220">
        <v>6.9058592854157554</v>
      </c>
      <c r="N29" s="220">
        <v>8.0299696225270595E-4</v>
      </c>
      <c r="O29" s="220">
        <v>4.534157781497585E-5</v>
      </c>
      <c r="P29" s="220">
        <v>4.8042547171983051E-3</v>
      </c>
      <c r="Q29" s="220">
        <v>9.0667535380438622E-5</v>
      </c>
      <c r="R29" s="220">
        <v>7.7037414194307723E-3</v>
      </c>
      <c r="S29" s="220">
        <v>5.1660813652463517E-3</v>
      </c>
      <c r="T29" s="220">
        <v>1.8160061500259976E-4</v>
      </c>
      <c r="U29" s="220">
        <v>9.0651915130925516E-5</v>
      </c>
      <c r="V29" s="220">
        <v>1.6316876116081208E-2</v>
      </c>
      <c r="W29" s="220">
        <v>0.22108469999999997</v>
      </c>
      <c r="X29" s="220">
        <v>3.1583502431000001E-3</v>
      </c>
      <c r="Y29" s="220">
        <v>1.9125565362300003E-2</v>
      </c>
      <c r="Z29" s="220">
        <v>2.1371503312700001E-2</v>
      </c>
      <c r="AA29" s="220">
        <v>4.9129892675000009E-3</v>
      </c>
      <c r="AB29" s="220">
        <v>4.8568408185600001E-2</v>
      </c>
      <c r="AC29" s="220">
        <v>1.8705339999999999E-4</v>
      </c>
      <c r="AD29" s="221">
        <v>4.3106199999999997E-5</v>
      </c>
      <c r="AE29" s="219"/>
      <c r="AF29" s="220">
        <v>38697.334642111004</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0.23506070418594935</v>
      </c>
      <c r="F30" s="220">
        <v>1.8843674805277226</v>
      </c>
      <c r="G30" s="220">
        <v>2.2960038394464703E-3</v>
      </c>
      <c r="H30" s="220">
        <v>1.3600016383497992E-3</v>
      </c>
      <c r="I30" s="220">
        <v>4.0729883439863716E-2</v>
      </c>
      <c r="J30" s="220">
        <v>4.0729883439863716E-2</v>
      </c>
      <c r="K30" s="220">
        <v>4.0729883439863716E-2</v>
      </c>
      <c r="L30" s="220">
        <v>6.4244343113845316E-3</v>
      </c>
      <c r="M30" s="220">
        <v>12.219894408628402</v>
      </c>
      <c r="N30" s="220">
        <v>5.7869841009466058E-2</v>
      </c>
      <c r="O30" s="220">
        <v>6.5864022182019041E-4</v>
      </c>
      <c r="P30" s="220">
        <v>2.2474385017084032E-4</v>
      </c>
      <c r="Q30" s="220">
        <v>7.7497879369255294E-6</v>
      </c>
      <c r="R30" s="220">
        <v>2.9142137425866225E-3</v>
      </c>
      <c r="S30" s="220">
        <v>0.11160803100753842</v>
      </c>
      <c r="T30" s="220">
        <v>4.629431747495999E-3</v>
      </c>
      <c r="U30" s="220">
        <v>6.5577410911611634E-4</v>
      </c>
      <c r="V30" s="220">
        <v>6.5368673641770986E-2</v>
      </c>
      <c r="W30" s="220">
        <v>1.93516E-2</v>
      </c>
      <c r="X30" s="220">
        <v>2.6074053289999998E-4</v>
      </c>
      <c r="Y30" s="220">
        <v>4.3185359880000004E-4</v>
      </c>
      <c r="Z30" s="220">
        <v>1.751844919E-4</v>
      </c>
      <c r="AA30" s="220">
        <v>4.9907641349999996E-4</v>
      </c>
      <c r="AB30" s="220">
        <v>1.3668550370999999E-3</v>
      </c>
      <c r="AC30" s="220">
        <v>1.93516E-5</v>
      </c>
      <c r="AD30" s="221">
        <v>1.4137100000000001E-5</v>
      </c>
      <c r="AE30" s="219"/>
      <c r="AF30" s="220">
        <v>1130.7973905031999</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1.4726799287469088</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68.332996672899995</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0.41520920286814744</v>
      </c>
      <c r="J32" s="220">
        <v>0.75171311284038977</v>
      </c>
      <c r="K32" s="220">
        <v>1.0153766355580385</v>
      </c>
      <c r="L32" s="220">
        <v>4.4969559024768624E-2</v>
      </c>
      <c r="M32" s="220" t="s">
        <v>224</v>
      </c>
      <c r="N32" s="220">
        <v>0.935288950413111</v>
      </c>
      <c r="O32" s="220">
        <v>4.5398744871195749E-3</v>
      </c>
      <c r="P32" s="220">
        <v>0</v>
      </c>
      <c r="Q32" s="220">
        <v>1.0893078676143163E-2</v>
      </c>
      <c r="R32" s="220">
        <v>0.34435477165988726</v>
      </c>
      <c r="S32" s="220">
        <v>7.521256156051475</v>
      </c>
      <c r="T32" s="220">
        <v>5.5861706324753693E-2</v>
      </c>
      <c r="U32" s="220">
        <v>8.3041840573629417E-3</v>
      </c>
      <c r="V32" s="220">
        <v>3.2682913108551412</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39389.390100848737</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0.21545899625754733</v>
      </c>
      <c r="J33" s="220">
        <v>0.39899814121768035</v>
      </c>
      <c r="K33" s="220">
        <v>0.79799628243536069</v>
      </c>
      <c r="L33" s="220">
        <v>8.4587605938148229E-3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39389.390100848737</v>
      </c>
      <c r="AL33" s="143" t="s">
        <v>365</v>
      </c>
    </row>
    <row r="34" spans="1:38" s="4" customFormat="1" ht="26.25" customHeight="1" thickBot="1" x14ac:dyDescent="0.25">
      <c r="A34" s="52" t="s">
        <v>70</v>
      </c>
      <c r="B34" s="52" t="s">
        <v>93</v>
      </c>
      <c r="C34" s="53" t="s">
        <v>94</v>
      </c>
      <c r="D34" s="54"/>
      <c r="E34" s="220">
        <v>1.02738361</v>
      </c>
      <c r="F34" s="220">
        <v>9.1170490000000007E-2</v>
      </c>
      <c r="G34" s="220">
        <v>7.9534000000000007E-2</v>
      </c>
      <c r="H34" s="220">
        <v>1.3725E-4</v>
      </c>
      <c r="I34" s="220">
        <v>2.6860980000000003E-2</v>
      </c>
      <c r="J34" s="220">
        <v>2.8233440000000002E-2</v>
      </c>
      <c r="K34" s="220">
        <v>2.9801970000000001E-2</v>
      </c>
      <c r="L34" s="220">
        <v>1.9371279999999998E-2</v>
      </c>
      <c r="M34" s="220">
        <v>0.20979015999999998</v>
      </c>
      <c r="N34" s="220">
        <v>3.4074000000000001E-3</v>
      </c>
      <c r="O34" s="220">
        <v>1.9606999999999998E-4</v>
      </c>
      <c r="P34" s="220">
        <v>1.1385900000000001E-3</v>
      </c>
      <c r="Q34" s="220">
        <v>1.5153300000000001E-3</v>
      </c>
      <c r="R34" s="220">
        <v>9.8032999999999996E-4</v>
      </c>
      <c r="S34" s="220">
        <v>2.0487268899999997</v>
      </c>
      <c r="T34" s="220">
        <v>1.37246E-3</v>
      </c>
      <c r="U34" s="220">
        <v>1.9606999999999998E-4</v>
      </c>
      <c r="V34" s="220">
        <v>1.9606560000000002E-2</v>
      </c>
      <c r="W34" s="220">
        <v>1.2079600000000001</v>
      </c>
      <c r="X34" s="220">
        <v>5.8819672000000008E-4</v>
      </c>
      <c r="Y34" s="220">
        <v>9.8032787000000001E-4</v>
      </c>
      <c r="Z34" s="220">
        <v>6.0388197000000004E-4</v>
      </c>
      <c r="AA34" s="220">
        <v>1.5489179999999999E-4</v>
      </c>
      <c r="AB34" s="220">
        <v>2.3272983599999996E-3</v>
      </c>
      <c r="AC34" s="220" t="s">
        <v>224</v>
      </c>
      <c r="AD34" s="220" t="s">
        <v>224</v>
      </c>
      <c r="AE34" s="246"/>
      <c r="AF34" s="247">
        <v>837.2</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2.8781445899999998</v>
      </c>
      <c r="F36" s="220">
        <v>0.10265993</v>
      </c>
      <c r="G36" s="220">
        <v>0.14872858</v>
      </c>
      <c r="H36" s="220">
        <v>1.5656000000000001E-4</v>
      </c>
      <c r="I36" s="220">
        <v>4.9130110000000005E-2</v>
      </c>
      <c r="J36" s="220">
        <v>5.4996389999999999E-2</v>
      </c>
      <c r="K36" s="220">
        <v>5.4996389999999999E-2</v>
      </c>
      <c r="L36" s="220">
        <v>1.7048879999999999E-2</v>
      </c>
      <c r="M36" s="220">
        <v>0.27131554000000002</v>
      </c>
      <c r="N36" s="220">
        <v>4.7655800000000002E-3</v>
      </c>
      <c r="O36" s="220">
        <v>3.6664E-4</v>
      </c>
      <c r="P36" s="220">
        <v>2.1291699999999997E-3</v>
      </c>
      <c r="Q36" s="220">
        <v>2.8336699999999999E-3</v>
      </c>
      <c r="R36" s="220">
        <v>1.83321E-3</v>
      </c>
      <c r="S36" s="220">
        <v>4.2583300000000003E-3</v>
      </c>
      <c r="T36" s="220">
        <v>3.6664259999999997E-2</v>
      </c>
      <c r="U36" s="220">
        <v>3.66643E-3</v>
      </c>
      <c r="V36" s="220">
        <v>4.3997109999999999E-2</v>
      </c>
      <c r="W36" s="220">
        <v>4.7700000000000001E-6</v>
      </c>
      <c r="X36" s="220">
        <v>3.6634198E-4</v>
      </c>
      <c r="Y36" s="220">
        <v>3.6634198E-4</v>
      </c>
      <c r="Z36" s="220">
        <v>7.3268400000000005E-5</v>
      </c>
      <c r="AA36" s="220">
        <v>3.6634200000000002E-5</v>
      </c>
      <c r="AB36" s="220">
        <v>8.4227342999999995E-4</v>
      </c>
      <c r="AC36" s="220">
        <v>2.9299999999999999E-3</v>
      </c>
      <c r="AD36" s="220">
        <v>1.39E-3</v>
      </c>
      <c r="AE36" s="246"/>
      <c r="AF36" s="247">
        <v>1565.5640000000001</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3.8374909999999998E-2</v>
      </c>
      <c r="F37" s="220">
        <v>5.1919000000000002E-3</v>
      </c>
      <c r="G37" s="220">
        <v>1.5124000000000002E-4</v>
      </c>
      <c r="H37" s="220" t="s">
        <v>346</v>
      </c>
      <c r="I37" s="220">
        <v>1.693E-4</v>
      </c>
      <c r="J37" s="220">
        <v>1.7607000000000001E-4</v>
      </c>
      <c r="K37" s="220">
        <v>1.7607000000000001E-4</v>
      </c>
      <c r="L37" s="228">
        <v>6.7699999999999996E-6</v>
      </c>
      <c r="M37" s="220">
        <v>5.8833249999999997E-2</v>
      </c>
      <c r="N37" s="228">
        <v>2.48E-6</v>
      </c>
      <c r="O37" s="228">
        <v>2.0000000000000002E-7</v>
      </c>
      <c r="P37" s="228">
        <v>1.219E-4</v>
      </c>
      <c r="Q37" s="228">
        <v>2.2569999999999999E-5</v>
      </c>
      <c r="R37" s="228">
        <v>2.9299999999999999E-6</v>
      </c>
      <c r="S37" s="228">
        <v>5.9000000000000007E-7</v>
      </c>
      <c r="T37" s="228">
        <v>2.9299999999999999E-6</v>
      </c>
      <c r="U37" s="220">
        <v>1.309E-5</v>
      </c>
      <c r="V37" s="220">
        <v>1.6479E-4</v>
      </c>
      <c r="W37" s="220">
        <v>1.1738E-4</v>
      </c>
      <c r="X37" s="220">
        <v>1.6253000000000001E-7</v>
      </c>
      <c r="Y37" s="220">
        <v>6.5463000000000003E-7</v>
      </c>
      <c r="Z37" s="220">
        <v>2.4830999999999998E-7</v>
      </c>
      <c r="AA37" s="220">
        <v>2.4378999999999999E-7</v>
      </c>
      <c r="AB37" s="220">
        <v>1.3092600000000001E-6</v>
      </c>
      <c r="AC37" s="220" t="s">
        <v>224</v>
      </c>
      <c r="AD37" s="220" t="s">
        <v>224</v>
      </c>
      <c r="AE37" s="246"/>
      <c r="AF37" s="247" t="s">
        <v>224</v>
      </c>
      <c r="AG37" s="247" t="s">
        <v>224</v>
      </c>
      <c r="AH37" s="247">
        <v>225.73475999999999</v>
      </c>
      <c r="AI37" s="247" t="s">
        <v>224</v>
      </c>
      <c r="AJ37" s="247" t="s">
        <v>224</v>
      </c>
      <c r="AK37" s="247" t="s">
        <v>224</v>
      </c>
      <c r="AL37" s="40" t="s">
        <v>49</v>
      </c>
    </row>
    <row r="38" spans="1:38" s="4" customFormat="1" ht="26.25" customHeight="1" thickBot="1" x14ac:dyDescent="0.3">
      <c r="A38" s="52" t="s">
        <v>70</v>
      </c>
      <c r="B38" s="52" t="s">
        <v>101</v>
      </c>
      <c r="C38" s="53" t="s">
        <v>102</v>
      </c>
      <c r="D38" s="59"/>
      <c r="E38" s="220">
        <v>0.2018365</v>
      </c>
      <c r="F38" s="220">
        <v>1.5914979999999999E-2</v>
      </c>
      <c r="G38" s="220">
        <v>5.0869000000000001E-4</v>
      </c>
      <c r="H38" s="220">
        <v>5.4629999999999997E-5</v>
      </c>
      <c r="I38" s="220">
        <v>1.2031190000000001E-2</v>
      </c>
      <c r="J38" s="220">
        <v>1.358969E-2</v>
      </c>
      <c r="K38" s="220">
        <v>2.45807E-2</v>
      </c>
      <c r="L38" s="228">
        <v>6.5269100000000004E-3</v>
      </c>
      <c r="M38" s="220">
        <v>8.5650169999999998E-2</v>
      </c>
      <c r="N38" s="220">
        <v>8.6279999999999994E-5</v>
      </c>
      <c r="O38" s="220">
        <v>8.1519999999999992E-5</v>
      </c>
      <c r="P38" s="220" t="s">
        <v>346</v>
      </c>
      <c r="Q38" s="220" t="s">
        <v>346</v>
      </c>
      <c r="R38" s="228">
        <v>3.6285000000000001E-4</v>
      </c>
      <c r="S38" s="228">
        <v>1.219464E-2</v>
      </c>
      <c r="T38" s="220">
        <v>4.1323E-4</v>
      </c>
      <c r="U38" s="220">
        <v>5.3920000000000006E-5</v>
      </c>
      <c r="V38" s="220">
        <v>6.81731E-3</v>
      </c>
      <c r="W38" s="220" t="s">
        <v>346</v>
      </c>
      <c r="X38" s="220">
        <v>2.0699234999999998E-4</v>
      </c>
      <c r="Y38" s="220">
        <v>2.0699234999999998E-4</v>
      </c>
      <c r="Z38" s="220">
        <v>0</v>
      </c>
      <c r="AA38" s="220">
        <v>0</v>
      </c>
      <c r="AB38" s="220">
        <v>4.1398469000000001E-4</v>
      </c>
      <c r="AC38" s="220" t="s">
        <v>224</v>
      </c>
      <c r="AD38" s="220" t="s">
        <v>224</v>
      </c>
      <c r="AE38" s="246"/>
      <c r="AF38" s="247">
        <v>230.898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0.97850764000000001</v>
      </c>
      <c r="F39" s="220">
        <v>0.19529805</v>
      </c>
      <c r="G39" s="220">
        <v>1.1704503099999999</v>
      </c>
      <c r="H39" s="220">
        <v>9.0547799999999984E-3</v>
      </c>
      <c r="I39" s="220">
        <v>4.9005390000000003E-2</v>
      </c>
      <c r="J39" s="220">
        <v>4.9645990000000001E-2</v>
      </c>
      <c r="K39" s="220">
        <v>5.0061759999999997E-2</v>
      </c>
      <c r="L39" s="220">
        <v>1.2159049999999999E-2</v>
      </c>
      <c r="M39" s="220">
        <v>0.82642804000000003</v>
      </c>
      <c r="N39" s="220">
        <v>6.7588499999999994E-3</v>
      </c>
      <c r="O39" s="220">
        <v>4.5742999999999999E-4</v>
      </c>
      <c r="P39" s="220">
        <v>2.8068400000000001E-3</v>
      </c>
      <c r="Q39" s="220">
        <v>1.5411399999999999E-3</v>
      </c>
      <c r="R39" s="220">
        <v>3.4900500000000002E-3</v>
      </c>
      <c r="S39" s="220">
        <v>2.6130100000000002E-3</v>
      </c>
      <c r="T39" s="220">
        <v>7.0676000000000007E-4</v>
      </c>
      <c r="U39" s="220">
        <v>2.2154000000000002E-4</v>
      </c>
      <c r="V39" s="220">
        <v>2.7844419999999998E-2</v>
      </c>
      <c r="W39" s="220">
        <v>0.14086161000000003</v>
      </c>
      <c r="X39" s="220">
        <v>9.9788743430000007E-2</v>
      </c>
      <c r="Y39" s="220">
        <v>0.11290708114</v>
      </c>
      <c r="Z39" s="220">
        <v>7.4045591140000006E-2</v>
      </c>
      <c r="AA39" s="220">
        <v>3.7508021140000007E-2</v>
      </c>
      <c r="AB39" s="220">
        <v>0.32424943685000002</v>
      </c>
      <c r="AC39" s="220">
        <v>1.5999999999999999E-4</v>
      </c>
      <c r="AD39" s="220">
        <v>4.9800000000000001E-3</v>
      </c>
      <c r="AE39" s="246"/>
      <c r="AF39" s="247">
        <v>12072.424000000001</v>
      </c>
      <c r="AG39" s="247">
        <v>29.302</v>
      </c>
      <c r="AH39" s="247">
        <v>11377.548000000001</v>
      </c>
      <c r="AI39" s="247">
        <v>27.277999999999999</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4.6714913499999993</v>
      </c>
      <c r="F41" s="220">
        <v>3.7701610800000003</v>
      </c>
      <c r="G41" s="220">
        <v>7.6510963099999998</v>
      </c>
      <c r="H41" s="220">
        <v>0.27450989999999997</v>
      </c>
      <c r="I41" s="220">
        <v>3.8234482600000002</v>
      </c>
      <c r="J41" s="220">
        <v>3.89561234</v>
      </c>
      <c r="K41" s="220">
        <v>4.1697558200000007</v>
      </c>
      <c r="L41" s="220">
        <v>0.34353895999999995</v>
      </c>
      <c r="M41" s="220">
        <v>29.861737059999999</v>
      </c>
      <c r="N41" s="220">
        <v>0.42720087000000001</v>
      </c>
      <c r="O41" s="220">
        <v>5.0626529999999996E-2</v>
      </c>
      <c r="P41" s="220">
        <v>4.880644E-2</v>
      </c>
      <c r="Q41" s="220">
        <v>1.0557209999999999E-2</v>
      </c>
      <c r="R41" s="220">
        <v>0.12685247999999999</v>
      </c>
      <c r="S41" s="220">
        <v>9.2599619999999994E-2</v>
      </c>
      <c r="T41" s="220">
        <v>4.043443E-2</v>
      </c>
      <c r="U41" s="220">
        <v>8.3391999999999997E-3</v>
      </c>
      <c r="V41" s="220">
        <v>2.5061489200000002</v>
      </c>
      <c r="W41" s="220">
        <v>5.6493517899999999</v>
      </c>
      <c r="X41" s="220">
        <v>1.1696186434900002</v>
      </c>
      <c r="Y41" s="220">
        <v>1.5385673388799999</v>
      </c>
      <c r="Z41" s="220">
        <v>0.58343225864000003</v>
      </c>
      <c r="AA41" s="220">
        <v>0.59880597192000007</v>
      </c>
      <c r="AB41" s="220">
        <v>3.8904242129299997</v>
      </c>
      <c r="AC41" s="220">
        <v>1.9939999999999999E-2</v>
      </c>
      <c r="AD41" s="220">
        <v>0.51184999999999992</v>
      </c>
      <c r="AE41" s="246"/>
      <c r="AF41" s="247">
        <v>60998.392</v>
      </c>
      <c r="AG41" s="247">
        <v>3009.7339999999999</v>
      </c>
      <c r="AH41" s="247">
        <v>35493.093999999997</v>
      </c>
      <c r="AI41" s="247">
        <v>3614.6129999999998</v>
      </c>
      <c r="AJ41" s="247">
        <v>0</v>
      </c>
      <c r="AK41" s="247" t="s">
        <v>224</v>
      </c>
      <c r="AL41" s="40" t="s">
        <v>49</v>
      </c>
    </row>
    <row r="42" spans="1:38" s="4" customFormat="1" ht="26.25" customHeight="1" thickBot="1" x14ac:dyDescent="0.25">
      <c r="A42" s="52" t="s">
        <v>70</v>
      </c>
      <c r="B42" s="52" t="s">
        <v>107</v>
      </c>
      <c r="C42" s="53" t="s">
        <v>108</v>
      </c>
      <c r="D42" s="54"/>
      <c r="E42" s="220">
        <v>5.8256570000000001E-2</v>
      </c>
      <c r="F42" s="220">
        <v>0.62763499999999994</v>
      </c>
      <c r="G42" s="220">
        <v>6.1561999999999999E-4</v>
      </c>
      <c r="H42" s="220">
        <v>5.4210000000000004E-5</v>
      </c>
      <c r="I42" s="220">
        <v>2.4538000000000003E-3</v>
      </c>
      <c r="J42" s="220">
        <v>2.52228E-3</v>
      </c>
      <c r="K42" s="220">
        <v>2.5989099999999998E-3</v>
      </c>
      <c r="L42" s="220">
        <v>2.2954E-4</v>
      </c>
      <c r="M42" s="220">
        <v>4.2177350200000001</v>
      </c>
      <c r="N42" s="220">
        <v>1.1559359999999999E-2</v>
      </c>
      <c r="O42" s="220">
        <v>7.0889999999999994E-5</v>
      </c>
      <c r="P42" s="220" t="s">
        <v>346</v>
      </c>
      <c r="Q42" s="220" t="s">
        <v>346</v>
      </c>
      <c r="R42" s="220">
        <v>4.8137000000000001E-4</v>
      </c>
      <c r="S42" s="220">
        <v>1.4736560000000001E-2</v>
      </c>
      <c r="T42" s="220">
        <v>5.0586000000000001E-4</v>
      </c>
      <c r="U42" s="220">
        <v>6.9259999999999998E-5</v>
      </c>
      <c r="V42" s="220">
        <v>7.96031E-3</v>
      </c>
      <c r="W42" s="220" t="s">
        <v>346</v>
      </c>
      <c r="X42" s="220">
        <v>2.5570357999999999E-4</v>
      </c>
      <c r="Y42" s="220">
        <v>2.5570357999999999E-4</v>
      </c>
      <c r="Z42" s="220">
        <v>0</v>
      </c>
      <c r="AA42" s="220">
        <v>0</v>
      </c>
      <c r="AB42" s="220">
        <v>5.1140715999999998E-4</v>
      </c>
      <c r="AC42" s="220" t="s">
        <v>224</v>
      </c>
      <c r="AD42" s="220" t="s">
        <v>224</v>
      </c>
      <c r="AE42" s="246"/>
      <c r="AF42" s="247">
        <v>303.19799999999998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6.6566269999999997E-2</v>
      </c>
      <c r="F43" s="220">
        <v>4.0838200000000002E-3</v>
      </c>
      <c r="G43" s="220">
        <v>3.8796289999999997E-2</v>
      </c>
      <c r="H43" s="220">
        <v>4.0840000000000002E-5</v>
      </c>
      <c r="I43" s="220">
        <v>1.2251499999999999E-3</v>
      </c>
      <c r="J43" s="220">
        <v>1.5964E-3</v>
      </c>
      <c r="K43" s="220">
        <v>2.0419100000000001E-3</v>
      </c>
      <c r="L43" s="220">
        <v>6.8608000000000004E-4</v>
      </c>
      <c r="M43" s="220">
        <v>2.6953209999999998E-2</v>
      </c>
      <c r="N43" s="220">
        <v>3.2669999999999997E-5</v>
      </c>
      <c r="O43" s="220">
        <v>2.4499999999999998E-6</v>
      </c>
      <c r="P43" s="220">
        <v>4.901E-5</v>
      </c>
      <c r="Q43" s="220">
        <v>1.2250000000000001E-5</v>
      </c>
      <c r="R43" s="220">
        <v>8.1680000000000004E-5</v>
      </c>
      <c r="S43" s="220">
        <v>8.9840000000000007E-5</v>
      </c>
      <c r="T43" s="220">
        <v>3.27E-6</v>
      </c>
      <c r="U43" s="220">
        <v>4.4920000000000004E-5</v>
      </c>
      <c r="V43" s="220">
        <v>1.1843080000000001E-2</v>
      </c>
      <c r="W43" s="220">
        <v>5.7173E-4</v>
      </c>
      <c r="X43" s="220">
        <v>7.7593000000000004E-7</v>
      </c>
      <c r="Y43" s="220">
        <v>6.12573E-6</v>
      </c>
      <c r="Z43" s="220">
        <v>6.9425000000000007E-7</v>
      </c>
      <c r="AA43" s="220">
        <v>6.1256999999999999E-7</v>
      </c>
      <c r="AB43" s="220">
        <v>8.2084799999999997E-6</v>
      </c>
      <c r="AC43" s="220">
        <v>0</v>
      </c>
      <c r="AD43" s="220" t="s">
        <v>224</v>
      </c>
      <c r="AE43" s="246"/>
      <c r="AF43" s="247">
        <v>408.38200000000001</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2.8158563299999999</v>
      </c>
      <c r="F44" s="220">
        <v>2.2047056600000001</v>
      </c>
      <c r="G44" s="220">
        <v>0.32185195</v>
      </c>
      <c r="H44" s="220">
        <v>6.5952999999999997E-4</v>
      </c>
      <c r="I44" s="220">
        <v>0.17600121999999999</v>
      </c>
      <c r="J44" s="220">
        <v>0.17608410999999999</v>
      </c>
      <c r="K44" s="220">
        <v>0.17690914999999999</v>
      </c>
      <c r="L44" s="220">
        <v>8.1450320000000007E-2</v>
      </c>
      <c r="M44" s="220">
        <v>5.6799812900000006</v>
      </c>
      <c r="N44" s="220">
        <v>3.8498299999999999E-2</v>
      </c>
      <c r="O44" s="220">
        <v>8.8530000000000011E-4</v>
      </c>
      <c r="P44" s="220">
        <v>4.0559E-4</v>
      </c>
      <c r="Q44" s="220">
        <v>6.1177100000000002E-3</v>
      </c>
      <c r="R44" s="220">
        <v>4.3940799999999999E-3</v>
      </c>
      <c r="S44" s="220">
        <v>0.14986524000000001</v>
      </c>
      <c r="T44" s="220">
        <v>6.1439499999999996E-3</v>
      </c>
      <c r="U44" s="220">
        <v>1.2874930000000001E-2</v>
      </c>
      <c r="V44" s="220">
        <v>8.8130860000000019E-2</v>
      </c>
      <c r="W44" s="220">
        <v>3.9883399999999999E-3</v>
      </c>
      <c r="X44" s="220">
        <v>2.7062127000000002E-3</v>
      </c>
      <c r="Y44" s="220">
        <v>4.2914083099999997E-3</v>
      </c>
      <c r="Z44" s="220">
        <v>4.7400000000000006E-9</v>
      </c>
      <c r="AA44" s="220">
        <v>6.8999999999999997E-9</v>
      </c>
      <c r="AB44" s="220">
        <v>6.9976326500000002E-3</v>
      </c>
      <c r="AC44" s="220" t="s">
        <v>346</v>
      </c>
      <c r="AD44" s="220" t="s">
        <v>224</v>
      </c>
      <c r="AE44" s="246"/>
      <c r="AF44" s="247">
        <v>3744.1510200000002</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0.51427522000000003</v>
      </c>
      <c r="F47" s="220">
        <v>0.12506639</v>
      </c>
      <c r="G47" s="220">
        <v>6.1292899999999999E-3</v>
      </c>
      <c r="H47" s="220">
        <v>5.5799999999999999E-6</v>
      </c>
      <c r="I47" s="220">
        <v>2.7334299999999998E-3</v>
      </c>
      <c r="J47" s="220">
        <v>2.8440699999999998E-3</v>
      </c>
      <c r="K47" s="220">
        <v>3.6096100000000001E-3</v>
      </c>
      <c r="L47" s="220">
        <v>1.42825E-3</v>
      </c>
      <c r="M47" s="220">
        <v>3.8296366800000001</v>
      </c>
      <c r="N47" s="228">
        <v>2.8500000000000002E-6</v>
      </c>
      <c r="O47" s="220">
        <v>1.006E-5</v>
      </c>
      <c r="P47" s="220" t="s">
        <v>346</v>
      </c>
      <c r="Q47" s="220" t="s">
        <v>346</v>
      </c>
      <c r="R47" s="220">
        <v>6.0150000000000005E-5</v>
      </c>
      <c r="S47" s="220">
        <v>1.9465300000000001E-3</v>
      </c>
      <c r="T47" s="220">
        <v>5.8629999999999999E-5</v>
      </c>
      <c r="U47" s="220">
        <v>7.52E-6</v>
      </c>
      <c r="V47" s="220">
        <v>9.7199999999999999E-4</v>
      </c>
      <c r="W47" s="220" t="s">
        <v>346</v>
      </c>
      <c r="X47" s="220">
        <v>2.736123E-5</v>
      </c>
      <c r="Y47" s="220">
        <v>2.736123E-5</v>
      </c>
      <c r="Z47" s="220">
        <v>0</v>
      </c>
      <c r="AA47" s="220">
        <v>0</v>
      </c>
      <c r="AB47" s="220">
        <v>5.4722470000000001E-5</v>
      </c>
      <c r="AC47" s="220" t="s">
        <v>224</v>
      </c>
      <c r="AD47" s="220" t="s">
        <v>224</v>
      </c>
      <c r="AE47" s="246"/>
      <c r="AF47" s="247">
        <v>1350.7021199999999</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0.74049008000000005</v>
      </c>
      <c r="F49" s="220">
        <v>1.6025334499999999</v>
      </c>
      <c r="G49" s="220">
        <v>0.33376653000000001</v>
      </c>
      <c r="H49" s="220">
        <v>0.18459900999999998</v>
      </c>
      <c r="I49" s="220">
        <v>0.32104176000000001</v>
      </c>
      <c r="J49" s="220">
        <v>0.74909744</v>
      </c>
      <c r="K49" s="220">
        <v>2.1402784000000001</v>
      </c>
      <c r="L49" s="220">
        <v>0.19986583999999999</v>
      </c>
      <c r="M49" s="220">
        <v>1.2728814400000001</v>
      </c>
      <c r="N49" s="220">
        <v>0.72501930999999997</v>
      </c>
      <c r="O49" s="220">
        <v>0.16453389999999998</v>
      </c>
      <c r="P49" s="220">
        <v>4.0130220000000001E-2</v>
      </c>
      <c r="Q49" s="220">
        <v>6.5546030000000005E-2</v>
      </c>
      <c r="R49" s="220">
        <v>0.55914773000000006</v>
      </c>
      <c r="S49" s="220">
        <v>0.29696363000000003</v>
      </c>
      <c r="T49" s="220">
        <v>0.21402784</v>
      </c>
      <c r="U49" s="220">
        <v>3.69025E-3</v>
      </c>
      <c r="V49" s="220">
        <v>0.72501930999999997</v>
      </c>
      <c r="W49" s="220">
        <v>0.40130220000000005</v>
      </c>
      <c r="X49" s="220">
        <v>1.8058599</v>
      </c>
      <c r="Y49" s="220">
        <v>1.4714414</v>
      </c>
      <c r="Z49" s="220">
        <v>1.2707903</v>
      </c>
      <c r="AA49" s="220">
        <v>0.81598113999999999</v>
      </c>
      <c r="AB49" s="220">
        <v>5.3640727400000001</v>
      </c>
      <c r="AC49" s="220" t="s">
        <v>224</v>
      </c>
      <c r="AD49" s="220" t="s">
        <v>224</v>
      </c>
      <c r="AE49" s="246"/>
      <c r="AF49" s="247" t="s">
        <v>224</v>
      </c>
      <c r="AG49" s="247" t="s">
        <v>224</v>
      </c>
      <c r="AH49" s="247" t="s">
        <v>224</v>
      </c>
      <c r="AI49" s="247" t="s">
        <v>224</v>
      </c>
      <c r="AJ49" s="247" t="s">
        <v>224</v>
      </c>
      <c r="AK49" s="247">
        <v>1337.6699999999998</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1.7691127199999999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0.70640000000000003</v>
      </c>
      <c r="AL53" s="40" t="s">
        <v>135</v>
      </c>
    </row>
    <row r="54" spans="1:38" s="4" customFormat="1" ht="37.5" customHeight="1" thickBot="1" x14ac:dyDescent="0.25">
      <c r="A54" s="52" t="s">
        <v>119</v>
      </c>
      <c r="B54" s="56" t="s">
        <v>136</v>
      </c>
      <c r="C54" s="58" t="s">
        <v>137</v>
      </c>
      <c r="D54" s="55"/>
      <c r="E54" s="220" t="s">
        <v>224</v>
      </c>
      <c r="F54" s="220">
        <v>1.2823742199999999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155996.29999999999</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12.58600977</v>
      </c>
      <c r="F57" s="220">
        <v>0.24929915</v>
      </c>
      <c r="G57" s="220">
        <v>5.3135603099999997</v>
      </c>
      <c r="H57" s="220">
        <v>0.15882893000000001</v>
      </c>
      <c r="I57" s="220">
        <v>0.29861775999999995</v>
      </c>
      <c r="J57" s="220">
        <v>0.83775620000000006</v>
      </c>
      <c r="K57" s="220">
        <v>0.99697634000000002</v>
      </c>
      <c r="L57" s="220">
        <v>8.9585299999999993E-3</v>
      </c>
      <c r="M57" s="220">
        <v>7.99341539</v>
      </c>
      <c r="N57" s="220">
        <v>0.39478333999999998</v>
      </c>
      <c r="O57" s="220">
        <v>2.4248080000000002E-2</v>
      </c>
      <c r="P57" s="220">
        <v>0.36704547000000004</v>
      </c>
      <c r="Q57" s="220">
        <v>8.3925089999999994E-2</v>
      </c>
      <c r="R57" s="220">
        <v>0.31235104999999996</v>
      </c>
      <c r="S57" s="220">
        <v>0.21287027</v>
      </c>
      <c r="T57" s="220">
        <v>0.25152077</v>
      </c>
      <c r="U57" s="220">
        <v>0.17322862</v>
      </c>
      <c r="V57" s="220">
        <v>1.21765024</v>
      </c>
      <c r="W57" s="220">
        <v>0.15351347000000001</v>
      </c>
      <c r="X57" s="220">
        <v>3.8221934240000005E-2</v>
      </c>
      <c r="Y57" s="220">
        <v>4.4860730179999996E-2</v>
      </c>
      <c r="Z57" s="220">
        <v>2.7983680149999999E-2</v>
      </c>
      <c r="AA57" s="220">
        <v>3.4227387909999997E-2</v>
      </c>
      <c r="AB57" s="220">
        <v>0.145293547</v>
      </c>
      <c r="AC57" s="220">
        <v>8.3719800000000006</v>
      </c>
      <c r="AD57" s="220">
        <v>3.0645500000000001</v>
      </c>
      <c r="AE57" s="246"/>
      <c r="AF57" s="247" t="s">
        <v>224</v>
      </c>
      <c r="AG57" s="247" t="s">
        <v>224</v>
      </c>
      <c r="AH57" s="247" t="s">
        <v>224</v>
      </c>
      <c r="AI57" s="247" t="s">
        <v>224</v>
      </c>
      <c r="AJ57" s="247" t="s">
        <v>224</v>
      </c>
      <c r="AK57" s="247">
        <v>5582.759</v>
      </c>
      <c r="AL57" s="40" t="s">
        <v>145</v>
      </c>
    </row>
    <row r="58" spans="1:38" s="4" customFormat="1" ht="26.25" customHeight="1" thickBot="1" x14ac:dyDescent="0.25">
      <c r="A58" s="52" t="s">
        <v>53</v>
      </c>
      <c r="B58" s="52" t="s">
        <v>146</v>
      </c>
      <c r="C58" s="53" t="s">
        <v>147</v>
      </c>
      <c r="D58" s="54"/>
      <c r="E58" s="220">
        <v>2.7977666200000004</v>
      </c>
      <c r="F58" s="220">
        <v>0.81075324000000004</v>
      </c>
      <c r="G58" s="220">
        <v>5.7716792000000003</v>
      </c>
      <c r="H58" s="220">
        <v>1.36753E-2</v>
      </c>
      <c r="I58" s="220">
        <v>0.28261953000000001</v>
      </c>
      <c r="J58" s="220">
        <v>0.98079092999999995</v>
      </c>
      <c r="K58" s="220">
        <v>2.2273244399999998</v>
      </c>
      <c r="L58" s="220">
        <v>5.931E-5</v>
      </c>
      <c r="M58" s="220">
        <v>39.297889299999994</v>
      </c>
      <c r="N58" s="220">
        <v>0.44115687000000003</v>
      </c>
      <c r="O58" s="220">
        <v>2.2592760000000003E-2</v>
      </c>
      <c r="P58" s="220">
        <v>3.7541809999999995E-2</v>
      </c>
      <c r="Q58" s="220">
        <v>2.2751940000000002E-2</v>
      </c>
      <c r="R58" s="220">
        <v>0.15996186000000001</v>
      </c>
      <c r="S58" s="220">
        <v>9.0470979999999993E-2</v>
      </c>
      <c r="T58" s="220">
        <v>0.35683997000000001</v>
      </c>
      <c r="U58" s="220">
        <v>0.35977144999999994</v>
      </c>
      <c r="V58" s="220">
        <v>0.5231849999999999</v>
      </c>
      <c r="W58" s="220">
        <v>0.14535989000000002</v>
      </c>
      <c r="X58" s="220">
        <v>6.8232585000000002E-3</v>
      </c>
      <c r="Y58" s="220">
        <v>6.7860042899999997E-3</v>
      </c>
      <c r="Z58" s="220">
        <v>1.9425850500000002E-3</v>
      </c>
      <c r="AA58" s="220">
        <v>1.5698464100000001E-3</v>
      </c>
      <c r="AB58" s="220">
        <v>1.7121714600000001E-2</v>
      </c>
      <c r="AC58" s="220" t="s">
        <v>224</v>
      </c>
      <c r="AD58" s="220">
        <v>8.7980000000000003E-2</v>
      </c>
      <c r="AE58" s="246"/>
      <c r="AF58" s="247" t="s">
        <v>224</v>
      </c>
      <c r="AG58" s="247" t="s">
        <v>224</v>
      </c>
      <c r="AH58" s="247" t="s">
        <v>224</v>
      </c>
      <c r="AI58" s="247" t="s">
        <v>224</v>
      </c>
      <c r="AJ58" s="247" t="s">
        <v>224</v>
      </c>
      <c r="AK58" s="247">
        <v>2681.431</v>
      </c>
      <c r="AL58" s="40" t="s">
        <v>148</v>
      </c>
    </row>
    <row r="59" spans="1:38" s="4" customFormat="1" ht="26.25" customHeight="1" thickBot="1" x14ac:dyDescent="0.25">
      <c r="A59" s="52" t="s">
        <v>53</v>
      </c>
      <c r="B59" s="60" t="s">
        <v>149</v>
      </c>
      <c r="C59" s="53" t="s">
        <v>374</v>
      </c>
      <c r="D59" s="54"/>
      <c r="E59" s="220">
        <v>8.0913094900000004</v>
      </c>
      <c r="F59" s="220">
        <v>0.11083263</v>
      </c>
      <c r="G59" s="220">
        <v>5.4624140899999993</v>
      </c>
      <c r="H59" s="220">
        <v>0.12856582</v>
      </c>
      <c r="I59" s="220">
        <v>0.61567379</v>
      </c>
      <c r="J59" s="220">
        <v>0.70747378999999999</v>
      </c>
      <c r="K59" s="220">
        <v>0.78582379000000002</v>
      </c>
      <c r="L59" s="220">
        <v>7.8772E-4</v>
      </c>
      <c r="M59" s="220">
        <v>0.14965724</v>
      </c>
      <c r="N59" s="220">
        <v>1.1357194400000001</v>
      </c>
      <c r="O59" s="220">
        <v>2.9393139999999998E-2</v>
      </c>
      <c r="P59" s="220">
        <v>4.0788910000000005E-2</v>
      </c>
      <c r="Q59" s="220">
        <v>8.8046410000000006E-2</v>
      </c>
      <c r="R59" s="220">
        <v>0.37458321999999999</v>
      </c>
      <c r="S59" s="220">
        <v>0.38363621000000003</v>
      </c>
      <c r="T59" s="220">
        <v>0.74816318000000015</v>
      </c>
      <c r="U59" s="220">
        <v>3.1151771399999997</v>
      </c>
      <c r="V59" s="220">
        <v>7.0758276699999998</v>
      </c>
      <c r="W59" s="220">
        <v>6.2092540000000002E-2</v>
      </c>
      <c r="X59" s="220">
        <v>5.3451865949999997E-2</v>
      </c>
      <c r="Y59" s="220">
        <v>8.0413120569999996E-2</v>
      </c>
      <c r="Z59" s="220">
        <v>8.0285014969999985E-2</v>
      </c>
      <c r="AA59" s="220">
        <v>8.0283088569999994E-2</v>
      </c>
      <c r="AB59" s="220">
        <v>0.29443409014999999</v>
      </c>
      <c r="AC59" s="220" t="s">
        <v>224</v>
      </c>
      <c r="AD59" s="220">
        <v>0.14699999999999999</v>
      </c>
      <c r="AE59" s="246"/>
      <c r="AF59" s="247" t="s">
        <v>224</v>
      </c>
      <c r="AG59" s="247" t="s">
        <v>224</v>
      </c>
      <c r="AH59" s="247" t="s">
        <v>224</v>
      </c>
      <c r="AI59" s="247" t="s">
        <v>224</v>
      </c>
      <c r="AJ59" s="247" t="s">
        <v>224</v>
      </c>
      <c r="AK59" s="247">
        <v>1600.7950000000001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0.68543888000000008</v>
      </c>
      <c r="J60" s="220">
        <v>2.2398862500000001</v>
      </c>
      <c r="K60" s="220">
        <v>4.3989345000000002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4.7867269999999996E-2</v>
      </c>
      <c r="J61" s="220">
        <v>0.47867272000000005</v>
      </c>
      <c r="K61" s="220">
        <v>1.5827883200000001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893211</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0.25601521000000005</v>
      </c>
      <c r="F64" s="220" t="s">
        <v>347</v>
      </c>
      <c r="G64" s="220" t="s">
        <v>346</v>
      </c>
      <c r="H64" s="220" t="s">
        <v>346</v>
      </c>
      <c r="I64" s="220" t="s">
        <v>224</v>
      </c>
      <c r="J64" s="220" t="s">
        <v>224</v>
      </c>
      <c r="K64" s="220" t="s">
        <v>224</v>
      </c>
      <c r="L64" s="220" t="s">
        <v>224</v>
      </c>
      <c r="M64" s="220">
        <v>0.1620965</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324.19299999999998</v>
      </c>
      <c r="AL64" s="40" t="s">
        <v>160</v>
      </c>
    </row>
    <row r="65" spans="1:38" s="4" customFormat="1" ht="26.25" customHeight="1" thickBot="1" x14ac:dyDescent="0.25">
      <c r="A65" s="52" t="s">
        <v>53</v>
      </c>
      <c r="B65" s="56" t="s">
        <v>161</v>
      </c>
      <c r="C65" s="53" t="s">
        <v>162</v>
      </c>
      <c r="D65" s="54"/>
      <c r="E65" s="220">
        <v>0.69195375999999997</v>
      </c>
      <c r="F65" s="220" t="s">
        <v>224</v>
      </c>
      <c r="G65" s="220" t="s">
        <v>224</v>
      </c>
      <c r="H65" s="220">
        <v>4.1799999999999997E-2</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531.86300000000006</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2.83803808</v>
      </c>
      <c r="G70" s="220">
        <v>0.70214099000000008</v>
      </c>
      <c r="H70" s="220">
        <v>0.26754829000000002</v>
      </c>
      <c r="I70" s="220">
        <v>3.5167080000000003E-2</v>
      </c>
      <c r="J70" s="220">
        <v>9.4331490000000004E-2</v>
      </c>
      <c r="K70" s="220">
        <v>0.23306353999999999</v>
      </c>
      <c r="L70" s="220" t="s">
        <v>346</v>
      </c>
      <c r="M70" s="220">
        <v>7.2598799999999991E-2</v>
      </c>
      <c r="N70" s="220">
        <v>0.25264993999999996</v>
      </c>
      <c r="O70" s="220">
        <v>6.6E-4</v>
      </c>
      <c r="P70" s="220" t="s">
        <v>346</v>
      </c>
      <c r="Q70" s="220" t="s">
        <v>346</v>
      </c>
      <c r="R70" s="220">
        <v>3.5000000000000003E-2</v>
      </c>
      <c r="S70" s="220">
        <v>9.3968109999999994E-2</v>
      </c>
      <c r="T70" s="220" t="s">
        <v>346</v>
      </c>
      <c r="U70" s="220" t="s">
        <v>346</v>
      </c>
      <c r="V70" s="220">
        <v>0.5595</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0.48351739999999993</v>
      </c>
      <c r="F72" s="220">
        <v>0.45311097</v>
      </c>
      <c r="G72" s="220">
        <v>1.03921814</v>
      </c>
      <c r="H72" s="220" t="s">
        <v>346</v>
      </c>
      <c r="I72" s="220">
        <v>4.4012784599999994</v>
      </c>
      <c r="J72" s="220">
        <v>6.2636159100000004</v>
      </c>
      <c r="K72" s="220">
        <v>11.555717489999999</v>
      </c>
      <c r="L72" s="220">
        <v>0.21818277999999999</v>
      </c>
      <c r="M72" s="220">
        <v>59.085381439999999</v>
      </c>
      <c r="N72" s="220">
        <v>27.327680259999998</v>
      </c>
      <c r="O72" s="220">
        <v>0.52524892000000001</v>
      </c>
      <c r="P72" s="220">
        <v>0.42919953999999993</v>
      </c>
      <c r="Q72" s="220">
        <v>0.98353342999999993</v>
      </c>
      <c r="R72" s="220">
        <v>10.338952249999998</v>
      </c>
      <c r="S72" s="220">
        <v>3.5786935899999999</v>
      </c>
      <c r="T72" s="220">
        <v>4.4469120599999998</v>
      </c>
      <c r="U72" s="220">
        <v>0.28352687999999998</v>
      </c>
      <c r="V72" s="220">
        <v>74.26776910000001</v>
      </c>
      <c r="W72" s="220">
        <v>8.5773755400000002</v>
      </c>
      <c r="X72" s="220">
        <v>3.6202139990999997</v>
      </c>
      <c r="Y72" s="220">
        <v>4.5012867926000002</v>
      </c>
      <c r="Z72" s="220">
        <v>2.3209628471900001</v>
      </c>
      <c r="AA72" s="220">
        <v>1.66345722283</v>
      </c>
      <c r="AB72" s="220">
        <v>12.105920862089999</v>
      </c>
      <c r="AC72" s="220">
        <v>8.55349</v>
      </c>
      <c r="AD72" s="220">
        <v>87.571879999999993</v>
      </c>
      <c r="AE72" s="246"/>
      <c r="AF72" s="247" t="s">
        <v>224</v>
      </c>
      <c r="AG72" s="247" t="s">
        <v>224</v>
      </c>
      <c r="AH72" s="247" t="s">
        <v>224</v>
      </c>
      <c r="AI72" s="247" t="s">
        <v>224</v>
      </c>
      <c r="AJ72" s="247" t="s">
        <v>224</v>
      </c>
      <c r="AK72" s="247">
        <v>6934.3770000000004</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v>4.3699999999999998E-3</v>
      </c>
      <c r="F80" s="220">
        <v>9.2000000000000003E-4</v>
      </c>
      <c r="G80" s="220">
        <v>3.47E-3</v>
      </c>
      <c r="H80" s="220" t="s">
        <v>346</v>
      </c>
      <c r="I80" s="220">
        <v>2.0999999999999998E-4</v>
      </c>
      <c r="J80" s="220">
        <v>2.3999999999999998E-3</v>
      </c>
      <c r="K80" s="220">
        <v>4.5899999999999995E-3</v>
      </c>
      <c r="L80" s="220" t="s">
        <v>224</v>
      </c>
      <c r="M80" s="220">
        <v>4.2000000000000003E-2</v>
      </c>
      <c r="N80" s="220">
        <v>0.69281720000000002</v>
      </c>
      <c r="O80" s="220">
        <v>5.4800000000000004E-5</v>
      </c>
      <c r="P80" s="220">
        <v>2.2000000000000001E-4</v>
      </c>
      <c r="Q80" s="220">
        <v>1.8880000000000004E-4</v>
      </c>
      <c r="R80" s="220">
        <v>9.4717999999999997E-2</v>
      </c>
      <c r="S80" s="220">
        <v>7.3499999999999998E-3</v>
      </c>
      <c r="T80" s="220">
        <v>2.3371199999999998E-2</v>
      </c>
      <c r="U80" s="220" t="s">
        <v>346</v>
      </c>
      <c r="V80" s="220">
        <v>10.42793679</v>
      </c>
      <c r="W80" s="220">
        <v>7.3749999999999996E-2</v>
      </c>
      <c r="X80" s="220">
        <v>5.1425000000000004E-3</v>
      </c>
      <c r="Y80" s="220">
        <v>5.1425000000000004E-3</v>
      </c>
      <c r="Z80" s="220">
        <v>5.1425000000000004E-3</v>
      </c>
      <c r="AA80" s="220">
        <v>5.1425000000000004E-3</v>
      </c>
      <c r="AB80" s="220">
        <v>2.0570000000000001E-2</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4.6549641599999996</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447</v>
      </c>
      <c r="AL82" s="123" t="s">
        <v>468</v>
      </c>
    </row>
    <row r="83" spans="1:38" s="4" customFormat="1" ht="26.25" customHeight="1" thickBot="1" x14ac:dyDescent="0.25">
      <c r="A83" s="52" t="s">
        <v>53</v>
      </c>
      <c r="B83" s="63" t="s">
        <v>211</v>
      </c>
      <c r="C83" s="64" t="s">
        <v>212</v>
      </c>
      <c r="D83" s="54"/>
      <c r="E83" s="220" t="s">
        <v>346</v>
      </c>
      <c r="F83" s="220">
        <v>1.5221999999999999E-2</v>
      </c>
      <c r="G83" s="220" t="s">
        <v>346</v>
      </c>
      <c r="H83" s="220" t="s">
        <v>224</v>
      </c>
      <c r="I83" s="220">
        <v>3.8054999999999999E-3</v>
      </c>
      <c r="J83" s="220">
        <v>2.8541250000000001E-2</v>
      </c>
      <c r="K83" s="220">
        <v>0.13319249999999999</v>
      </c>
      <c r="L83" s="220">
        <v>2.1690999999999998E-4</v>
      </c>
      <c r="M83" s="220" t="s">
        <v>224</v>
      </c>
      <c r="N83" s="220" t="s">
        <v>224</v>
      </c>
      <c r="O83" s="220" t="s">
        <v>224</v>
      </c>
      <c r="P83" s="220" t="s">
        <v>224</v>
      </c>
      <c r="Q83" s="220" t="s">
        <v>224</v>
      </c>
      <c r="R83" s="220" t="s">
        <v>224</v>
      </c>
      <c r="S83" s="220" t="s">
        <v>224</v>
      </c>
      <c r="T83" s="220" t="s">
        <v>224</v>
      </c>
      <c r="U83" s="220" t="s">
        <v>224</v>
      </c>
      <c r="V83" s="220" t="s">
        <v>224</v>
      </c>
      <c r="W83" s="220" t="s">
        <v>346</v>
      </c>
      <c r="X83" s="220">
        <v>1.4270625000000002E-4</v>
      </c>
      <c r="Y83" s="220">
        <v>4.3572974999999993E-3</v>
      </c>
      <c r="Z83" s="220">
        <v>6.0126899999999994E-3</v>
      </c>
      <c r="AA83" s="220">
        <v>1.4270625000000002E-4</v>
      </c>
      <c r="AB83" s="220">
        <v>1.0655399999999999E-2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7.3803667899999992</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1.6190999999999998</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0.4536</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3.4216532200000001</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1.5580000000000001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1.0112999999999999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1.435896E-2</v>
      </c>
      <c r="F91" s="220">
        <v>3.8390880000000002E-2</v>
      </c>
      <c r="G91" s="220">
        <v>4.9109899999999996E-3</v>
      </c>
      <c r="H91" s="220">
        <v>3.2917799999999997E-2</v>
      </c>
      <c r="I91" s="220">
        <v>0.21418024999999999</v>
      </c>
      <c r="J91" s="220">
        <v>0.21419526999999999</v>
      </c>
      <c r="K91" s="220">
        <v>0.21419836999999997</v>
      </c>
      <c r="L91" s="220">
        <v>9.6374000000000004E-4</v>
      </c>
      <c r="M91" s="220">
        <v>0.43929052000000002</v>
      </c>
      <c r="N91" s="220">
        <v>0.24638240887727703</v>
      </c>
      <c r="O91" s="220">
        <v>6.9021297963347619E-2</v>
      </c>
      <c r="P91" s="220">
        <v>1.1283199999999999E-3</v>
      </c>
      <c r="Q91" s="220">
        <v>4.6692999999999995E-4</v>
      </c>
      <c r="R91" s="220">
        <v>0.11383340300356885</v>
      </c>
      <c r="S91" s="220">
        <v>4.5708777346237772</v>
      </c>
      <c r="T91" s="220">
        <v>0.21071220976999022</v>
      </c>
      <c r="U91" s="220">
        <v>2.5771197314385555E-2</v>
      </c>
      <c r="V91" s="220">
        <v>2.6425912881357663</v>
      </c>
      <c r="W91" s="220">
        <v>7.9319999999999998E-4</v>
      </c>
      <c r="X91" s="220">
        <v>8.8045199999999999E-4</v>
      </c>
      <c r="Y91" s="220">
        <v>3.5693999999999998E-4</v>
      </c>
      <c r="Z91" s="220">
        <v>3.5693999999999998E-4</v>
      </c>
      <c r="AA91" s="220">
        <v>3.5693999999999998E-4</v>
      </c>
      <c r="AB91" s="220">
        <v>1.951272E-3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1.425059E-2</v>
      </c>
      <c r="F92" s="220">
        <v>0.63945723999999993</v>
      </c>
      <c r="G92" s="220">
        <v>1.3644180000000001E-2</v>
      </c>
      <c r="H92" s="220" t="s">
        <v>346</v>
      </c>
      <c r="I92" s="220" t="s">
        <v>346</v>
      </c>
      <c r="J92" s="220" t="s">
        <v>346</v>
      </c>
      <c r="K92" s="220" t="s">
        <v>346</v>
      </c>
      <c r="L92" s="220" t="s">
        <v>346</v>
      </c>
      <c r="M92" s="220">
        <v>5.75481E-3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303.20400000000001</v>
      </c>
      <c r="AL92" s="40" t="s">
        <v>232</v>
      </c>
    </row>
    <row r="93" spans="1:38" s="4" customFormat="1" ht="26.25" customHeight="1" thickBot="1" x14ac:dyDescent="0.25">
      <c r="A93" s="52" t="s">
        <v>53</v>
      </c>
      <c r="B93" s="56" t="s">
        <v>233</v>
      </c>
      <c r="C93" s="53" t="s">
        <v>382</v>
      </c>
      <c r="D93" s="59"/>
      <c r="E93" s="220"/>
      <c r="F93" s="220">
        <v>0.67572414000000003</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21"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21"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21"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21"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21"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21" t="s">
        <v>224</v>
      </c>
      <c r="AL98" s="40" t="s">
        <v>370</v>
      </c>
    </row>
    <row r="99" spans="1:38" s="4" customFormat="1" ht="26.25" customHeight="1" thickBot="1" x14ac:dyDescent="0.3">
      <c r="A99" s="52" t="s">
        <v>244</v>
      </c>
      <c r="B99" s="52" t="s">
        <v>245</v>
      </c>
      <c r="C99" s="53" t="s">
        <v>384</v>
      </c>
      <c r="D99" s="66"/>
      <c r="E99" s="220">
        <v>0.12447569</v>
      </c>
      <c r="F99" s="220">
        <v>3.4458818600000001</v>
      </c>
      <c r="G99" s="220" t="s">
        <v>224</v>
      </c>
      <c r="H99" s="220">
        <v>4.51537758</v>
      </c>
      <c r="I99" s="220">
        <v>5.9309139999999996E-2</v>
      </c>
      <c r="J99" s="220">
        <v>9.1133539999999999E-2</v>
      </c>
      <c r="K99" s="220">
        <v>0.19962586999999998</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257.55900000000003</v>
      </c>
      <c r="AL99" s="40" t="s">
        <v>246</v>
      </c>
    </row>
    <row r="100" spans="1:38" s="4" customFormat="1" ht="26.25" customHeight="1" thickBot="1" x14ac:dyDescent="0.3">
      <c r="A100" s="52" t="s">
        <v>244</v>
      </c>
      <c r="B100" s="52" t="s">
        <v>247</v>
      </c>
      <c r="C100" s="53" t="s">
        <v>385</v>
      </c>
      <c r="D100" s="66"/>
      <c r="E100" s="220">
        <v>0.45710222</v>
      </c>
      <c r="F100" s="220">
        <v>8.1492453999999999</v>
      </c>
      <c r="G100" s="220" t="s">
        <v>224</v>
      </c>
      <c r="H100" s="220">
        <v>8.9729554599999997</v>
      </c>
      <c r="I100" s="220">
        <v>0.10786195</v>
      </c>
      <c r="J100" s="220">
        <v>0.16403988</v>
      </c>
      <c r="K100" s="220">
        <v>0.35629337999999999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1176.107</v>
      </c>
      <c r="AL100" s="40" t="s">
        <v>246</v>
      </c>
    </row>
    <row r="101" spans="1:38" s="4" customFormat="1" ht="26.25" customHeight="1" thickBot="1" x14ac:dyDescent="0.3">
      <c r="A101" s="52" t="s">
        <v>244</v>
      </c>
      <c r="B101" s="52" t="s">
        <v>248</v>
      </c>
      <c r="C101" s="53" t="s">
        <v>249</v>
      </c>
      <c r="D101" s="66"/>
      <c r="E101" s="220">
        <v>9.6955999999999995E-4</v>
      </c>
      <c r="F101" s="220">
        <v>1.489414E-2</v>
      </c>
      <c r="G101" s="220" t="s">
        <v>224</v>
      </c>
      <c r="H101" s="220">
        <v>3.8879570000000002E-2</v>
      </c>
      <c r="I101" s="220">
        <v>6.1990000000000005E-4</v>
      </c>
      <c r="J101" s="220">
        <v>1.85969E-3</v>
      </c>
      <c r="K101" s="220">
        <v>4.3392700000000001E-3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53.384</v>
      </c>
      <c r="AL101" s="40" t="s">
        <v>246</v>
      </c>
    </row>
    <row r="102" spans="1:38" s="4" customFormat="1" ht="26.25" customHeight="1" thickBot="1" x14ac:dyDescent="0.3">
      <c r="A102" s="52" t="s">
        <v>244</v>
      </c>
      <c r="B102" s="52" t="s">
        <v>250</v>
      </c>
      <c r="C102" s="53" t="s">
        <v>386</v>
      </c>
      <c r="D102" s="66"/>
      <c r="E102" s="220">
        <v>2.129899E-2</v>
      </c>
      <c r="F102" s="220">
        <v>0.25798786000000001</v>
      </c>
      <c r="G102" s="220" t="s">
        <v>224</v>
      </c>
      <c r="H102" s="220">
        <v>1.6554477999999999</v>
      </c>
      <c r="I102" s="220">
        <v>2.0703200000000001E-3</v>
      </c>
      <c r="J102" s="220">
        <v>4.2551600000000002E-2</v>
      </c>
      <c r="K102" s="220">
        <v>0.24765962</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338.50900000000001</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2.2012999999999999E-4</v>
      </c>
      <c r="F104" s="220">
        <v>7.0811500000000005E-3</v>
      </c>
      <c r="G104" s="220" t="s">
        <v>224</v>
      </c>
      <c r="H104" s="220">
        <v>7.7318499999999993E-3</v>
      </c>
      <c r="I104" s="220">
        <v>1.1317E-4</v>
      </c>
      <c r="J104" s="220">
        <v>3.3950999999999995E-4</v>
      </c>
      <c r="K104" s="220">
        <v>7.9217999999999997E-4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11.348000000000001</v>
      </c>
      <c r="AL104" s="40" t="s">
        <v>246</v>
      </c>
    </row>
    <row r="105" spans="1:38" s="4" customFormat="1" ht="26.25" customHeight="1" thickBot="1" x14ac:dyDescent="0.3">
      <c r="A105" s="52" t="s">
        <v>244</v>
      </c>
      <c r="B105" s="52" t="s">
        <v>255</v>
      </c>
      <c r="C105" s="53" t="s">
        <v>256</v>
      </c>
      <c r="D105" s="66"/>
      <c r="E105" s="220">
        <v>4.9400700000000004E-3</v>
      </c>
      <c r="F105" s="220">
        <v>8.2883209999999999E-2</v>
      </c>
      <c r="G105" s="220" t="s">
        <v>224</v>
      </c>
      <c r="H105" s="220">
        <v>0.12774932999999999</v>
      </c>
      <c r="I105" s="220">
        <v>7.4360000000000008E-4</v>
      </c>
      <c r="J105" s="220">
        <v>1.16851E-3</v>
      </c>
      <c r="K105" s="220">
        <v>2.5494799999999998E-3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10.651999999999999</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1.1301900000000001E-3</v>
      </c>
      <c r="F107" s="220">
        <v>0.18318449000000001</v>
      </c>
      <c r="G107" s="220" t="s">
        <v>224</v>
      </c>
      <c r="H107" s="220">
        <v>0.37964706999999998</v>
      </c>
      <c r="I107" s="220">
        <v>3.3306300000000002E-3</v>
      </c>
      <c r="J107" s="220">
        <v>4.4408360000000001E-2</v>
      </c>
      <c r="K107" s="220">
        <v>0.21093971</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1110.2090000000001</v>
      </c>
      <c r="AL107" s="40" t="s">
        <v>246</v>
      </c>
    </row>
    <row r="108" spans="1:38" s="4" customFormat="1" ht="26.25" customHeight="1" thickBot="1" x14ac:dyDescent="0.3">
      <c r="A108" s="52" t="s">
        <v>244</v>
      </c>
      <c r="B108" s="52" t="s">
        <v>260</v>
      </c>
      <c r="C108" s="53" t="s">
        <v>388</v>
      </c>
      <c r="D108" s="66"/>
      <c r="E108" s="220">
        <v>1.800479E-2</v>
      </c>
      <c r="F108" s="220">
        <v>0.33290838</v>
      </c>
      <c r="G108" s="220" t="s">
        <v>224</v>
      </c>
      <c r="H108" s="220">
        <v>0.37590904999999997</v>
      </c>
      <c r="I108" s="220">
        <v>6.1649700000000005E-3</v>
      </c>
      <c r="J108" s="220">
        <v>6.1649700000000002E-2</v>
      </c>
      <c r="K108" s="220">
        <v>0.1232994</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3082.4850000000001</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4.8092000000000002E-4</v>
      </c>
      <c r="F110" s="220">
        <v>0.10132178</v>
      </c>
      <c r="G110" s="220" t="s">
        <v>224</v>
      </c>
      <c r="H110" s="220">
        <v>1.43073E-2</v>
      </c>
      <c r="I110" s="220">
        <v>4.8346400000000003E-3</v>
      </c>
      <c r="J110" s="220">
        <v>3.3842299999999999E-2</v>
      </c>
      <c r="K110" s="220">
        <v>3.3842299999999999E-2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207.202</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3.5026026000000003</v>
      </c>
      <c r="F112" s="220" t="s">
        <v>224</v>
      </c>
      <c r="G112" s="220" t="s">
        <v>224</v>
      </c>
      <c r="H112" s="220">
        <v>3.4122442099999999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87565064.579999998</v>
      </c>
      <c r="AL112" s="40" t="s">
        <v>392</v>
      </c>
    </row>
    <row r="113" spans="1:38" s="4" customFormat="1" ht="26.25" customHeight="1" thickBot="1" x14ac:dyDescent="0.3">
      <c r="A113" s="52" t="s">
        <v>264</v>
      </c>
      <c r="B113" s="67" t="s">
        <v>267</v>
      </c>
      <c r="C113" s="68" t="s">
        <v>268</v>
      </c>
      <c r="D113" s="54"/>
      <c r="E113" s="220">
        <v>3.6527122800000003</v>
      </c>
      <c r="F113" s="220" t="s">
        <v>224</v>
      </c>
      <c r="G113" s="220" t="s">
        <v>224</v>
      </c>
      <c r="H113" s="220">
        <v>6.7649802299999999</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43261519.301236749</v>
      </c>
      <c r="AL113" s="124" t="s">
        <v>471</v>
      </c>
    </row>
    <row r="114" spans="1:38" s="4" customFormat="1" ht="26.25" customHeight="1" thickBot="1" x14ac:dyDescent="0.3">
      <c r="A114" s="52" t="s">
        <v>264</v>
      </c>
      <c r="B114" s="67" t="s">
        <v>269</v>
      </c>
      <c r="C114" s="68" t="s">
        <v>393</v>
      </c>
      <c r="D114" s="54"/>
      <c r="E114" s="220">
        <v>1.264712E-2</v>
      </c>
      <c r="F114" s="220" t="s">
        <v>224</v>
      </c>
      <c r="G114" s="220" t="s">
        <v>224</v>
      </c>
      <c r="H114" s="220">
        <v>6.3988400000000003E-3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316178.37946207298</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4.9531433900000001</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48056287.688876711</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4.6177070000000001E-2</v>
      </c>
      <c r="J119" s="220">
        <v>0.83321933999999997</v>
      </c>
      <c r="K119" s="220">
        <v>0.83321933999999997</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756567</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0.65064761999999998</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756567</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0.42824038999999997</v>
      </c>
      <c r="G125" s="220" t="s">
        <v>346</v>
      </c>
      <c r="H125" s="220" t="s">
        <v>346</v>
      </c>
      <c r="I125" s="220">
        <v>2.8269999999999999E-5</v>
      </c>
      <c r="J125" s="220">
        <v>1.9033E-4</v>
      </c>
      <c r="K125" s="220">
        <v>4.0326000000000001E-4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1884.413</v>
      </c>
      <c r="AL125" s="40" t="s">
        <v>397</v>
      </c>
    </row>
    <row r="126" spans="1:38" s="4" customFormat="1" ht="26.25" customHeight="1" thickBot="1" x14ac:dyDescent="0.3">
      <c r="A126" s="52" t="s">
        <v>289</v>
      </c>
      <c r="B126" s="52" t="s">
        <v>292</v>
      </c>
      <c r="C126" s="53" t="s">
        <v>293</v>
      </c>
      <c r="D126" s="54"/>
      <c r="E126" s="220" t="s">
        <v>346</v>
      </c>
      <c r="F126" s="220"/>
      <c r="G126" s="220" t="s">
        <v>224</v>
      </c>
      <c r="H126" s="220">
        <v>6.5125680000000005E-2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271.35700000000003</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7.2076660000000001E-2</v>
      </c>
      <c r="F128" s="220">
        <v>3.67899E-3</v>
      </c>
      <c r="G128" s="220">
        <v>1.7216890000000002E-2</v>
      </c>
      <c r="H128" s="220">
        <v>6.6110000000000002E-5</v>
      </c>
      <c r="I128" s="220">
        <v>1.8670599999999998E-3</v>
      </c>
      <c r="J128" s="220">
        <v>1.8670599999999998E-3</v>
      </c>
      <c r="K128" s="220">
        <v>1.8670599999999998E-3</v>
      </c>
      <c r="L128" s="220">
        <v>4.4319999999999996E-5</v>
      </c>
      <c r="M128" s="220">
        <v>1.269961E-2</v>
      </c>
      <c r="N128" s="220">
        <v>0.15206647000000001</v>
      </c>
      <c r="O128" s="220">
        <v>2.5049499999999997E-3</v>
      </c>
      <c r="P128" s="220">
        <v>3.1845300000000001E-3</v>
      </c>
      <c r="Q128" s="220">
        <v>8.2441000000000003E-4</v>
      </c>
      <c r="R128" s="220">
        <v>0.14479335000000002</v>
      </c>
      <c r="S128" s="220">
        <v>3.3290239999999999E-2</v>
      </c>
      <c r="T128" s="220">
        <v>1.2116800000000001E-3</v>
      </c>
      <c r="U128" s="220">
        <v>1.6162699999999999E-3</v>
      </c>
      <c r="V128" s="220">
        <v>0.13942415</v>
      </c>
      <c r="W128" s="220">
        <v>8.0490800000000001E-3</v>
      </c>
      <c r="X128" s="220">
        <v>5.0031430999999992E-4</v>
      </c>
      <c r="Y128" s="220">
        <v>5.0075657999999995E-4</v>
      </c>
      <c r="Z128" s="220">
        <v>5.0036551999999999E-4</v>
      </c>
      <c r="AA128" s="220">
        <v>5.0046328999999996E-4</v>
      </c>
      <c r="AB128" s="220">
        <v>2.0018997099999999E-3</v>
      </c>
      <c r="AC128" s="220">
        <v>1.448E-2</v>
      </c>
      <c r="AD128" s="220">
        <v>1.8429999999999998E-2</v>
      </c>
      <c r="AE128" s="246"/>
      <c r="AF128" s="247" t="s">
        <v>224</v>
      </c>
      <c r="AG128" s="247" t="s">
        <v>224</v>
      </c>
      <c r="AH128" s="247" t="s">
        <v>224</v>
      </c>
      <c r="AI128" s="247" t="s">
        <v>224</v>
      </c>
      <c r="AJ128" s="247" t="s">
        <v>224</v>
      </c>
      <c r="AK128" s="272">
        <v>52.75</v>
      </c>
      <c r="AL128" s="40" t="s">
        <v>301</v>
      </c>
    </row>
    <row r="129" spans="1:38" s="4" customFormat="1" ht="26.25" customHeight="1" thickBot="1" x14ac:dyDescent="0.3">
      <c r="A129" s="52" t="s">
        <v>289</v>
      </c>
      <c r="B129" s="56" t="s">
        <v>299</v>
      </c>
      <c r="C129" s="64" t="s">
        <v>300</v>
      </c>
      <c r="D129" s="54"/>
      <c r="E129" s="220">
        <v>2.1129999999999999E-3</v>
      </c>
      <c r="F129" s="220">
        <v>4.8619000000000002E-2</v>
      </c>
      <c r="G129" s="220">
        <v>1.1599999999999999</v>
      </c>
      <c r="H129" s="220" t="s">
        <v>346</v>
      </c>
      <c r="I129" s="220" t="s">
        <v>346</v>
      </c>
      <c r="J129" s="220" t="s">
        <v>346</v>
      </c>
      <c r="K129" s="220" t="s">
        <v>346</v>
      </c>
      <c r="L129" s="220" t="s">
        <v>346</v>
      </c>
      <c r="M129" s="220">
        <v>0.172902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24.102</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6.9077299999999999E-3</v>
      </c>
      <c r="F133" s="220">
        <v>1.0885E-4</v>
      </c>
      <c r="G133" s="220">
        <v>9.4615000000000009E-4</v>
      </c>
      <c r="H133" s="220" t="s">
        <v>346</v>
      </c>
      <c r="I133" s="220">
        <v>2.9054000000000005E-4</v>
      </c>
      <c r="J133" s="220">
        <v>2.9054000000000005E-4</v>
      </c>
      <c r="K133" s="220">
        <v>3.2285999999999995E-4</v>
      </c>
      <c r="L133" s="220" t="s">
        <v>346</v>
      </c>
      <c r="M133" s="220">
        <v>1.1722200000000001E-3</v>
      </c>
      <c r="N133" s="220">
        <v>2.5144000000000002E-4</v>
      </c>
      <c r="O133" s="220">
        <v>4.2119999999999997E-5</v>
      </c>
      <c r="P133" s="220">
        <v>1.6745999999999997E-2</v>
      </c>
      <c r="Q133" s="220">
        <v>1.1396E-4</v>
      </c>
      <c r="R133" s="220">
        <v>1.1354E-4</v>
      </c>
      <c r="S133" s="220">
        <v>1.0408000000000001E-4</v>
      </c>
      <c r="T133" s="220">
        <v>1.451E-4</v>
      </c>
      <c r="U133" s="220">
        <v>1.6561999999999998E-4</v>
      </c>
      <c r="V133" s="220">
        <v>1.3406800000000001E-3</v>
      </c>
      <c r="W133" s="220">
        <v>2.2606999999999998E-4</v>
      </c>
      <c r="X133" s="220">
        <v>1.1052E-7</v>
      </c>
      <c r="Y133" s="220">
        <v>6.0370000000000004E-8</v>
      </c>
      <c r="Z133" s="220">
        <v>5.3920000000000002E-8</v>
      </c>
      <c r="AA133" s="220">
        <v>5.8530000000000002E-8</v>
      </c>
      <c r="AB133" s="220">
        <v>2.8333999999999999E-7</v>
      </c>
      <c r="AC133" s="220">
        <v>1.2600000000000001E-3</v>
      </c>
      <c r="AD133" s="220">
        <v>3.4299999999999999E-3</v>
      </c>
      <c r="AE133" s="246"/>
      <c r="AF133" s="247" t="s">
        <v>224</v>
      </c>
      <c r="AG133" s="247" t="s">
        <v>224</v>
      </c>
      <c r="AH133" s="247" t="s">
        <v>224</v>
      </c>
      <c r="AI133" s="247" t="s">
        <v>224</v>
      </c>
      <c r="AJ133" s="247" t="s">
        <v>224</v>
      </c>
      <c r="AK133" s="271">
        <v>8373</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1.5212399999999999E-3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101415830.90881501</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1.4E-2</v>
      </c>
      <c r="G139" s="220" t="s">
        <v>346</v>
      </c>
      <c r="H139" s="220" t="s">
        <v>224</v>
      </c>
      <c r="I139" s="220">
        <v>0.19050283000000001</v>
      </c>
      <c r="J139" s="220">
        <v>0.19050283000000001</v>
      </c>
      <c r="K139" s="220">
        <v>0.19050283000000001</v>
      </c>
      <c r="L139" s="220" t="s">
        <v>224</v>
      </c>
      <c r="M139" s="220" t="s">
        <v>346</v>
      </c>
      <c r="N139" s="220">
        <v>5.5308000000000006E-4</v>
      </c>
      <c r="O139" s="220">
        <v>1.11305E-3</v>
      </c>
      <c r="P139" s="220">
        <v>1.11305E-3</v>
      </c>
      <c r="Q139" s="220">
        <v>1.77596E-3</v>
      </c>
      <c r="R139" s="220">
        <v>1.69151E-3</v>
      </c>
      <c r="S139" s="220">
        <v>3.9297999999999998E-3</v>
      </c>
      <c r="T139" s="220" t="s">
        <v>346</v>
      </c>
      <c r="U139" s="220" t="s">
        <v>346</v>
      </c>
      <c r="V139" s="220" t="s">
        <v>346</v>
      </c>
      <c r="W139" s="220">
        <v>1.9268899999999998</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134.72691438513328</v>
      </c>
      <c r="F141" s="226">
        <f t="shared" ref="F141:AD141" si="0">SUM(F14:F140)</f>
        <v>68.408838232485223</v>
      </c>
      <c r="G141" s="226">
        <f t="shared" si="0"/>
        <v>49.509683173262296</v>
      </c>
      <c r="H141" s="226">
        <f t="shared" si="0"/>
        <v>33.662562369804164</v>
      </c>
      <c r="I141" s="226">
        <f t="shared" si="0"/>
        <v>16.213185803025578</v>
      </c>
      <c r="J141" s="226">
        <f t="shared" si="0"/>
        <v>24.245786357957954</v>
      </c>
      <c r="K141" s="226">
        <f t="shared" si="0"/>
        <v>38.770977231893276</v>
      </c>
      <c r="L141" s="226">
        <f t="shared" si="0"/>
        <v>3.1520235998256685</v>
      </c>
      <c r="M141" s="226">
        <f t="shared" si="0"/>
        <v>501.10914484996158</v>
      </c>
      <c r="N141" s="226">
        <f t="shared" si="0"/>
        <v>36.209589123560136</v>
      </c>
      <c r="O141" s="226">
        <f t="shared" si="0"/>
        <v>1.0106160353440032</v>
      </c>
      <c r="P141" s="226">
        <f t="shared" si="0"/>
        <v>1.4884491364323893</v>
      </c>
      <c r="Q141" s="226">
        <f t="shared" si="0"/>
        <v>1.5877330586825544</v>
      </c>
      <c r="R141" s="226">
        <f t="shared" si="0"/>
        <v>13.281465772984571</v>
      </c>
      <c r="S141" s="226">
        <f t="shared" si="0"/>
        <v>19.964179508391219</v>
      </c>
      <c r="T141" s="226">
        <f t="shared" si="0"/>
        <v>9.4118144154034606</v>
      </c>
      <c r="U141" s="226">
        <f t="shared" si="0"/>
        <v>4.1389494505743816</v>
      </c>
      <c r="V141" s="226">
        <f t="shared" si="0"/>
        <v>108.24962685571704</v>
      </c>
      <c r="W141" s="226">
        <f t="shared" si="0"/>
        <v>21.479765350000001</v>
      </c>
      <c r="X141" s="226">
        <f t="shared" si="0"/>
        <v>6.9605513875477003</v>
      </c>
      <c r="Y141" s="226">
        <f t="shared" si="0"/>
        <v>8.1031030275294995</v>
      </c>
      <c r="Z141" s="226">
        <f t="shared" si="0"/>
        <v>4.4825569220306996</v>
      </c>
      <c r="AA141" s="226">
        <f t="shared" si="0"/>
        <v>3.3313429901950999</v>
      </c>
      <c r="AB141" s="226">
        <f t="shared" si="0"/>
        <v>22.877554849442994</v>
      </c>
      <c r="AC141" s="226">
        <f t="shared" si="0"/>
        <v>17.086933305199999</v>
      </c>
      <c r="AD141" s="226">
        <f t="shared" si="0"/>
        <v>111.50244213439998</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20.020569545792398</v>
      </c>
      <c r="F143" s="220">
        <v>6.2356208087531426</v>
      </c>
      <c r="G143" s="220">
        <v>0.13545363714978167</v>
      </c>
      <c r="H143" s="220">
        <v>0.81753544871635697</v>
      </c>
      <c r="I143" s="220">
        <v>1.163111607992332</v>
      </c>
      <c r="J143" s="220">
        <v>1.163111607992332</v>
      </c>
      <c r="K143" s="220">
        <v>1.163111607992332</v>
      </c>
      <c r="L143" s="220">
        <v>0.83519340511912232</v>
      </c>
      <c r="M143" s="220">
        <v>54.281564460539563</v>
      </c>
      <c r="N143" s="220">
        <v>1.2784284646133031</v>
      </c>
      <c r="O143" s="220">
        <v>1.5899156750093606E-4</v>
      </c>
      <c r="P143" s="220">
        <v>9.7215235537906185E-3</v>
      </c>
      <c r="Q143" s="220">
        <v>2.6093047419140336E-4</v>
      </c>
      <c r="R143" s="220">
        <v>1.1224979430659256E-2</v>
      </c>
      <c r="S143" s="220">
        <v>7.6844017667909133E-3</v>
      </c>
      <c r="T143" s="220">
        <v>1.4917561821607772E-3</v>
      </c>
      <c r="U143" s="220">
        <v>2.0387781338093445E-4</v>
      </c>
      <c r="V143" s="220">
        <v>3.4986426584254132E-2</v>
      </c>
      <c r="W143" s="220">
        <v>1.2585298000000003</v>
      </c>
      <c r="X143" s="220">
        <v>3.3268539132100004E-2</v>
      </c>
      <c r="Y143" s="220">
        <v>3.8131288407900005E-2</v>
      </c>
      <c r="Z143" s="220">
        <v>2.87813362584E-2</v>
      </c>
      <c r="AA143" s="220">
        <v>3.3151179060300004E-2</v>
      </c>
      <c r="AB143" s="220">
        <v>0.13333234285870002</v>
      </c>
      <c r="AC143" s="220">
        <v>1.2585298E-3</v>
      </c>
      <c r="AD143" s="221">
        <v>2.537905E-4</v>
      </c>
      <c r="AE143" s="219"/>
      <c r="AF143" s="220">
        <v>64556.608787335201</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4.071409150855775</v>
      </c>
      <c r="F144" s="220">
        <v>0.47253359072249496</v>
      </c>
      <c r="G144" s="220">
        <v>2.216887462584656E-2</v>
      </c>
      <c r="H144" s="220">
        <v>8.7646937543371939E-3</v>
      </c>
      <c r="I144" s="220">
        <v>0.44923389024697091</v>
      </c>
      <c r="J144" s="220">
        <v>0.44923389024697091</v>
      </c>
      <c r="K144" s="220">
        <v>0.44923389024697091</v>
      </c>
      <c r="L144" s="220">
        <v>0.31395576556680782</v>
      </c>
      <c r="M144" s="220">
        <v>3.4786272876237367</v>
      </c>
      <c r="N144" s="220">
        <v>1.6687116819566045E-2</v>
      </c>
      <c r="O144" s="220">
        <v>1.2873431751033321E-5</v>
      </c>
      <c r="P144" s="220">
        <v>1.2720995023049306E-3</v>
      </c>
      <c r="Q144" s="220">
        <v>2.5006989395629828E-5</v>
      </c>
      <c r="R144" s="220">
        <v>1.9835382701926681E-3</v>
      </c>
      <c r="S144" s="220">
        <v>1.3321742581398621E-3</v>
      </c>
      <c r="T144" s="220">
        <v>6.2591838600685364E-5</v>
      </c>
      <c r="U144" s="220">
        <v>2.4267115289193024E-5</v>
      </c>
      <c r="V144" s="220">
        <v>4.3458845288616389E-3</v>
      </c>
      <c r="W144" s="220">
        <v>0.16481299999999999</v>
      </c>
      <c r="X144" s="220">
        <v>5.4990156034000004E-3</v>
      </c>
      <c r="Y144" s="220">
        <v>6.1789888081999998E-3</v>
      </c>
      <c r="Z144" s="220">
        <v>4.8283371826000005E-3</v>
      </c>
      <c r="AA144" s="220">
        <v>5.1526588212000004E-3</v>
      </c>
      <c r="AB144" s="220">
        <v>2.16590004154E-2</v>
      </c>
      <c r="AC144" s="220">
        <v>1.6481300000000001E-4</v>
      </c>
      <c r="AD144" s="221">
        <v>3.4077800000000001E-5</v>
      </c>
      <c r="AE144" s="219"/>
      <c r="AF144" s="220">
        <v>10052.9388645858</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30.05032385368068</v>
      </c>
      <c r="F145" s="220">
        <v>1.3680297222847517</v>
      </c>
      <c r="G145" s="220">
        <v>8.2195043327487394E-2</v>
      </c>
      <c r="H145" s="220">
        <v>9.7757426668767904E-3</v>
      </c>
      <c r="I145" s="220">
        <v>0.8249331543468309</v>
      </c>
      <c r="J145" s="220">
        <v>0.8249331543468309</v>
      </c>
      <c r="K145" s="220">
        <v>0.8249331543468309</v>
      </c>
      <c r="L145" s="220">
        <v>0.50366429910969268</v>
      </c>
      <c r="M145" s="220">
        <v>6.6338713450565914</v>
      </c>
      <c r="N145" s="220">
        <v>7.101189487834493E-4</v>
      </c>
      <c r="O145" s="220">
        <v>4.3554272176462232E-5</v>
      </c>
      <c r="P145" s="220">
        <v>4.6152192480071672E-3</v>
      </c>
      <c r="Q145" s="220">
        <v>8.709627553134185E-5</v>
      </c>
      <c r="R145" s="220">
        <v>7.4008278064201958E-3</v>
      </c>
      <c r="S145" s="220">
        <v>4.9629418337670773E-3</v>
      </c>
      <c r="T145" s="220">
        <v>1.7440112102958807E-4</v>
      </c>
      <c r="U145" s="220">
        <v>8.7084006709759249E-5</v>
      </c>
      <c r="V145" s="220">
        <v>1.5674753143109187E-2</v>
      </c>
      <c r="W145" s="220">
        <v>0.21238499999999999</v>
      </c>
      <c r="X145" s="220">
        <v>3.0340736417E-3</v>
      </c>
      <c r="Y145" s="220">
        <v>1.8373001498499998E-2</v>
      </c>
      <c r="Z145" s="220">
        <v>2.0530564977499999E-2</v>
      </c>
      <c r="AA145" s="220">
        <v>4.7196701094999998E-3</v>
      </c>
      <c r="AB145" s="220">
        <v>4.6657310227200002E-2</v>
      </c>
      <c r="AC145" s="220">
        <v>1.7970080000000001E-4</v>
      </c>
      <c r="AD145" s="221">
        <v>4.1410499999999999E-5</v>
      </c>
      <c r="AE145" s="219"/>
      <c r="AF145" s="220">
        <v>37175.410871941996</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0.18462687413050161</v>
      </c>
      <c r="F146" s="220">
        <v>1.4800639641059927</v>
      </c>
      <c r="G146" s="220">
        <v>1.8033810174128229E-3</v>
      </c>
      <c r="H146" s="220">
        <v>1.0682042843803124E-3</v>
      </c>
      <c r="I146" s="220">
        <v>3.1991017338453186E-2</v>
      </c>
      <c r="J146" s="220">
        <v>3.1991017338453186E-2</v>
      </c>
      <c r="K146" s="220">
        <v>3.1991017338453186E-2</v>
      </c>
      <c r="L146" s="220">
        <v>5.0460294036614554E-3</v>
      </c>
      <c r="M146" s="220">
        <v>9.5980351742888832</v>
      </c>
      <c r="N146" s="220">
        <v>4.5453483554421671E-2</v>
      </c>
      <c r="O146" s="220">
        <v>5.1732460239328564E-4</v>
      </c>
      <c r="P146" s="220">
        <v>1.7652356943622361E-4</v>
      </c>
      <c r="Q146" s="220">
        <v>6.0870196357318488E-6</v>
      </c>
      <c r="R146" s="220">
        <v>2.2889498936253072E-3</v>
      </c>
      <c r="S146" s="220">
        <v>8.7661789171197504E-2</v>
      </c>
      <c r="T146" s="220">
        <v>3.6361565217832036E-3</v>
      </c>
      <c r="U146" s="220">
        <v>5.1507343314195764E-4</v>
      </c>
      <c r="V146" s="220">
        <v>5.1343392007325142E-2</v>
      </c>
      <c r="W146" s="220">
        <v>1.5199500000000001E-2</v>
      </c>
      <c r="X146" s="220">
        <v>2.047969255E-4</v>
      </c>
      <c r="Y146" s="220">
        <v>3.3919655069999997E-4</v>
      </c>
      <c r="Z146" s="220">
        <v>1.375974994E-4</v>
      </c>
      <c r="AA146" s="220">
        <v>3.9199626539999997E-4</v>
      </c>
      <c r="AB146" s="220">
        <v>1.0735872409999999E-3</v>
      </c>
      <c r="AC146" s="220">
        <v>1.51998E-5</v>
      </c>
      <c r="AD146" s="221">
        <v>1.1104000000000001E-5</v>
      </c>
      <c r="AE146" s="219"/>
      <c r="AF146" s="220">
        <v>888.17732511509996</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1.2981410384835981</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60.234315367599997</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0.37841770662826996</v>
      </c>
      <c r="J148" s="220">
        <v>0.68517182808216348</v>
      </c>
      <c r="K148" s="220">
        <v>0.9254160099167088</v>
      </c>
      <c r="L148" s="220">
        <v>4.0976907283752535E-2</v>
      </c>
      <c r="M148" s="220" t="s">
        <v>224</v>
      </c>
      <c r="N148" s="220">
        <v>0.85278139652321938</v>
      </c>
      <c r="O148" s="220">
        <v>4.1387029563585316E-3</v>
      </c>
      <c r="P148" s="220">
        <v>0</v>
      </c>
      <c r="Q148" s="220">
        <v>9.9318235073682579E-3</v>
      </c>
      <c r="R148" s="220">
        <v>0.31398439804839656</v>
      </c>
      <c r="S148" s="220">
        <v>6.8579801516824759</v>
      </c>
      <c r="T148" s="220">
        <v>5.093036826036617E-2</v>
      </c>
      <c r="U148" s="220">
        <v>7.5683541325653938E-3</v>
      </c>
      <c r="V148" s="220">
        <v>2.9787670362228904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35178.246524890732</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0.19652993195934948</v>
      </c>
      <c r="J149" s="220">
        <v>0.36394431844323977</v>
      </c>
      <c r="K149" s="220">
        <v>0.72788863688647953</v>
      </c>
      <c r="L149" s="220">
        <v>7.7156195509966805E-3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35178.246524890732</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134.72691438513328</v>
      </c>
      <c r="F152" s="236">
        <v>68.408838232485223</v>
      </c>
      <c r="G152" s="236">
        <v>49.509683173262296</v>
      </c>
      <c r="H152" s="236">
        <v>33.662562369804164</v>
      </c>
      <c r="I152" s="236">
        <v>16.213185803025578</v>
      </c>
      <c r="J152" s="236">
        <v>24.245786357957954</v>
      </c>
      <c r="K152" s="236">
        <v>38.770977231893276</v>
      </c>
      <c r="L152" s="236">
        <v>3.1520235998256685</v>
      </c>
      <c r="M152" s="236">
        <v>501.10914484996158</v>
      </c>
      <c r="N152" s="236">
        <v>35.963394013560141</v>
      </c>
      <c r="O152" s="236">
        <v>0.96732012534400302</v>
      </c>
      <c r="P152" s="236">
        <v>1.4873208164323892</v>
      </c>
      <c r="Q152" s="236">
        <v>1.5872661286825545</v>
      </c>
      <c r="R152" s="236">
        <v>13.275949792984571</v>
      </c>
      <c r="S152" s="236">
        <v>19.782414018391218</v>
      </c>
      <c r="T152" s="236">
        <v>9.381010675403461</v>
      </c>
      <c r="U152" s="236">
        <v>4.1387908105743811</v>
      </c>
      <c r="V152" s="236">
        <v>108.14685347571704</v>
      </c>
      <c r="W152" s="236">
        <v>21.479765350000001</v>
      </c>
      <c r="X152" s="236">
        <v>6.9605513875477003</v>
      </c>
      <c r="Y152" s="236">
        <v>8.1031030275294995</v>
      </c>
      <c r="Z152" s="236">
        <v>4.4825569220306996</v>
      </c>
      <c r="AA152" s="236">
        <v>3.3313429901950999</v>
      </c>
      <c r="AB152" s="236">
        <v>22.877554849442994</v>
      </c>
      <c r="AC152" s="236">
        <v>17.086933305199999</v>
      </c>
      <c r="AD152" s="236">
        <v>111.50244213439998</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134.72691438513328</v>
      </c>
      <c r="F154" s="236">
        <v>68.408838232485223</v>
      </c>
      <c r="G154" s="236">
        <v>49.509683173262296</v>
      </c>
      <c r="H154" s="236">
        <v>33.662562369804164</v>
      </c>
      <c r="I154" s="236">
        <v>16.213185803025578</v>
      </c>
      <c r="J154" s="236">
        <v>24.245786357957954</v>
      </c>
      <c r="K154" s="236">
        <v>38.770977231893276</v>
      </c>
      <c r="L154" s="236">
        <v>3.1520235998256685</v>
      </c>
      <c r="M154" s="236">
        <v>501.10914484996158</v>
      </c>
      <c r="N154" s="236">
        <v>35.963394013560141</v>
      </c>
      <c r="O154" s="236">
        <v>0.96732012534400302</v>
      </c>
      <c r="P154" s="236">
        <v>1.4873208164323892</v>
      </c>
      <c r="Q154" s="236">
        <v>1.5872661286825545</v>
      </c>
      <c r="R154" s="236">
        <v>13.275949792984571</v>
      </c>
      <c r="S154" s="236">
        <v>19.782414018391218</v>
      </c>
      <c r="T154" s="236">
        <v>9.381010675403461</v>
      </c>
      <c r="U154" s="236">
        <v>4.1387908105743811</v>
      </c>
      <c r="V154" s="236">
        <v>108.14685347571704</v>
      </c>
      <c r="W154" s="236">
        <v>21.479765350000001</v>
      </c>
      <c r="X154" s="236">
        <v>6.9605513875477003</v>
      </c>
      <c r="Y154" s="236">
        <v>8.1031030275294995</v>
      </c>
      <c r="Z154" s="236">
        <v>4.4825569220306996</v>
      </c>
      <c r="AA154" s="236">
        <v>3.3313429901950999</v>
      </c>
      <c r="AB154" s="236">
        <v>22.877554849442994</v>
      </c>
      <c r="AC154" s="236">
        <v>17.086933305199999</v>
      </c>
      <c r="AD154" s="236">
        <v>111.50244213439998</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1"/>
      <c r="E157" s="241">
        <v>1.63781855</v>
      </c>
      <c r="F157" s="241">
        <v>0.25160574000000002</v>
      </c>
      <c r="G157" s="241">
        <v>9.3812370000000006E-2</v>
      </c>
      <c r="H157" s="241" t="s">
        <v>348</v>
      </c>
      <c r="I157" s="241">
        <v>1.6236820000000003E-2</v>
      </c>
      <c r="J157" s="241">
        <v>1.6236820000000003E-2</v>
      </c>
      <c r="K157" s="241">
        <v>1.6236820000000003E-2</v>
      </c>
      <c r="L157" s="241">
        <v>7.7936799999999999E-3</v>
      </c>
      <c r="M157" s="241">
        <v>12.345358840000001</v>
      </c>
      <c r="N157" s="262">
        <v>6.2130000000000003E-5</v>
      </c>
      <c r="O157" s="262">
        <v>5.1799999999999995E-6</v>
      </c>
      <c r="P157" s="262">
        <v>6.2129000000000004E-4</v>
      </c>
      <c r="Q157" s="262">
        <v>1.0349999999999999E-5</v>
      </c>
      <c r="R157" s="262">
        <v>1.0354799999999999E-3</v>
      </c>
      <c r="S157" s="262">
        <v>6.7305999999999996E-4</v>
      </c>
      <c r="T157" s="262">
        <v>2.5890000000000001E-5</v>
      </c>
      <c r="U157" s="262">
        <v>1.0349999999999999E-5</v>
      </c>
      <c r="V157" s="262">
        <v>2.1745000000000002E-3</v>
      </c>
      <c r="W157" s="241" t="s">
        <v>346</v>
      </c>
      <c r="X157" s="241">
        <v>7.1151870000000004E-5</v>
      </c>
      <c r="Y157" s="241">
        <v>7.1151870000000004E-5</v>
      </c>
      <c r="Z157" s="241">
        <v>7.1151870000000004E-5</v>
      </c>
      <c r="AA157" s="241">
        <v>7.1151870000000004E-5</v>
      </c>
      <c r="AB157" s="241">
        <v>2.8460747E-4</v>
      </c>
      <c r="AC157" s="241" t="s">
        <v>346</v>
      </c>
      <c r="AD157" s="241" t="s">
        <v>346</v>
      </c>
      <c r="AE157" s="257"/>
      <c r="AF157" s="241">
        <v>5177.3790760000002</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8.3487100000000005E-3</v>
      </c>
      <c r="F158" s="241">
        <v>5.1147299999999996E-3</v>
      </c>
      <c r="G158" s="241">
        <v>4.5748000000000002E-4</v>
      </c>
      <c r="H158" s="241" t="s">
        <v>346</v>
      </c>
      <c r="I158" s="241">
        <v>6.6049999999999993E-5</v>
      </c>
      <c r="J158" s="241">
        <v>6.6049999999999993E-5</v>
      </c>
      <c r="K158" s="241">
        <v>6.6049999999999993E-5</v>
      </c>
      <c r="L158" s="241">
        <v>3.1699999999999998E-5</v>
      </c>
      <c r="M158" s="241">
        <v>0.27896539999999997</v>
      </c>
      <c r="N158" s="262">
        <v>0.17188944</v>
      </c>
      <c r="O158" s="262">
        <v>2.5000000000000002E-6</v>
      </c>
      <c r="P158" s="262">
        <v>4.5599999999999995E-6</v>
      </c>
      <c r="Q158" s="262">
        <v>1.1000000000000001E-7</v>
      </c>
      <c r="R158" s="262">
        <v>7.9300000000000003E-6</v>
      </c>
      <c r="S158" s="262">
        <v>1.24E-5</v>
      </c>
      <c r="T158" s="262">
        <v>3.0799999999999997E-6</v>
      </c>
      <c r="U158" s="262">
        <v>9.0000000000000012E-8</v>
      </c>
      <c r="V158" s="262">
        <v>5.0469000000000002E-4</v>
      </c>
      <c r="W158" s="241" t="s">
        <v>346</v>
      </c>
      <c r="X158" s="241">
        <v>1.0935500000000001E-6</v>
      </c>
      <c r="Y158" s="241">
        <v>1.0935500000000001E-6</v>
      </c>
      <c r="Z158" s="241">
        <v>1.0935500000000001E-6</v>
      </c>
      <c r="AA158" s="241">
        <v>1.0935500000000001E-6</v>
      </c>
      <c r="AB158" s="241">
        <v>4.3742000000000004E-6</v>
      </c>
      <c r="AC158" s="241" t="s">
        <v>346</v>
      </c>
      <c r="AD158" s="241" t="s">
        <v>346</v>
      </c>
      <c r="AE158" s="257"/>
      <c r="AF158" s="241">
        <v>30.94179209</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34.208046039999999</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AD24 E34:AD36 E25:M26 W25:AD26 E38:AD46 E37:K37 U37:AD37 M37 E47:M47 O47:AD47 E48:AD140">
    <cfRule type="cellIs" dxfId="9295" priority="66" operator="equal">
      <formula>"IE"</formula>
    </cfRule>
    <cfRule type="cellIs" dxfId="9294" priority="67" operator="equal">
      <formula>"NE"</formula>
    </cfRule>
    <cfRule type="cellIs" dxfId="9293" priority="68" operator="equal">
      <formula>"NA"</formula>
    </cfRule>
    <cfRule type="cellIs" dxfId="9292" priority="69" operator="equal">
      <formula>"NO "</formula>
    </cfRule>
    <cfRule type="cellIs" dxfId="9291" priority="70" operator="equal">
      <formula>0</formula>
    </cfRule>
  </conditionalFormatting>
  <conditionalFormatting sqref="AC80:AD80">
    <cfRule type="cellIs" dxfId="9290" priority="31" operator="equal">
      <formula>"IE"</formula>
    </cfRule>
    <cfRule type="cellIs" dxfId="9289" priority="32" operator="equal">
      <formula>"NE"</formula>
    </cfRule>
    <cfRule type="cellIs" dxfId="9288" priority="33" operator="equal">
      <formula>"NA"</formula>
    </cfRule>
    <cfRule type="cellIs" dxfId="9287" priority="34" operator="equal">
      <formula>"NO "</formula>
    </cfRule>
    <cfRule type="cellIs" dxfId="9286" priority="35" operator="equal">
      <formula>0</formula>
    </cfRule>
  </conditionalFormatting>
  <conditionalFormatting sqref="N25:V26">
    <cfRule type="cellIs" dxfId="9285" priority="26" operator="equal">
      <formula>"IE"</formula>
    </cfRule>
    <cfRule type="cellIs" dxfId="9284" priority="27" operator="equal">
      <formula>"NE"</formula>
    </cfRule>
    <cfRule type="cellIs" dxfId="9283" priority="28" operator="equal">
      <formula>"NA"</formula>
    </cfRule>
    <cfRule type="cellIs" dxfId="9282" priority="29" operator="equal">
      <formula>"NO "</formula>
    </cfRule>
    <cfRule type="cellIs" dxfId="9281" priority="30" operator="equal">
      <formula>0</formula>
    </cfRule>
  </conditionalFormatting>
  <conditionalFormatting sqref="N37:T37">
    <cfRule type="cellIs" dxfId="9280" priority="21" operator="equal">
      <formula>"IE"</formula>
    </cfRule>
    <cfRule type="cellIs" dxfId="9279" priority="22" operator="equal">
      <formula>"NE"</formula>
    </cfRule>
    <cfRule type="cellIs" dxfId="9278" priority="23" operator="equal">
      <formula>"NA"</formula>
    </cfRule>
    <cfRule type="cellIs" dxfId="9277" priority="24" operator="equal">
      <formula>"NO "</formula>
    </cfRule>
    <cfRule type="cellIs" dxfId="9276" priority="25" operator="equal">
      <formula>0</formula>
    </cfRule>
  </conditionalFormatting>
  <conditionalFormatting sqref="L37">
    <cfRule type="cellIs" dxfId="9275" priority="16" operator="equal">
      <formula>"IE"</formula>
    </cfRule>
    <cfRule type="cellIs" dxfId="9274" priority="17" operator="equal">
      <formula>"NE"</formula>
    </cfRule>
    <cfRule type="cellIs" dxfId="9273" priority="18" operator="equal">
      <formula>"NA"</formula>
    </cfRule>
    <cfRule type="cellIs" dxfId="9272" priority="19" operator="equal">
      <formula>"NO "</formula>
    </cfRule>
    <cfRule type="cellIs" dxfId="9271" priority="20" operator="equal">
      <formula>0</formula>
    </cfRule>
  </conditionalFormatting>
  <conditionalFormatting sqref="E27:E30">
    <cfRule type="cellIs" dxfId="9270" priority="11" operator="equal">
      <formula>"IE"</formula>
    </cfRule>
    <cfRule type="cellIs" dxfId="9269" priority="12" operator="equal">
      <formula>"NE"</formula>
    </cfRule>
    <cfRule type="cellIs" dxfId="9268" priority="13" operator="equal">
      <formula>"NA"</formula>
    </cfRule>
    <cfRule type="cellIs" dxfId="9267" priority="14" operator="equal">
      <formula>"NO "</formula>
    </cfRule>
    <cfRule type="cellIs" dxfId="9266" priority="15" operator="equal">
      <formula>0</formula>
    </cfRule>
  </conditionalFormatting>
  <conditionalFormatting sqref="E27:E30">
    <cfRule type="cellIs" dxfId="9265" priority="6" operator="equal">
      <formula>"IE"</formula>
    </cfRule>
    <cfRule type="cellIs" dxfId="9264" priority="7" operator="equal">
      <formula>"NE"</formula>
    </cfRule>
    <cfRule type="cellIs" dxfId="9263" priority="8" operator="equal">
      <formula>"NA"</formula>
    </cfRule>
    <cfRule type="cellIs" dxfId="9262" priority="9" operator="equal">
      <formula>"NO "</formula>
    </cfRule>
    <cfRule type="cellIs" dxfId="9261" priority="10" operator="equal">
      <formula>0</formula>
    </cfRule>
  </conditionalFormatting>
  <conditionalFormatting sqref="AG17">
    <cfRule type="cellIs" dxfId="9260" priority="1" operator="equal">
      <formula>"IE"</formula>
    </cfRule>
    <cfRule type="cellIs" dxfId="9259" priority="2" operator="equal">
      <formula>"NE"</formula>
    </cfRule>
    <cfRule type="cellIs" dxfId="9258" priority="3" operator="equal">
      <formula>"NA"</formula>
    </cfRule>
    <cfRule type="cellIs" dxfId="9257" priority="4" operator="equal">
      <formula>"NO "</formula>
    </cfRule>
    <cfRule type="cellIs" dxfId="9256"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anchor moveWithCells="1" sizeWithCells="1">
                  <from>
                    <xdr:col>4</xdr:col>
                    <xdr:colOff>9525</xdr:colOff>
                    <xdr:row>0</xdr:row>
                    <xdr:rowOff>0</xdr:rowOff>
                  </from>
                  <to>
                    <xdr:col>7</xdr:col>
                    <xdr:colOff>209550</xdr:colOff>
                    <xdr:row>0</xdr:row>
                    <xdr:rowOff>0</xdr:rowOff>
                  </to>
                </anchor>
              </controlPr>
            </control>
          </mc:Choice>
        </mc:AlternateContent>
        <mc:AlternateContent xmlns:mc="http://schemas.openxmlformats.org/markup-compatibility/2006">
          <mc:Choice Requires="x14">
            <control shapeId="23554" r:id="rId5" name="Button 2">
              <controlPr defaultSize="0" print="0" autoFill="0" autoPict="0">
                <anchor moveWithCells="1" sizeWithCells="1">
                  <from>
                    <xdr:col>8</xdr:col>
                    <xdr:colOff>47625</xdr:colOff>
                    <xdr:row>0</xdr:row>
                    <xdr:rowOff>0</xdr:rowOff>
                  </from>
                  <to>
                    <xdr:col>9</xdr:col>
                    <xdr:colOff>590550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topLeftCell="B10" workbookViewId="0">
      <pane xSplit="4200" ySplit="2385" topLeftCell="A138"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1.8554687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2003</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500</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7.8639531400000005</v>
      </c>
      <c r="F14" s="220">
        <v>0.16081397</v>
      </c>
      <c r="G14" s="220">
        <v>6.6505065700000001</v>
      </c>
      <c r="H14" s="220">
        <v>5.6737200000000002E-2</v>
      </c>
      <c r="I14" s="220">
        <v>8.5997650000000009E-2</v>
      </c>
      <c r="J14" s="220">
        <v>0.47766818999999999</v>
      </c>
      <c r="K14" s="220">
        <v>1.27343893</v>
      </c>
      <c r="L14" s="220">
        <v>1.6195869999999998E-2</v>
      </c>
      <c r="M14" s="220">
        <v>0.51546237999999989</v>
      </c>
      <c r="N14" s="220">
        <v>0.11984751</v>
      </c>
      <c r="O14" s="220">
        <v>3.0439170000000002E-2</v>
      </c>
      <c r="P14" s="220">
        <v>0.24982098999999999</v>
      </c>
      <c r="Q14" s="220">
        <v>7.1277289999999993E-2</v>
      </c>
      <c r="R14" s="220">
        <v>0.17393886999999997</v>
      </c>
      <c r="S14" s="220">
        <v>0.15955227</v>
      </c>
      <c r="T14" s="220">
        <v>0.27620368000000001</v>
      </c>
      <c r="U14" s="220">
        <v>0.11111395000000002</v>
      </c>
      <c r="V14" s="220">
        <v>0.5694784799999999</v>
      </c>
      <c r="W14" s="220">
        <v>0.27032393999999998</v>
      </c>
      <c r="X14" s="220">
        <v>3.1945862000000007E-4</v>
      </c>
      <c r="Y14" s="220">
        <v>7.2262378000000006E-4</v>
      </c>
      <c r="Z14" s="220">
        <v>5.974292199999999E-4</v>
      </c>
      <c r="AA14" s="220">
        <v>4.3393115000000003E-4</v>
      </c>
      <c r="AB14" s="220">
        <v>2.0734427699999995E-3</v>
      </c>
      <c r="AC14" s="220">
        <v>0.10834000000000001</v>
      </c>
      <c r="AD14" s="220">
        <v>2.3790000000000002E-2</v>
      </c>
      <c r="AE14" s="219"/>
      <c r="AF14" s="221">
        <v>668.67899999999997</v>
      </c>
      <c r="AG14" s="221">
        <v>17783.436000000002</v>
      </c>
      <c r="AH14" s="221">
        <v>29670.168000000001</v>
      </c>
      <c r="AI14" s="221">
        <v>3600.3639699999999</v>
      </c>
      <c r="AJ14" s="221">
        <v>3089.4070000000002</v>
      </c>
      <c r="AK14" s="221"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19"/>
      <c r="AF15" s="221">
        <v>0</v>
      </c>
      <c r="AG15" s="221">
        <v>0</v>
      </c>
      <c r="AH15" s="221">
        <v>0</v>
      </c>
      <c r="AI15" s="221">
        <v>0</v>
      </c>
      <c r="AJ15" s="221"/>
      <c r="AK15" s="221" t="s">
        <v>224</v>
      </c>
      <c r="AL15" s="40" t="s">
        <v>49</v>
      </c>
    </row>
    <row r="16" spans="1:38" s="3" customFormat="1" ht="26.25" customHeight="1" thickBot="1" x14ac:dyDescent="0.25">
      <c r="A16" s="52" t="s">
        <v>53</v>
      </c>
      <c r="B16" s="52" t="s">
        <v>56</v>
      </c>
      <c r="C16" s="53" t="s">
        <v>57</v>
      </c>
      <c r="D16" s="54"/>
      <c r="E16" s="220">
        <v>1.2860832600000001</v>
      </c>
      <c r="F16" s="220">
        <v>0.91841638999999997</v>
      </c>
      <c r="G16" s="220">
        <v>1.9799317799999998</v>
      </c>
      <c r="H16" s="220">
        <v>4.5361799999999999E-3</v>
      </c>
      <c r="I16" s="220">
        <v>0.22717334</v>
      </c>
      <c r="J16" s="220">
        <v>0.23304256000000001</v>
      </c>
      <c r="K16" s="220">
        <v>0.24299458000000002</v>
      </c>
      <c r="L16" s="220">
        <v>9.068271E-2</v>
      </c>
      <c r="M16" s="220">
        <v>1.1056492099999999</v>
      </c>
      <c r="N16" s="220">
        <v>0.14183556</v>
      </c>
      <c r="O16" s="220">
        <v>8.11629E-3</v>
      </c>
      <c r="P16" s="220">
        <v>0.15194766999999998</v>
      </c>
      <c r="Q16" s="220">
        <v>5.574962E-2</v>
      </c>
      <c r="R16" s="220">
        <v>2.8872720000000001E-2</v>
      </c>
      <c r="S16" s="220">
        <v>0.12666741000000001</v>
      </c>
      <c r="T16" s="220">
        <v>2.634469E-2</v>
      </c>
      <c r="U16" s="220">
        <v>1.463594E-2</v>
      </c>
      <c r="V16" s="220">
        <v>0.23297755000000001</v>
      </c>
      <c r="W16" s="220">
        <v>0.72314423999999999</v>
      </c>
      <c r="X16" s="220">
        <v>1.401989998E-2</v>
      </c>
      <c r="Y16" s="220">
        <v>1.7097438999999999E-4</v>
      </c>
      <c r="Z16" s="220">
        <v>5.1292319999999998E-5</v>
      </c>
      <c r="AA16" s="220">
        <v>3.4194879999999999E-5</v>
      </c>
      <c r="AB16" s="220">
        <v>1.427636157E-2</v>
      </c>
      <c r="AC16" s="220" t="s">
        <v>224</v>
      </c>
      <c r="AD16" s="220" t="s">
        <v>224</v>
      </c>
      <c r="AE16" s="219"/>
      <c r="AF16" s="221">
        <v>0</v>
      </c>
      <c r="AG16" s="221">
        <v>5151.49</v>
      </c>
      <c r="AH16" s="221">
        <v>90.632999999999996</v>
      </c>
      <c r="AI16" s="221" t="s">
        <v>224</v>
      </c>
      <c r="AJ16" s="221" t="s">
        <v>224</v>
      </c>
      <c r="AK16" s="221" t="s">
        <v>224</v>
      </c>
      <c r="AL16" s="40" t="s">
        <v>49</v>
      </c>
    </row>
    <row r="17" spans="1:38" s="4" customFormat="1" ht="26.25" customHeight="1" thickBot="1" x14ac:dyDescent="0.25">
      <c r="A17" s="52" t="s">
        <v>53</v>
      </c>
      <c r="B17" s="52" t="s">
        <v>58</v>
      </c>
      <c r="C17" s="53" t="s">
        <v>59</v>
      </c>
      <c r="D17" s="54"/>
      <c r="E17" s="220">
        <v>14.028468219999999</v>
      </c>
      <c r="F17" s="220">
        <v>1.1875077799999998</v>
      </c>
      <c r="G17" s="220">
        <v>6.9070236100000004</v>
      </c>
      <c r="H17" s="220">
        <v>2.0121969999999999E-2</v>
      </c>
      <c r="I17" s="220">
        <v>5.7167939999999993E-2</v>
      </c>
      <c r="J17" s="220">
        <v>7.6535959999999986E-2</v>
      </c>
      <c r="K17" s="220">
        <v>0.10315566</v>
      </c>
      <c r="L17" s="220">
        <v>5.2754799999999991E-3</v>
      </c>
      <c r="M17" s="220">
        <v>213.52656871999997</v>
      </c>
      <c r="N17" s="220">
        <v>0.71416136000000008</v>
      </c>
      <c r="O17" s="220">
        <v>3.2922720000000003E-2</v>
      </c>
      <c r="P17" s="220">
        <v>2.3658369999999998E-2</v>
      </c>
      <c r="Q17" s="220">
        <v>8.4061179999999999E-2</v>
      </c>
      <c r="R17" s="220">
        <v>0.69059960000000009</v>
      </c>
      <c r="S17" s="220">
        <v>0.10114064</v>
      </c>
      <c r="T17" s="220">
        <v>0.16244549</v>
      </c>
      <c r="U17" s="220">
        <v>5.5973100000000003E-3</v>
      </c>
      <c r="V17" s="220">
        <v>1.5628210499999999</v>
      </c>
      <c r="W17" s="220">
        <v>0.12521408000000001</v>
      </c>
      <c r="X17" s="220">
        <v>5.1995231999999994E-3</v>
      </c>
      <c r="Y17" s="220">
        <v>1.160771511E-2</v>
      </c>
      <c r="Z17" s="220">
        <v>3.1763799399999997E-3</v>
      </c>
      <c r="AA17" s="220">
        <v>2.63233554E-3</v>
      </c>
      <c r="AB17" s="220">
        <v>2.2615953789999997E-2</v>
      </c>
      <c r="AC17" s="220" t="s">
        <v>224</v>
      </c>
      <c r="AD17" s="220" t="s">
        <v>224</v>
      </c>
      <c r="AE17" s="219"/>
      <c r="AF17" s="221">
        <v>657.202</v>
      </c>
      <c r="AG17" s="225">
        <v>9815.9989999999998</v>
      </c>
      <c r="AH17" s="221">
        <v>22710.507900000001</v>
      </c>
      <c r="AI17" s="221"/>
      <c r="AJ17" s="221"/>
      <c r="AK17" s="221" t="s">
        <v>224</v>
      </c>
      <c r="AL17" s="40" t="s">
        <v>49</v>
      </c>
    </row>
    <row r="18" spans="1:38" s="4" customFormat="1" ht="26.25" customHeight="1" thickBot="1" x14ac:dyDescent="0.25">
      <c r="A18" s="52" t="s">
        <v>53</v>
      </c>
      <c r="B18" s="52" t="s">
        <v>60</v>
      </c>
      <c r="C18" s="53" t="s">
        <v>61</v>
      </c>
      <c r="D18" s="54"/>
      <c r="E18" s="220">
        <v>5.2983059999999998E-2</v>
      </c>
      <c r="F18" s="220">
        <v>3.1027699999999999E-3</v>
      </c>
      <c r="G18" s="220">
        <v>7.5285500000000002E-3</v>
      </c>
      <c r="H18" s="220">
        <v>4.0435999999999998E-4</v>
      </c>
      <c r="I18" s="220">
        <v>1.6281500000000001E-3</v>
      </c>
      <c r="J18" s="220">
        <v>1.6281500000000001E-3</v>
      </c>
      <c r="K18" s="220">
        <v>1.6281500000000001E-3</v>
      </c>
      <c r="L18" s="220">
        <v>7.8069000000000001E-4</v>
      </c>
      <c r="M18" s="220">
        <v>2.2192480000000001E-2</v>
      </c>
      <c r="N18" s="220">
        <v>3.0785999999999997E-4</v>
      </c>
      <c r="O18" s="220">
        <v>1.0290999999999999E-4</v>
      </c>
      <c r="P18" s="220">
        <v>1.5931999999999999E-4</v>
      </c>
      <c r="Q18" s="220">
        <v>2.1567999999999999E-4</v>
      </c>
      <c r="R18" s="220">
        <v>1.0325E-4</v>
      </c>
      <c r="S18" s="220">
        <v>2.0487000000000001E-4</v>
      </c>
      <c r="T18" s="220">
        <v>1.0308E-4</v>
      </c>
      <c r="U18" s="220">
        <v>5.1895999999999995E-4</v>
      </c>
      <c r="V18" s="220">
        <v>1.2501E-4</v>
      </c>
      <c r="W18" s="220">
        <v>4.9494000000000003E-4</v>
      </c>
      <c r="X18" s="220">
        <v>1.4353156999999999E-4</v>
      </c>
      <c r="Y18" s="220">
        <v>1.13077557E-3</v>
      </c>
      <c r="Z18" s="220">
        <v>1.2864716999999999E-4</v>
      </c>
      <c r="AA18" s="220">
        <v>1.1357757E-4</v>
      </c>
      <c r="AB18" s="220">
        <v>1.5165318800000002E-3</v>
      </c>
      <c r="AC18" s="220" t="s">
        <v>346</v>
      </c>
      <c r="AD18" s="220" t="s">
        <v>224</v>
      </c>
      <c r="AE18" s="219"/>
      <c r="AF18" s="221">
        <v>75.347999999999999</v>
      </c>
      <c r="AG18" s="221">
        <v>0</v>
      </c>
      <c r="AH18" s="221">
        <v>661.38800000000003</v>
      </c>
      <c r="AI18" s="221">
        <v>0</v>
      </c>
      <c r="AJ18" s="221">
        <v>0</v>
      </c>
      <c r="AK18" s="221" t="s">
        <v>224</v>
      </c>
      <c r="AL18" s="40" t="s">
        <v>49</v>
      </c>
    </row>
    <row r="19" spans="1:38" s="4" customFormat="1" ht="26.25" customHeight="1" thickBot="1" x14ac:dyDescent="0.25">
      <c r="A19" s="52" t="s">
        <v>53</v>
      </c>
      <c r="B19" s="52" t="s">
        <v>62</v>
      </c>
      <c r="C19" s="53" t="s">
        <v>63</v>
      </c>
      <c r="D19" s="54"/>
      <c r="E19" s="220">
        <v>1.29205953</v>
      </c>
      <c r="F19" s="220">
        <v>0.2923712</v>
      </c>
      <c r="G19" s="220">
        <v>0.57061924999999991</v>
      </c>
      <c r="H19" s="220">
        <v>1.5372159999999999E-2</v>
      </c>
      <c r="I19" s="220">
        <v>3.826036E-2</v>
      </c>
      <c r="J19" s="220">
        <v>4.1411749999999997E-2</v>
      </c>
      <c r="K19" s="220">
        <v>4.2436169999999995E-2</v>
      </c>
      <c r="L19" s="220">
        <v>1.4540759999999998E-2</v>
      </c>
      <c r="M19" s="220">
        <v>19.358136810000001</v>
      </c>
      <c r="N19" s="220">
        <v>1.0349929999999999E-2</v>
      </c>
      <c r="O19" s="220">
        <v>3.0298199999999999E-3</v>
      </c>
      <c r="P19" s="220">
        <v>3.6668400000000002E-3</v>
      </c>
      <c r="Q19" s="220">
        <v>7.7683400000000003E-3</v>
      </c>
      <c r="R19" s="220">
        <v>3.4640199999999999E-3</v>
      </c>
      <c r="S19" s="220">
        <v>7.8710199999999994E-3</v>
      </c>
      <c r="T19" s="220">
        <v>0.26144274000000001</v>
      </c>
      <c r="U19" s="220">
        <v>4.3866600000000006E-3</v>
      </c>
      <c r="V19" s="220">
        <v>9.698321E-2</v>
      </c>
      <c r="W19" s="220">
        <v>1.8382270000000003E-2</v>
      </c>
      <c r="X19" s="220">
        <v>4.0135133600000001E-3</v>
      </c>
      <c r="Y19" s="220">
        <v>2.1543110670000001E-2</v>
      </c>
      <c r="Z19" s="220">
        <v>3.0318966099999998E-3</v>
      </c>
      <c r="AA19" s="220">
        <v>2.6481961099999998E-3</v>
      </c>
      <c r="AB19" s="220">
        <v>3.1236716759999998E-2</v>
      </c>
      <c r="AC19" s="220">
        <v>2.0000000000000002E-5</v>
      </c>
      <c r="AD19" s="220">
        <v>5.6899999999999997E-3</v>
      </c>
      <c r="AE19" s="219"/>
      <c r="AF19" s="221">
        <v>1683.547</v>
      </c>
      <c r="AG19" s="221">
        <v>33.488</v>
      </c>
      <c r="AH19" s="221">
        <v>25392.082999999999</v>
      </c>
      <c r="AI19" s="221">
        <v>0</v>
      </c>
      <c r="AJ19" s="221">
        <v>897.92700000000002</v>
      </c>
      <c r="AK19" s="221" t="s">
        <v>224</v>
      </c>
      <c r="AL19" s="40" t="s">
        <v>49</v>
      </c>
    </row>
    <row r="20" spans="1:38" s="4" customFormat="1" ht="26.25" customHeight="1" thickBot="1" x14ac:dyDescent="0.25">
      <c r="A20" s="52" t="s">
        <v>53</v>
      </c>
      <c r="B20" s="52" t="s">
        <v>64</v>
      </c>
      <c r="C20" s="53" t="s">
        <v>65</v>
      </c>
      <c r="D20" s="54"/>
      <c r="E20" s="220">
        <v>1.4597819300000001</v>
      </c>
      <c r="F20" s="220">
        <v>0.10119337</v>
      </c>
      <c r="G20" s="220">
        <v>1.03315355</v>
      </c>
      <c r="H20" s="220">
        <v>1.5872709999999998E-2</v>
      </c>
      <c r="I20" s="220">
        <v>0.14703486000000002</v>
      </c>
      <c r="J20" s="220">
        <v>0.18486996000000003</v>
      </c>
      <c r="K20" s="220">
        <v>0.21205841</v>
      </c>
      <c r="L20" s="220">
        <v>5.6475660000000004E-2</v>
      </c>
      <c r="M20" s="220">
        <v>1.33690368</v>
      </c>
      <c r="N20" s="220">
        <v>3.0065740000000001E-2</v>
      </c>
      <c r="O20" s="220">
        <v>4.7778099999999995E-3</v>
      </c>
      <c r="P20" s="220">
        <v>2.99841E-3</v>
      </c>
      <c r="Q20" s="220">
        <v>1.7838569999999998E-2</v>
      </c>
      <c r="R20" s="220">
        <v>1.4024279999999998E-2</v>
      </c>
      <c r="S20" s="220">
        <v>3.1192370000000001E-2</v>
      </c>
      <c r="T20" s="220">
        <v>0.52389942</v>
      </c>
      <c r="U20" s="220">
        <v>8.9310799999999992E-3</v>
      </c>
      <c r="V20" s="220">
        <v>0.34118490000000001</v>
      </c>
      <c r="W20" s="220">
        <v>6.849951E-2</v>
      </c>
      <c r="X20" s="220">
        <v>4.0153467430000006E-2</v>
      </c>
      <c r="Y20" s="220">
        <v>8.057336205E-2</v>
      </c>
      <c r="Z20" s="220">
        <v>1.7113799750000002E-2</v>
      </c>
      <c r="AA20" s="220">
        <v>1.6855224049999999E-2</v>
      </c>
      <c r="AB20" s="220">
        <v>0.15469585328000002</v>
      </c>
      <c r="AC20" s="220">
        <v>4.5399999999999998E-3</v>
      </c>
      <c r="AD20" s="220">
        <v>3.1800000000000001E-3</v>
      </c>
      <c r="AE20" s="219"/>
      <c r="AF20" s="221">
        <v>2545.1680000000001</v>
      </c>
      <c r="AG20" s="221">
        <v>0</v>
      </c>
      <c r="AH20" s="221">
        <v>2126.4879999999998</v>
      </c>
      <c r="AI20" s="221">
        <v>8163.47</v>
      </c>
      <c r="AJ20" s="221">
        <v>0</v>
      </c>
      <c r="AK20" s="221" t="s">
        <v>224</v>
      </c>
      <c r="AL20" s="40" t="s">
        <v>49</v>
      </c>
    </row>
    <row r="21" spans="1:38" s="4" customFormat="1" ht="26.25" customHeight="1" thickBot="1" x14ac:dyDescent="0.25">
      <c r="A21" s="52" t="s">
        <v>53</v>
      </c>
      <c r="B21" s="52" t="s">
        <v>66</v>
      </c>
      <c r="C21" s="53" t="s">
        <v>67</v>
      </c>
      <c r="D21" s="54"/>
      <c r="E21" s="220">
        <v>1.2836878599999999</v>
      </c>
      <c r="F21" s="220">
        <v>7.8805669999999994E-2</v>
      </c>
      <c r="G21" s="220">
        <v>1.9817363099999998</v>
      </c>
      <c r="H21" s="220">
        <v>7.2426500000000006E-3</v>
      </c>
      <c r="I21" s="220">
        <v>9.4439930000000005E-2</v>
      </c>
      <c r="J21" s="220">
        <v>0.10766362000000002</v>
      </c>
      <c r="K21" s="220">
        <v>0.13052490999999999</v>
      </c>
      <c r="L21" s="220">
        <v>2.9272880000000005E-2</v>
      </c>
      <c r="M21" s="220">
        <v>0.39375729999999998</v>
      </c>
      <c r="N21" s="220">
        <v>2.06853E-2</v>
      </c>
      <c r="O21" s="220">
        <v>6.3767900000000002E-3</v>
      </c>
      <c r="P21" s="220">
        <v>3.0831899999999995E-3</v>
      </c>
      <c r="Q21" s="220">
        <v>1.7347700000000001E-2</v>
      </c>
      <c r="R21" s="220">
        <v>1.0792960000000001E-2</v>
      </c>
      <c r="S21" s="220">
        <v>2.292261E-2</v>
      </c>
      <c r="T21" s="220">
        <v>0.96504173999999998</v>
      </c>
      <c r="U21" s="220">
        <v>1.359527E-2</v>
      </c>
      <c r="V21" s="220">
        <v>0.33341936999999999</v>
      </c>
      <c r="W21" s="220">
        <v>1.2165650000000002E-2</v>
      </c>
      <c r="X21" s="220">
        <v>4.5324934400000011E-3</v>
      </c>
      <c r="Y21" s="220">
        <v>3.5769828840000004E-2</v>
      </c>
      <c r="Z21" s="220">
        <v>4.0676611599999996E-3</v>
      </c>
      <c r="AA21" s="220">
        <v>3.5963607900000006E-3</v>
      </c>
      <c r="AB21" s="220">
        <v>4.7966344229999999E-2</v>
      </c>
      <c r="AC21" s="220" t="s">
        <v>224</v>
      </c>
      <c r="AD21" s="220" t="s">
        <v>224</v>
      </c>
      <c r="AE21" s="219"/>
      <c r="AF21" s="221">
        <v>4624.9246300000004</v>
      </c>
      <c r="AG21" s="221">
        <v>0</v>
      </c>
      <c r="AH21" s="221">
        <v>6450.6260000000002</v>
      </c>
      <c r="AI21" s="221">
        <v>132.15353999999999</v>
      </c>
      <c r="AJ21" s="221"/>
      <c r="AK21" s="221" t="s">
        <v>224</v>
      </c>
      <c r="AL21" s="40" t="s">
        <v>49</v>
      </c>
    </row>
    <row r="22" spans="1:38" s="4" customFormat="1" ht="26.25" customHeight="1" thickBot="1" x14ac:dyDescent="0.25">
      <c r="A22" s="52" t="s">
        <v>53</v>
      </c>
      <c r="B22" s="56" t="s">
        <v>68</v>
      </c>
      <c r="C22" s="53" t="s">
        <v>69</v>
      </c>
      <c r="D22" s="54"/>
      <c r="E22" s="220">
        <v>0.55525265000000013</v>
      </c>
      <c r="F22" s="220">
        <v>4.519865E-2</v>
      </c>
      <c r="G22" s="220">
        <v>0.94202398999999992</v>
      </c>
      <c r="H22" s="220">
        <v>1.7609099999999999E-3</v>
      </c>
      <c r="I22" s="220">
        <v>0.10599480999999999</v>
      </c>
      <c r="J22" s="220">
        <v>0.12708098000000001</v>
      </c>
      <c r="K22" s="220">
        <v>0.14786531999999999</v>
      </c>
      <c r="L22" s="220">
        <v>1.263446E-2</v>
      </c>
      <c r="M22" s="220">
        <v>2.8428490299999996</v>
      </c>
      <c r="N22" s="220">
        <v>5.8837769999999998E-2</v>
      </c>
      <c r="O22" s="220">
        <v>2.66819E-3</v>
      </c>
      <c r="P22" s="220">
        <v>4.7959400000000003E-3</v>
      </c>
      <c r="Q22" s="220">
        <v>6.5743999999999993E-3</v>
      </c>
      <c r="R22" s="220">
        <v>8.3935199999999998E-3</v>
      </c>
      <c r="S22" s="220">
        <v>1.2663609999999999E-2</v>
      </c>
      <c r="T22" s="220">
        <v>0.21945032</v>
      </c>
      <c r="U22" s="220">
        <v>4.9904800000000003E-3</v>
      </c>
      <c r="V22" s="220">
        <v>0.15349616999999999</v>
      </c>
      <c r="W22" s="220">
        <v>8.8639670000000004E-2</v>
      </c>
      <c r="X22" s="220">
        <v>2.4560076270000002E-2</v>
      </c>
      <c r="Y22" s="220">
        <v>4.6805799109999997E-2</v>
      </c>
      <c r="Z22" s="220">
        <v>1.3644533910000001E-2</v>
      </c>
      <c r="AA22" s="220">
        <v>1.0858348309999998E-2</v>
      </c>
      <c r="AB22" s="220">
        <v>9.5868757610000008E-2</v>
      </c>
      <c r="AC22" s="220" t="s">
        <v>347</v>
      </c>
      <c r="AD22" s="220">
        <v>1.6369999999999999E-2</v>
      </c>
      <c r="AE22" s="219"/>
      <c r="AF22" s="221">
        <v>19302.635160000002</v>
      </c>
      <c r="AG22" s="221">
        <v>10306.147999999999</v>
      </c>
      <c r="AH22" s="221">
        <v>13311.453</v>
      </c>
      <c r="AI22" s="221">
        <v>2775.9720000000002</v>
      </c>
      <c r="AJ22" s="221">
        <v>6846.9870000000001</v>
      </c>
      <c r="AK22" s="221" t="s">
        <v>224</v>
      </c>
      <c r="AL22" s="40" t="s">
        <v>49</v>
      </c>
    </row>
    <row r="23" spans="1:38" s="4" customFormat="1" ht="26.25" customHeight="1" thickBot="1" x14ac:dyDescent="0.25">
      <c r="A23" s="52" t="s">
        <v>70</v>
      </c>
      <c r="B23" s="56" t="s">
        <v>363</v>
      </c>
      <c r="C23" s="53" t="s">
        <v>364</v>
      </c>
      <c r="D23" s="98"/>
      <c r="E23" s="220">
        <v>1.0123243</v>
      </c>
      <c r="F23" s="220">
        <v>0.29012448999999996</v>
      </c>
      <c r="G23" s="220">
        <v>2.3567000000000002E-3</v>
      </c>
      <c r="H23" s="220">
        <v>2.3941000000000001E-4</v>
      </c>
      <c r="I23" s="220">
        <v>6.1886200000000002E-2</v>
      </c>
      <c r="J23" s="220">
        <v>8.3347900000000003E-2</v>
      </c>
      <c r="K23" s="220">
        <v>0.25421632999999999</v>
      </c>
      <c r="L23" s="220">
        <v>4.5726959999999997E-2</v>
      </c>
      <c r="M23" s="220">
        <v>1.01286586</v>
      </c>
      <c r="N23" s="220">
        <v>1.61483E-3</v>
      </c>
      <c r="O23" s="220">
        <v>6.3192999999999995E-4</v>
      </c>
      <c r="P23" s="220" t="s">
        <v>347</v>
      </c>
      <c r="Q23" s="220" t="s">
        <v>347</v>
      </c>
      <c r="R23" s="220">
        <v>1.6986799999999999E-3</v>
      </c>
      <c r="S23" s="220">
        <v>7.1388750000000001E-2</v>
      </c>
      <c r="T23" s="220">
        <v>2.294E-3</v>
      </c>
      <c r="U23" s="220">
        <v>2.9676999999999997E-4</v>
      </c>
      <c r="V23" s="220">
        <v>4.4931499999999999E-2</v>
      </c>
      <c r="W23" s="220" t="s">
        <v>346</v>
      </c>
      <c r="X23" s="220">
        <v>1.23807271E-3</v>
      </c>
      <c r="Y23" s="220">
        <v>1.23807271E-3</v>
      </c>
      <c r="Z23" s="220">
        <v>0</v>
      </c>
      <c r="AA23" s="220">
        <v>0</v>
      </c>
      <c r="AB23" s="220">
        <v>2.47614542E-3</v>
      </c>
      <c r="AC23" s="220" t="s">
        <v>224</v>
      </c>
      <c r="AD23" s="220" t="s">
        <v>224</v>
      </c>
      <c r="AE23" s="219"/>
      <c r="AF23" s="221">
        <v>1327.46434</v>
      </c>
      <c r="AG23" s="221" t="s">
        <v>224</v>
      </c>
      <c r="AH23" s="221" t="s">
        <v>224</v>
      </c>
      <c r="AI23" s="221">
        <v>0</v>
      </c>
      <c r="AJ23" s="221" t="s">
        <v>224</v>
      </c>
      <c r="AK23" s="221" t="s">
        <v>224</v>
      </c>
      <c r="AL23" s="40" t="s">
        <v>49</v>
      </c>
    </row>
    <row r="24" spans="1:38" s="4" customFormat="1" ht="26.25" customHeight="1" thickBot="1" x14ac:dyDescent="0.25">
      <c r="A24" s="57" t="s">
        <v>53</v>
      </c>
      <c r="B24" s="56" t="s">
        <v>71</v>
      </c>
      <c r="C24" s="53" t="s">
        <v>72</v>
      </c>
      <c r="D24" s="54"/>
      <c r="E24" s="220">
        <v>0.68483793000000004</v>
      </c>
      <c r="F24" s="220">
        <v>0.30844905000000006</v>
      </c>
      <c r="G24" s="220">
        <v>0.36762752000000004</v>
      </c>
      <c r="H24" s="220">
        <v>3.3503770000000002E-2</v>
      </c>
      <c r="I24" s="220">
        <v>0.15872933000000003</v>
      </c>
      <c r="J24" s="220">
        <v>0.16127860999999999</v>
      </c>
      <c r="K24" s="220">
        <v>0.16716831000000001</v>
      </c>
      <c r="L24" s="220">
        <v>5.4961429999999999E-2</v>
      </c>
      <c r="M24" s="220">
        <v>0.72351467000000003</v>
      </c>
      <c r="N24" s="220">
        <v>3.0836449999999998E-2</v>
      </c>
      <c r="O24" s="220">
        <v>1.349646E-2</v>
      </c>
      <c r="P24" s="220">
        <v>3.1050400000000003E-3</v>
      </c>
      <c r="Q24" s="220">
        <v>5.1088900000000005E-3</v>
      </c>
      <c r="R24" s="220">
        <v>2.2493309999999999E-2</v>
      </c>
      <c r="S24" s="220">
        <v>1.150558E-2</v>
      </c>
      <c r="T24" s="220">
        <v>0.11483550999999999</v>
      </c>
      <c r="U24" s="220">
        <v>1.183089E-2</v>
      </c>
      <c r="V24" s="220">
        <v>0.46841131999999996</v>
      </c>
      <c r="W24" s="220">
        <v>8.8414790000000007E-2</v>
      </c>
      <c r="X24" s="220">
        <v>1.210968674E-2</v>
      </c>
      <c r="Y24" s="220">
        <v>4.2889342240000003E-2</v>
      </c>
      <c r="Z24" s="220">
        <v>7.5315627100000001E-3</v>
      </c>
      <c r="AA24" s="220">
        <v>6.3011509899999997E-3</v>
      </c>
      <c r="AB24" s="220">
        <v>6.8831742680000002E-2</v>
      </c>
      <c r="AC24" s="220">
        <v>4.1900000000000001E-3</v>
      </c>
      <c r="AD24" s="220">
        <v>5.0000000000000002E-5</v>
      </c>
      <c r="AE24" s="219"/>
      <c r="AF24" s="221">
        <v>1970.24461</v>
      </c>
      <c r="AG24" s="221">
        <v>0</v>
      </c>
      <c r="AH24" s="221">
        <v>3884.6080000000002</v>
      </c>
      <c r="AI24" s="221">
        <v>837.2</v>
      </c>
      <c r="AJ24" s="221">
        <v>0</v>
      </c>
      <c r="AK24" s="221" t="s">
        <v>224</v>
      </c>
      <c r="AL24" s="40" t="s">
        <v>49</v>
      </c>
    </row>
    <row r="25" spans="1:38" s="4" customFormat="1" ht="26.25" customHeight="1" thickBot="1" x14ac:dyDescent="0.25">
      <c r="A25" s="52" t="s">
        <v>73</v>
      </c>
      <c r="B25" s="56" t="s">
        <v>74</v>
      </c>
      <c r="C25" s="58" t="s">
        <v>75</v>
      </c>
      <c r="D25" s="54"/>
      <c r="E25" s="220">
        <v>0.22270431999999998</v>
      </c>
      <c r="F25" s="220">
        <v>2.9769810000000001E-2</v>
      </c>
      <c r="G25" s="220">
        <v>1.3583899999999999E-2</v>
      </c>
      <c r="H25" s="220" t="s">
        <v>346</v>
      </c>
      <c r="I25" s="220">
        <v>1.66862E-3</v>
      </c>
      <c r="J25" s="220">
        <v>1.66862E-3</v>
      </c>
      <c r="K25" s="220">
        <v>1.66862E-3</v>
      </c>
      <c r="L25" s="220">
        <v>8.0093999999999999E-4</v>
      </c>
      <c r="M25" s="220">
        <v>0.37349876999999998</v>
      </c>
      <c r="N25" s="220">
        <v>8.4499999999999987E-6</v>
      </c>
      <c r="O25" s="220">
        <v>6.9999999999999997E-7</v>
      </c>
      <c r="P25" s="220">
        <v>8.4480000000000004E-5</v>
      </c>
      <c r="Q25" s="220">
        <v>1.4100000000000001E-6</v>
      </c>
      <c r="R25" s="220">
        <v>1.4078999999999999E-4</v>
      </c>
      <c r="S25" s="220">
        <v>9.1520000000000005E-5</v>
      </c>
      <c r="T25" s="220">
        <v>3.5200000000000002E-6</v>
      </c>
      <c r="U25" s="220">
        <v>1.4100000000000001E-6</v>
      </c>
      <c r="V25" s="220">
        <v>2.9566E-4</v>
      </c>
      <c r="W25" s="220" t="s">
        <v>346</v>
      </c>
      <c r="X25" s="220">
        <v>4.6714500000000001E-5</v>
      </c>
      <c r="Y25" s="220">
        <v>4.6714500000000001E-5</v>
      </c>
      <c r="Z25" s="220">
        <v>4.6714500000000001E-5</v>
      </c>
      <c r="AA25" s="220">
        <v>4.6714500000000001E-5</v>
      </c>
      <c r="AB25" s="220">
        <v>1.8685801000000002E-4</v>
      </c>
      <c r="AC25" s="220" t="s">
        <v>224</v>
      </c>
      <c r="AD25" s="220" t="s">
        <v>224</v>
      </c>
      <c r="AE25" s="219"/>
      <c r="AF25" s="221">
        <v>703.96354440000005</v>
      </c>
      <c r="AG25" s="221" t="s">
        <v>224</v>
      </c>
      <c r="AH25" s="221" t="s">
        <v>224</v>
      </c>
      <c r="AI25" s="221" t="s">
        <v>224</v>
      </c>
      <c r="AJ25" s="221" t="s">
        <v>224</v>
      </c>
      <c r="AK25" s="221" t="s">
        <v>224</v>
      </c>
      <c r="AL25" s="40" t="s">
        <v>49</v>
      </c>
    </row>
    <row r="26" spans="1:38" s="4" customFormat="1" ht="26.25" customHeight="1" thickBot="1" x14ac:dyDescent="0.25">
      <c r="A26" s="52" t="s">
        <v>73</v>
      </c>
      <c r="B26" s="52" t="s">
        <v>76</v>
      </c>
      <c r="C26" s="53" t="s">
        <v>77</v>
      </c>
      <c r="D26" s="54"/>
      <c r="E26" s="220">
        <v>5.5903000000000003E-3</v>
      </c>
      <c r="F26" s="220">
        <v>1.1918570000000002E-2</v>
      </c>
      <c r="G26" s="220">
        <v>3.88E-4</v>
      </c>
      <c r="H26" s="220" t="s">
        <v>346</v>
      </c>
      <c r="I26" s="220">
        <v>3.188E-5</v>
      </c>
      <c r="J26" s="220">
        <v>3.188E-5</v>
      </c>
      <c r="K26" s="220">
        <v>3.188E-5</v>
      </c>
      <c r="L26" s="220">
        <v>1.5299999999999999E-5</v>
      </c>
      <c r="M26" s="220">
        <v>0.6505539199999999</v>
      </c>
      <c r="N26" s="220">
        <v>2.416453E-2</v>
      </c>
      <c r="O26" s="220">
        <v>3.8999999999999997E-7</v>
      </c>
      <c r="P26" s="220">
        <v>4.8199999999999996E-6</v>
      </c>
      <c r="Q26" s="220">
        <v>9.0000000000000012E-8</v>
      </c>
      <c r="R26" s="220">
        <v>8.0800000000000006E-6</v>
      </c>
      <c r="S26" s="220">
        <v>6.2700000000000001E-6</v>
      </c>
      <c r="T26" s="220">
        <v>6.0999999999999998E-7</v>
      </c>
      <c r="U26" s="220">
        <v>8.0000000000000002E-8</v>
      </c>
      <c r="V26" s="220">
        <v>8.5569999999999996E-5</v>
      </c>
      <c r="W26" s="220" t="s">
        <v>346</v>
      </c>
      <c r="X26" s="220">
        <v>1.1011899999999999E-6</v>
      </c>
      <c r="Y26" s="220">
        <v>1.1011899999999999E-6</v>
      </c>
      <c r="Z26" s="220">
        <v>1.1011899999999999E-6</v>
      </c>
      <c r="AA26" s="220">
        <v>1.1011899999999999E-6</v>
      </c>
      <c r="AB26" s="220">
        <v>4.4047599999999995E-6</v>
      </c>
      <c r="AC26" s="220" t="s">
        <v>224</v>
      </c>
      <c r="AD26" s="220" t="s">
        <v>224</v>
      </c>
      <c r="AE26" s="219"/>
      <c r="AF26" s="221">
        <v>39.168709</v>
      </c>
      <c r="AG26" s="221" t="s">
        <v>224</v>
      </c>
      <c r="AH26" s="221" t="s">
        <v>224</v>
      </c>
      <c r="AI26" s="221" t="s">
        <v>224</v>
      </c>
      <c r="AJ26" s="221" t="s">
        <v>224</v>
      </c>
      <c r="AK26" s="221" t="s">
        <v>224</v>
      </c>
      <c r="AL26" s="40" t="s">
        <v>49</v>
      </c>
    </row>
    <row r="27" spans="1:38" s="125" customFormat="1" ht="26.25" customHeight="1" thickBot="1" x14ac:dyDescent="0.25">
      <c r="A27" s="175" t="s">
        <v>78</v>
      </c>
      <c r="B27" s="175" t="s">
        <v>79</v>
      </c>
      <c r="C27" s="176" t="s">
        <v>80</v>
      </c>
      <c r="D27" s="177"/>
      <c r="E27" s="220">
        <v>22.285586271728157</v>
      </c>
      <c r="F27" s="220">
        <v>7.0193193305120216</v>
      </c>
      <c r="G27" s="220">
        <v>0.13831711039022657</v>
      </c>
      <c r="H27" s="220">
        <v>1.038517311303109</v>
      </c>
      <c r="I27" s="220">
        <v>1.1363056728390366</v>
      </c>
      <c r="J27" s="220">
        <v>1.1363056728390366</v>
      </c>
      <c r="K27" s="220">
        <v>1.1363056728390366</v>
      </c>
      <c r="L27" s="220">
        <v>0.84250241894300015</v>
      </c>
      <c r="M27" s="220">
        <v>63.817843294465085</v>
      </c>
      <c r="N27" s="220">
        <v>1.6522205676791479</v>
      </c>
      <c r="O27" s="220">
        <v>1.9596179711884402E-4</v>
      </c>
      <c r="P27" s="220">
        <v>1.1554675306326905E-2</v>
      </c>
      <c r="Q27" s="220">
        <v>3.1818539273152359E-4</v>
      </c>
      <c r="R27" s="220">
        <v>1.288802369299593E-2</v>
      </c>
      <c r="S27" s="220">
        <v>8.8455539959201249E-3</v>
      </c>
      <c r="T27" s="220">
        <v>1.889920211067841E-3</v>
      </c>
      <c r="U27" s="220">
        <v>2.4444719122535907E-4</v>
      </c>
      <c r="V27" s="220">
        <v>4.1788348375379689E-2</v>
      </c>
      <c r="W27" s="220">
        <v>1.4348745000000001</v>
      </c>
      <c r="X27" s="220">
        <v>3.6810541084900006E-2</v>
      </c>
      <c r="Y27" s="220">
        <v>4.2169727762299998E-2</v>
      </c>
      <c r="Z27" s="220">
        <v>3.1811083092600001E-2</v>
      </c>
      <c r="AA27" s="220">
        <v>3.6825796729099997E-2</v>
      </c>
      <c r="AB27" s="220">
        <v>0.14761714866889999</v>
      </c>
      <c r="AC27" s="220">
        <v>1.4348746E-3</v>
      </c>
      <c r="AD27" s="221">
        <v>2.8861130000000003E-4</v>
      </c>
      <c r="AE27" s="219"/>
      <c r="AF27" s="220">
        <v>75233.702182000197</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4.308420843497891</v>
      </c>
      <c r="F28" s="220">
        <v>0.50623950530061956</v>
      </c>
      <c r="G28" s="220">
        <v>2.0344673927582206E-2</v>
      </c>
      <c r="H28" s="220">
        <v>1.1054432018500938E-2</v>
      </c>
      <c r="I28" s="220">
        <v>0.45033828615081772</v>
      </c>
      <c r="J28" s="220">
        <v>0.45033828615081772</v>
      </c>
      <c r="K28" s="220">
        <v>0.45033828615081772</v>
      </c>
      <c r="L28" s="220">
        <v>0.32303856361625721</v>
      </c>
      <c r="M28" s="220">
        <v>3.9412547659139592</v>
      </c>
      <c r="N28" s="220">
        <v>2.2025925650223949E-2</v>
      </c>
      <c r="O28" s="220">
        <v>1.4272687916280899E-5</v>
      </c>
      <c r="P28" s="220">
        <v>1.3906797249174357E-3</v>
      </c>
      <c r="Q28" s="220">
        <v>2.7567574278895087E-5</v>
      </c>
      <c r="R28" s="220">
        <v>2.1555059154020721E-3</v>
      </c>
      <c r="S28" s="220">
        <v>1.4481487381350134E-3</v>
      </c>
      <c r="T28" s="220">
        <v>7.1757774970124366E-5</v>
      </c>
      <c r="U28" s="220">
        <v>2.6589772725228363E-5</v>
      </c>
      <c r="V28" s="220">
        <v>4.7568250439311054E-3</v>
      </c>
      <c r="W28" s="220">
        <v>0.18599450000000001</v>
      </c>
      <c r="X28" s="220">
        <v>5.9784939923999995E-3</v>
      </c>
      <c r="Y28" s="220">
        <v>6.7194129497000002E-3</v>
      </c>
      <c r="Z28" s="220">
        <v>5.2483315413999997E-3</v>
      </c>
      <c r="AA28" s="220">
        <v>5.6065396182000005E-3</v>
      </c>
      <c r="AB28" s="220">
        <v>2.3552778101699999E-2</v>
      </c>
      <c r="AC28" s="220">
        <v>1.8599449999999999E-4</v>
      </c>
      <c r="AD28" s="221">
        <v>3.8335199999999998E-5</v>
      </c>
      <c r="AE28" s="219"/>
      <c r="AF28" s="220">
        <v>10945.5815704626</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31.203327373628923</v>
      </c>
      <c r="F29" s="220">
        <v>1.3765303469464365</v>
      </c>
      <c r="G29" s="220">
        <v>7.3850325441337364E-2</v>
      </c>
      <c r="H29" s="220">
        <v>1.0462913668137671E-2</v>
      </c>
      <c r="I29" s="220">
        <v>0.82772294090918364</v>
      </c>
      <c r="J29" s="220">
        <v>0.82772294090918364</v>
      </c>
      <c r="K29" s="220">
        <v>0.82772294090918364</v>
      </c>
      <c r="L29" s="220">
        <v>0.51378397445287649</v>
      </c>
      <c r="M29" s="220">
        <v>7.0663198770749345</v>
      </c>
      <c r="N29" s="220">
        <v>7.7033495530911904E-4</v>
      </c>
      <c r="O29" s="220">
        <v>4.6595688252789779E-5</v>
      </c>
      <c r="P29" s="220">
        <v>4.9374428985357677E-3</v>
      </c>
      <c r="Q29" s="220">
        <v>9.3177776055499966E-5</v>
      </c>
      <c r="R29" s="220">
        <v>7.9174996783022145E-3</v>
      </c>
      <c r="S29" s="220">
        <v>5.3094195784534693E-3</v>
      </c>
      <c r="T29" s="220">
        <v>1.8658675976235292E-4</v>
      </c>
      <c r="U29" s="220">
        <v>9.316417560542036E-5</v>
      </c>
      <c r="V29" s="220">
        <v>1.6769143595473279E-2</v>
      </c>
      <c r="W29" s="220">
        <v>0.22731489999999999</v>
      </c>
      <c r="X29" s="220">
        <v>3.2473576112000001E-3</v>
      </c>
      <c r="Y29" s="220">
        <v>1.9664554426E-2</v>
      </c>
      <c r="Z29" s="220">
        <v>2.1973786505400002E-2</v>
      </c>
      <c r="AA29" s="220">
        <v>5.0514451734000008E-3</v>
      </c>
      <c r="AB29" s="220">
        <v>4.9937143715999999E-2</v>
      </c>
      <c r="AC29" s="220">
        <v>1.985639E-4</v>
      </c>
      <c r="AD29" s="221">
        <v>4.4524799999999998E-5</v>
      </c>
      <c r="AE29" s="219"/>
      <c r="AF29" s="220">
        <v>39770.784811429497</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0.25521195199038993</v>
      </c>
      <c r="F30" s="220">
        <v>1.8647188448359677</v>
      </c>
      <c r="G30" s="220">
        <v>2.2964491506825479E-3</v>
      </c>
      <c r="H30" s="220">
        <v>1.4682911686320986E-3</v>
      </c>
      <c r="I30" s="220">
        <v>4.036032454259799E-2</v>
      </c>
      <c r="J30" s="220">
        <v>4.036032454259799E-2</v>
      </c>
      <c r="K30" s="220">
        <v>4.036032454259799E-2</v>
      </c>
      <c r="L30" s="220">
        <v>6.4508525150244415E-3</v>
      </c>
      <c r="M30" s="220">
        <v>12.546259932206368</v>
      </c>
      <c r="N30" s="220">
        <v>6.1743384431213459E-2</v>
      </c>
      <c r="O30" s="220">
        <v>6.8581928948642707E-4</v>
      </c>
      <c r="P30" s="220">
        <v>2.3978765735643498E-4</v>
      </c>
      <c r="Q30" s="220">
        <v>8.2685399088425869E-6</v>
      </c>
      <c r="R30" s="220">
        <v>3.0380895677581104E-3</v>
      </c>
      <c r="S30" s="220">
        <v>0.11619393844681697</v>
      </c>
      <c r="T30" s="220">
        <v>4.8210649426476552E-3</v>
      </c>
      <c r="U30" s="220">
        <v>6.8283548716385159E-4</v>
      </c>
      <c r="V30" s="220">
        <v>6.8074929671145673E-2</v>
      </c>
      <c r="W30" s="220">
        <v>2.0963099999999998E-2</v>
      </c>
      <c r="X30" s="220">
        <v>2.741283147E-4</v>
      </c>
      <c r="Y30" s="220">
        <v>4.4129489459999999E-4</v>
      </c>
      <c r="Z30" s="220">
        <v>1.8754970109999999E-4</v>
      </c>
      <c r="AA30" s="220">
        <v>5.0803723829999999E-4</v>
      </c>
      <c r="AB30" s="220">
        <v>1.4110101487000001E-3</v>
      </c>
      <c r="AC30" s="220">
        <v>2.0963099999999999E-5</v>
      </c>
      <c r="AD30" s="221">
        <v>1.4043099999999999E-5</v>
      </c>
      <c r="AE30" s="219"/>
      <c r="AF30" s="220">
        <v>1206.4902198989</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1.5262001056350123</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70.816356429699994</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0.42783170860290326</v>
      </c>
      <c r="J32" s="220">
        <v>0.77422434990241817</v>
      </c>
      <c r="K32" s="220">
        <v>1.046186823007746</v>
      </c>
      <c r="L32" s="220">
        <v>4.6376572293784356E-2</v>
      </c>
      <c r="M32" s="220" t="s">
        <v>224</v>
      </c>
      <c r="N32" s="220">
        <v>0.96186717587583903</v>
      </c>
      <c r="O32" s="220">
        <v>4.6723198300202447E-3</v>
      </c>
      <c r="P32" s="220">
        <v>0</v>
      </c>
      <c r="Q32" s="220">
        <v>1.1204192014367087E-2</v>
      </c>
      <c r="R32" s="220">
        <v>0.35410372239437998</v>
      </c>
      <c r="S32" s="220">
        <v>7.7338798421184958</v>
      </c>
      <c r="T32" s="220">
        <v>5.7466453881417648E-2</v>
      </c>
      <c r="U32" s="220">
        <v>8.5566341720580679E-3</v>
      </c>
      <c r="V32" s="220">
        <v>3.3672577812503968</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40571.629052313299</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0.2217335779546924</v>
      </c>
      <c r="J33" s="220">
        <v>0.41061773695313425</v>
      </c>
      <c r="K33" s="220">
        <v>0.8212354739062685</v>
      </c>
      <c r="L33" s="220">
        <v>8.7050960234064355E-3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40571.629052313299</v>
      </c>
      <c r="AL33" s="143" t="s">
        <v>365</v>
      </c>
    </row>
    <row r="34" spans="1:38" s="4" customFormat="1" ht="26.25" customHeight="1" thickBot="1" x14ac:dyDescent="0.25">
      <c r="A34" s="52" t="s">
        <v>70</v>
      </c>
      <c r="B34" s="52" t="s">
        <v>93</v>
      </c>
      <c r="C34" s="53" t="s">
        <v>94</v>
      </c>
      <c r="D34" s="54"/>
      <c r="E34" s="220">
        <v>0.96060367000000002</v>
      </c>
      <c r="F34" s="220">
        <v>8.5244410000000007E-2</v>
      </c>
      <c r="G34" s="220">
        <v>7.436429E-2</v>
      </c>
      <c r="H34" s="220">
        <v>1.2831999999999999E-4</v>
      </c>
      <c r="I34" s="220">
        <v>2.5115020000000002E-2</v>
      </c>
      <c r="J34" s="220">
        <v>2.6398270000000001E-2</v>
      </c>
      <c r="K34" s="220">
        <v>2.7864840000000002E-2</v>
      </c>
      <c r="L34" s="220">
        <v>1.811215E-2</v>
      </c>
      <c r="M34" s="220">
        <v>0.19615379999999999</v>
      </c>
      <c r="N34" s="220">
        <v>3.1859200000000001E-3</v>
      </c>
      <c r="O34" s="220">
        <v>1.8332E-4</v>
      </c>
      <c r="P34" s="220">
        <v>1.0645800000000001E-3</v>
      </c>
      <c r="Q34" s="220">
        <v>1.4168400000000002E-3</v>
      </c>
      <c r="R34" s="220">
        <v>9.1660999999999999E-4</v>
      </c>
      <c r="S34" s="220">
        <v>2.1270152899999997</v>
      </c>
      <c r="T34" s="220">
        <v>1.2832500000000001E-3</v>
      </c>
      <c r="U34" s="220">
        <v>1.8332E-4</v>
      </c>
      <c r="V34" s="220">
        <v>1.8332129999999999E-2</v>
      </c>
      <c r="W34" s="220">
        <v>1.1294426000000002</v>
      </c>
      <c r="X34" s="220">
        <v>5.4996392999999996E-4</v>
      </c>
      <c r="Y34" s="220">
        <v>9.1660655999999997E-4</v>
      </c>
      <c r="Z34" s="220">
        <v>5.6462964000000002E-4</v>
      </c>
      <c r="AA34" s="220">
        <v>1.4482383999999998E-4</v>
      </c>
      <c r="AB34" s="220">
        <v>2.17602397E-3</v>
      </c>
      <c r="AC34" s="220" t="s">
        <v>224</v>
      </c>
      <c r="AD34" s="220" t="s">
        <v>224</v>
      </c>
      <c r="AE34" s="219"/>
      <c r="AF34" s="221">
        <v>782.78200000000004</v>
      </c>
      <c r="AG34" s="221" t="s">
        <v>224</v>
      </c>
      <c r="AH34" s="221" t="s">
        <v>224</v>
      </c>
      <c r="AI34" s="221" t="s">
        <v>224</v>
      </c>
      <c r="AJ34" s="221" t="s">
        <v>224</v>
      </c>
      <c r="AK34" s="221"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19"/>
      <c r="AF35" s="221">
        <v>0</v>
      </c>
      <c r="AG35" s="221" t="s">
        <v>224</v>
      </c>
      <c r="AH35" s="221" t="s">
        <v>224</v>
      </c>
      <c r="AI35" s="221" t="s">
        <v>224</v>
      </c>
      <c r="AJ35" s="221" t="s">
        <v>224</v>
      </c>
      <c r="AK35" s="221" t="s">
        <v>224</v>
      </c>
      <c r="AL35" s="40" t="s">
        <v>49</v>
      </c>
    </row>
    <row r="36" spans="1:38" s="4" customFormat="1" ht="26.25" customHeight="1" thickBot="1" x14ac:dyDescent="0.25">
      <c r="A36" s="52" t="s">
        <v>95</v>
      </c>
      <c r="B36" s="52" t="s">
        <v>98</v>
      </c>
      <c r="C36" s="53" t="s">
        <v>99</v>
      </c>
      <c r="D36" s="54"/>
      <c r="E36" s="220">
        <v>3.1167073799999998</v>
      </c>
      <c r="F36" s="220">
        <v>0.11116917999999999</v>
      </c>
      <c r="G36" s="220">
        <v>0.16105635000000001</v>
      </c>
      <c r="H36" s="220">
        <v>1.6952999999999998E-4</v>
      </c>
      <c r="I36" s="220">
        <v>5.3202390000000002E-2</v>
      </c>
      <c r="J36" s="220">
        <v>5.9554920000000004E-2</v>
      </c>
      <c r="K36" s="220">
        <v>5.9554920000000004E-2</v>
      </c>
      <c r="L36" s="220">
        <v>1.8462019999999999E-2</v>
      </c>
      <c r="M36" s="220">
        <v>0.29380425999999998</v>
      </c>
      <c r="N36" s="220">
        <v>5.1605800000000005E-3</v>
      </c>
      <c r="O36" s="220">
        <v>3.9702999999999998E-4</v>
      </c>
      <c r="P36" s="220">
        <v>2.3056499999999998E-3</v>
      </c>
      <c r="Q36" s="220">
        <v>3.0685500000000002E-3</v>
      </c>
      <c r="R36" s="220">
        <v>1.9851600000000001E-3</v>
      </c>
      <c r="S36" s="220">
        <v>4.6112999999999996E-3</v>
      </c>
      <c r="T36" s="220">
        <v>3.9703280000000001E-2</v>
      </c>
      <c r="U36" s="220">
        <v>3.9703300000000002E-3</v>
      </c>
      <c r="V36" s="220">
        <v>4.7643929999999994E-2</v>
      </c>
      <c r="W36" s="220">
        <v>5.1599999999999997E-6</v>
      </c>
      <c r="X36" s="220">
        <v>3.9670721999999998E-4</v>
      </c>
      <c r="Y36" s="220">
        <v>3.9670721999999998E-4</v>
      </c>
      <c r="Z36" s="220">
        <v>7.9341440000000002E-5</v>
      </c>
      <c r="AA36" s="220">
        <v>3.9670720000000001E-5</v>
      </c>
      <c r="AB36" s="220">
        <v>9.1208754000000002E-4</v>
      </c>
      <c r="AC36" s="220">
        <v>3.1800000000000001E-3</v>
      </c>
      <c r="AD36" s="220">
        <v>1.5100000000000001E-3</v>
      </c>
      <c r="AE36" s="219"/>
      <c r="AF36" s="221">
        <v>1695.33</v>
      </c>
      <c r="AG36" s="221" t="s">
        <v>224</v>
      </c>
      <c r="AH36" s="221" t="s">
        <v>224</v>
      </c>
      <c r="AI36" s="221" t="s">
        <v>224</v>
      </c>
      <c r="AJ36" s="221" t="s">
        <v>224</v>
      </c>
      <c r="AK36" s="221" t="s">
        <v>224</v>
      </c>
      <c r="AL36" s="40" t="s">
        <v>49</v>
      </c>
    </row>
    <row r="37" spans="1:38" s="4" customFormat="1" ht="26.25" customHeight="1" thickBot="1" x14ac:dyDescent="0.25">
      <c r="A37" s="52" t="s">
        <v>70</v>
      </c>
      <c r="B37" s="52" t="s">
        <v>100</v>
      </c>
      <c r="C37" s="53" t="s">
        <v>366</v>
      </c>
      <c r="D37" s="54"/>
      <c r="E37" s="220">
        <v>5.6925629999999998E-2</v>
      </c>
      <c r="F37" s="220">
        <v>7.7016999999999997E-3</v>
      </c>
      <c r="G37" s="220">
        <v>2.2435000000000001E-4</v>
      </c>
      <c r="H37" s="220" t="s">
        <v>346</v>
      </c>
      <c r="I37" s="220">
        <v>2.5113999999999996E-4</v>
      </c>
      <c r="J37" s="220">
        <v>2.6118999999999996E-4</v>
      </c>
      <c r="K37" s="220">
        <v>2.6118999999999996E-4</v>
      </c>
      <c r="L37" s="220">
        <v>1.005E-5</v>
      </c>
      <c r="M37" s="220">
        <v>8.7273679999999992E-2</v>
      </c>
      <c r="N37" s="220">
        <v>3.6799999999999999E-6</v>
      </c>
      <c r="O37" s="220">
        <v>2.9999999999999999E-7</v>
      </c>
      <c r="P37" s="220">
        <v>1.8082000000000002E-4</v>
      </c>
      <c r="Q37" s="220">
        <v>3.349E-5</v>
      </c>
      <c r="R37" s="220">
        <v>4.3499999999999999E-6</v>
      </c>
      <c r="S37" s="220">
        <v>8.7000000000000003E-7</v>
      </c>
      <c r="T37" s="220">
        <v>4.3499999999999999E-6</v>
      </c>
      <c r="U37" s="220">
        <v>1.942E-5</v>
      </c>
      <c r="V37" s="220">
        <v>2.4445000000000001E-4</v>
      </c>
      <c r="W37" s="220">
        <v>1.7413000000000002E-4</v>
      </c>
      <c r="X37" s="220">
        <v>2.4110000000000001E-7</v>
      </c>
      <c r="Y37" s="220">
        <v>9.7107999999999998E-7</v>
      </c>
      <c r="Z37" s="220">
        <v>3.6833999999999998E-7</v>
      </c>
      <c r="AA37" s="220">
        <v>3.6165000000000001E-7</v>
      </c>
      <c r="AB37" s="220">
        <v>1.9421699999999998E-6</v>
      </c>
      <c r="AC37" s="220" t="s">
        <v>224</v>
      </c>
      <c r="AD37" s="220" t="s">
        <v>224</v>
      </c>
      <c r="AE37" s="219"/>
      <c r="AF37" s="221" t="s">
        <v>224</v>
      </c>
      <c r="AG37" s="221" t="s">
        <v>224</v>
      </c>
      <c r="AH37" s="221">
        <v>334.85663</v>
      </c>
      <c r="AI37" s="221" t="s">
        <v>224</v>
      </c>
      <c r="AJ37" s="221" t="s">
        <v>224</v>
      </c>
      <c r="AK37" s="221" t="s">
        <v>224</v>
      </c>
      <c r="AL37" s="40" t="s">
        <v>49</v>
      </c>
    </row>
    <row r="38" spans="1:38" s="4" customFormat="1" ht="26.25" customHeight="1" thickBot="1" x14ac:dyDescent="0.25">
      <c r="A38" s="52" t="s">
        <v>70</v>
      </c>
      <c r="B38" s="52" t="s">
        <v>101</v>
      </c>
      <c r="C38" s="53" t="s">
        <v>102</v>
      </c>
      <c r="D38" s="59"/>
      <c r="E38" s="220">
        <v>0.19990963</v>
      </c>
      <c r="F38" s="220">
        <v>1.5340889999999999E-2</v>
      </c>
      <c r="G38" s="220">
        <v>4.4310999999999998E-4</v>
      </c>
      <c r="H38" s="220">
        <v>5.6110000000000003E-5</v>
      </c>
      <c r="I38" s="220">
        <v>1.1442510000000001E-2</v>
      </c>
      <c r="J38" s="220">
        <v>1.304831E-2</v>
      </c>
      <c r="K38" s="220">
        <v>2.4286310000000002E-2</v>
      </c>
      <c r="L38" s="220">
        <v>6.3035800000000005E-3</v>
      </c>
      <c r="M38" s="220">
        <v>8.4414569999999994E-2</v>
      </c>
      <c r="N38" s="220">
        <v>8.8449999999999995E-5</v>
      </c>
      <c r="O38" s="220">
        <v>8.4930000000000002E-5</v>
      </c>
      <c r="P38" s="220" t="s">
        <v>346</v>
      </c>
      <c r="Q38" s="220" t="s">
        <v>346</v>
      </c>
      <c r="R38" s="220">
        <v>3.8401E-4</v>
      </c>
      <c r="S38" s="220">
        <v>1.2800649999999998E-2</v>
      </c>
      <c r="T38" s="220">
        <v>4.2970999999999998E-4</v>
      </c>
      <c r="U38" s="220">
        <v>5.5859999999999997E-5</v>
      </c>
      <c r="V38" s="220">
        <v>7.13512E-3</v>
      </c>
      <c r="W38" s="220" t="s">
        <v>346</v>
      </c>
      <c r="X38" s="220">
        <v>2.1335586000000001E-4</v>
      </c>
      <c r="Y38" s="220">
        <v>2.1335586000000001E-4</v>
      </c>
      <c r="Z38" s="220">
        <v>0</v>
      </c>
      <c r="AA38" s="220">
        <v>0</v>
      </c>
      <c r="AB38" s="220">
        <v>4.2671172000000002E-4</v>
      </c>
      <c r="AC38" s="220" t="s">
        <v>224</v>
      </c>
      <c r="AD38" s="220" t="s">
        <v>224</v>
      </c>
      <c r="AE38" s="219"/>
      <c r="AF38" s="221">
        <v>239.24</v>
      </c>
      <c r="AG38" s="221" t="s">
        <v>224</v>
      </c>
      <c r="AH38" s="221" t="s">
        <v>224</v>
      </c>
      <c r="AI38" s="221">
        <v>0</v>
      </c>
      <c r="AJ38" s="221" t="s">
        <v>224</v>
      </c>
      <c r="AK38" s="221" t="s">
        <v>224</v>
      </c>
      <c r="AL38" s="40" t="s">
        <v>49</v>
      </c>
    </row>
    <row r="39" spans="1:38" s="4" customFormat="1" ht="26.25" customHeight="1" thickBot="1" x14ac:dyDescent="0.25">
      <c r="A39" s="52" t="s">
        <v>103</v>
      </c>
      <c r="B39" s="52" t="s">
        <v>104</v>
      </c>
      <c r="C39" s="53" t="s">
        <v>367</v>
      </c>
      <c r="D39" s="54"/>
      <c r="E39" s="220">
        <v>1.0194306200000001</v>
      </c>
      <c r="F39" s="220">
        <v>0.22147996999999997</v>
      </c>
      <c r="G39" s="220">
        <v>1.3217389599999998</v>
      </c>
      <c r="H39" s="220">
        <v>9.7568699999999991E-3</v>
      </c>
      <c r="I39" s="220">
        <v>5.4432950000000008E-2</v>
      </c>
      <c r="J39" s="220">
        <v>5.4948790000000004E-2</v>
      </c>
      <c r="K39" s="220">
        <v>5.5376869999999995E-2</v>
      </c>
      <c r="L39" s="220">
        <v>1.4085E-2</v>
      </c>
      <c r="M39" s="220">
        <v>0.87482492999999995</v>
      </c>
      <c r="N39" s="220">
        <v>5.67974E-3</v>
      </c>
      <c r="O39" s="220">
        <v>7.1128000000000001E-4</v>
      </c>
      <c r="P39" s="220">
        <v>2.9161600000000001E-3</v>
      </c>
      <c r="Q39" s="220">
        <v>1.4568999999999999E-3</v>
      </c>
      <c r="R39" s="220">
        <v>4.1839999999999994E-3</v>
      </c>
      <c r="S39" s="220">
        <v>2.7037200000000002E-3</v>
      </c>
      <c r="T39" s="220">
        <v>5.9002000000000002E-4</v>
      </c>
      <c r="U39" s="220">
        <v>2.142E-4</v>
      </c>
      <c r="V39" s="220">
        <v>3.6949220000000005E-2</v>
      </c>
      <c r="W39" s="220">
        <v>0.15589058999999997</v>
      </c>
      <c r="X39" s="220">
        <v>0.11232549535999999</v>
      </c>
      <c r="Y39" s="220">
        <v>0.12696569502999999</v>
      </c>
      <c r="Z39" s="220">
        <v>8.3603931029999995E-2</v>
      </c>
      <c r="AA39" s="220">
        <v>4.2193447030000004E-2</v>
      </c>
      <c r="AB39" s="220">
        <v>0.36508856845000004</v>
      </c>
      <c r="AC39" s="220">
        <v>2.5000000000000001E-4</v>
      </c>
      <c r="AD39" s="220">
        <v>3.5599999999999998E-3</v>
      </c>
      <c r="AE39" s="219"/>
      <c r="AF39" s="221">
        <v>13717.522000000001</v>
      </c>
      <c r="AG39" s="221">
        <v>20.93</v>
      </c>
      <c r="AH39" s="221">
        <v>10963.134</v>
      </c>
      <c r="AI39" s="221">
        <v>48.618000000000002</v>
      </c>
      <c r="AJ39" s="221">
        <v>0</v>
      </c>
      <c r="AK39" s="221"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19"/>
      <c r="AF40" s="221" t="s">
        <v>347</v>
      </c>
      <c r="AG40" s="221" t="s">
        <v>224</v>
      </c>
      <c r="AH40" s="221" t="s">
        <v>224</v>
      </c>
      <c r="AI40" s="221" t="s">
        <v>347</v>
      </c>
      <c r="AJ40" s="221" t="s">
        <v>224</v>
      </c>
      <c r="AK40" s="221" t="s">
        <v>224</v>
      </c>
      <c r="AL40" s="40" t="s">
        <v>49</v>
      </c>
    </row>
    <row r="41" spans="1:38" s="4" customFormat="1" ht="26.25" customHeight="1" thickBot="1" x14ac:dyDescent="0.25">
      <c r="A41" s="52" t="s">
        <v>103</v>
      </c>
      <c r="B41" s="52" t="s">
        <v>106</v>
      </c>
      <c r="C41" s="53" t="s">
        <v>369</v>
      </c>
      <c r="D41" s="54"/>
      <c r="E41" s="220">
        <v>4.9239539799999994</v>
      </c>
      <c r="F41" s="220">
        <v>3.9692436799999999</v>
      </c>
      <c r="G41" s="220">
        <v>7.6869200700000002</v>
      </c>
      <c r="H41" s="220">
        <v>0.34522990999999997</v>
      </c>
      <c r="I41" s="220">
        <v>4.2107107099999999</v>
      </c>
      <c r="J41" s="220">
        <v>4.2975006700000007</v>
      </c>
      <c r="K41" s="220">
        <v>4.5740999899999997</v>
      </c>
      <c r="L41" s="220">
        <v>0.39772224000000006</v>
      </c>
      <c r="M41" s="220">
        <v>30.534377970000001</v>
      </c>
      <c r="N41" s="220">
        <v>0.38375891000000001</v>
      </c>
      <c r="O41" s="220">
        <v>6.4770670000000002E-2</v>
      </c>
      <c r="P41" s="220">
        <v>4.8100930000000007E-2</v>
      </c>
      <c r="Q41" s="220">
        <v>9.8191200000000006E-3</v>
      </c>
      <c r="R41" s="220">
        <v>0.14707035000000002</v>
      </c>
      <c r="S41" s="220">
        <v>8.5811979999999996E-2</v>
      </c>
      <c r="T41" s="220">
        <v>3.5303469999999997E-2</v>
      </c>
      <c r="U41" s="220">
        <v>7.5841099999999998E-3</v>
      </c>
      <c r="V41" s="220">
        <v>2.9539902000000002</v>
      </c>
      <c r="W41" s="220">
        <v>5.7048711999999995</v>
      </c>
      <c r="X41" s="220">
        <v>1.1041426241800001</v>
      </c>
      <c r="Y41" s="220">
        <v>1.37550216323</v>
      </c>
      <c r="Z41" s="220">
        <v>0.52029285886999999</v>
      </c>
      <c r="AA41" s="220">
        <v>0.58517780179000001</v>
      </c>
      <c r="AB41" s="220">
        <v>3.5851154480799998</v>
      </c>
      <c r="AC41" s="220">
        <v>2.5259999999999998E-2</v>
      </c>
      <c r="AD41" s="220">
        <v>0.39590999999999998</v>
      </c>
      <c r="AE41" s="219"/>
      <c r="AF41" s="221">
        <v>65544.388000000006</v>
      </c>
      <c r="AG41" s="221">
        <v>2327.4160000000002</v>
      </c>
      <c r="AH41" s="221">
        <v>37816.324000000001</v>
      </c>
      <c r="AI41" s="221">
        <v>4764.4279999999999</v>
      </c>
      <c r="AJ41" s="221">
        <v>0</v>
      </c>
      <c r="AK41" s="221" t="s">
        <v>224</v>
      </c>
      <c r="AL41" s="40" t="s">
        <v>49</v>
      </c>
    </row>
    <row r="42" spans="1:38" s="4" customFormat="1" ht="26.25" customHeight="1" thickBot="1" x14ac:dyDescent="0.25">
      <c r="A42" s="52" t="s">
        <v>70</v>
      </c>
      <c r="B42" s="52" t="s">
        <v>107</v>
      </c>
      <c r="C42" s="53" t="s">
        <v>108</v>
      </c>
      <c r="D42" s="54"/>
      <c r="E42" s="220">
        <v>5.8786529999999997E-2</v>
      </c>
      <c r="F42" s="220">
        <v>0.60176737999999996</v>
      </c>
      <c r="G42" s="220">
        <v>5.8286000000000004E-4</v>
      </c>
      <c r="H42" s="220">
        <v>5.13E-5</v>
      </c>
      <c r="I42" s="220">
        <v>2.4003600000000003E-3</v>
      </c>
      <c r="J42" s="220">
        <v>2.47117E-3</v>
      </c>
      <c r="K42" s="220">
        <v>2.5504099999999999E-3</v>
      </c>
      <c r="L42" s="220">
        <v>2.2678000000000002E-4</v>
      </c>
      <c r="M42" s="220">
        <v>4.2353128099999999</v>
      </c>
      <c r="N42" s="220">
        <v>1.167442E-2</v>
      </c>
      <c r="O42" s="220">
        <v>7.1639999999999998E-5</v>
      </c>
      <c r="P42" s="220" t="s">
        <v>346</v>
      </c>
      <c r="Q42" s="220" t="s">
        <v>346</v>
      </c>
      <c r="R42" s="220">
        <v>4.8942000000000007E-4</v>
      </c>
      <c r="S42" s="220">
        <v>1.4954700000000001E-2</v>
      </c>
      <c r="T42" s="220">
        <v>5.1141000000000001E-4</v>
      </c>
      <c r="U42" s="220">
        <v>6.9949999999999993E-5</v>
      </c>
      <c r="V42" s="220">
        <v>8.0644899999999988E-3</v>
      </c>
      <c r="W42" s="220" t="s">
        <v>346</v>
      </c>
      <c r="X42" s="220">
        <v>2.5822395000000002E-4</v>
      </c>
      <c r="Y42" s="220">
        <v>2.5822395000000002E-4</v>
      </c>
      <c r="Z42" s="220">
        <v>0</v>
      </c>
      <c r="AA42" s="220">
        <v>0</v>
      </c>
      <c r="AB42" s="220">
        <v>5.1644790000000005E-4</v>
      </c>
      <c r="AC42" s="220" t="s">
        <v>224</v>
      </c>
      <c r="AD42" s="220" t="s">
        <v>224</v>
      </c>
      <c r="AE42" s="219"/>
      <c r="AF42" s="221">
        <v>306.21600000000001</v>
      </c>
      <c r="AG42" s="221" t="s">
        <v>224</v>
      </c>
      <c r="AH42" s="221" t="s">
        <v>224</v>
      </c>
      <c r="AI42" s="221">
        <v>0</v>
      </c>
      <c r="AJ42" s="221" t="s">
        <v>224</v>
      </c>
      <c r="AK42" s="221" t="s">
        <v>224</v>
      </c>
      <c r="AL42" s="40" t="s">
        <v>49</v>
      </c>
    </row>
    <row r="43" spans="1:38" s="4" customFormat="1" ht="26.25" customHeight="1" thickBot="1" x14ac:dyDescent="0.25">
      <c r="A43" s="52" t="s">
        <v>103</v>
      </c>
      <c r="B43" s="52" t="s">
        <v>109</v>
      </c>
      <c r="C43" s="53" t="s">
        <v>110</v>
      </c>
      <c r="D43" s="54"/>
      <c r="E43" s="220">
        <v>6.9795620000000003E-2</v>
      </c>
      <c r="F43" s="220">
        <v>4.2819399999999997E-3</v>
      </c>
      <c r="G43" s="220">
        <v>4.0678430000000002E-2</v>
      </c>
      <c r="H43" s="220">
        <v>4.282E-5</v>
      </c>
      <c r="I43" s="220">
        <v>1.28458E-3</v>
      </c>
      <c r="J43" s="220">
        <v>1.6738500000000002E-3</v>
      </c>
      <c r="K43" s="220">
        <v>2.1409699999999999E-3</v>
      </c>
      <c r="L43" s="220">
        <v>7.1936999999999999E-4</v>
      </c>
      <c r="M43" s="220">
        <v>2.8260799999999999E-2</v>
      </c>
      <c r="N43" s="220">
        <v>3.4260000000000001E-5</v>
      </c>
      <c r="O43" s="220">
        <v>2.57E-6</v>
      </c>
      <c r="P43" s="220">
        <v>5.1379999999999999E-5</v>
      </c>
      <c r="Q43" s="220">
        <v>1.2850000000000001E-5</v>
      </c>
      <c r="R43" s="220">
        <v>8.564E-5</v>
      </c>
      <c r="S43" s="220">
        <v>9.4199999999999999E-5</v>
      </c>
      <c r="T43" s="220">
        <v>3.4299999999999998E-6</v>
      </c>
      <c r="U43" s="220">
        <v>4.71E-5</v>
      </c>
      <c r="V43" s="220">
        <v>1.2417630000000001E-2</v>
      </c>
      <c r="W43" s="220">
        <v>5.9946999999999995E-4</v>
      </c>
      <c r="X43" s="220">
        <v>8.1357000000000005E-7</v>
      </c>
      <c r="Y43" s="220">
        <v>6.4229099999999998E-6</v>
      </c>
      <c r="Z43" s="220">
        <v>7.2792999999999993E-7</v>
      </c>
      <c r="AA43" s="220">
        <v>6.4229000000000002E-7</v>
      </c>
      <c r="AB43" s="220">
        <v>8.6067000000000001E-6</v>
      </c>
      <c r="AC43" s="220">
        <v>0</v>
      </c>
      <c r="AD43" s="220" t="s">
        <v>224</v>
      </c>
      <c r="AE43" s="219"/>
      <c r="AF43" s="221">
        <v>428.19400000000002</v>
      </c>
      <c r="AG43" s="221" t="s">
        <v>224</v>
      </c>
      <c r="AH43" s="221" t="s">
        <v>224</v>
      </c>
      <c r="AI43" s="221" t="s">
        <v>224</v>
      </c>
      <c r="AJ43" s="221" t="s">
        <v>224</v>
      </c>
      <c r="AK43" s="221" t="s">
        <v>224</v>
      </c>
      <c r="AL43" s="40" t="s">
        <v>49</v>
      </c>
    </row>
    <row r="44" spans="1:38" s="4" customFormat="1" ht="26.25" customHeight="1" thickBot="1" x14ac:dyDescent="0.25">
      <c r="A44" s="52" t="s">
        <v>70</v>
      </c>
      <c r="B44" s="52" t="s">
        <v>111</v>
      </c>
      <c r="C44" s="53" t="s">
        <v>112</v>
      </c>
      <c r="D44" s="54"/>
      <c r="E44" s="220">
        <v>2.9747538799999997</v>
      </c>
      <c r="F44" s="220">
        <v>2.2199266499999997</v>
      </c>
      <c r="G44" s="220">
        <v>0.34019871000000002</v>
      </c>
      <c r="H44" s="220">
        <v>6.958E-4</v>
      </c>
      <c r="I44" s="220">
        <v>0.18388128000000001</v>
      </c>
      <c r="J44" s="220">
        <v>0.18396401000000001</v>
      </c>
      <c r="K44" s="220">
        <v>0.18478750999999999</v>
      </c>
      <c r="L44" s="220">
        <v>8.5948099999999999E-2</v>
      </c>
      <c r="M44" s="220">
        <v>5.7293587800000001</v>
      </c>
      <c r="N44" s="220">
        <v>4.0286250000000003E-2</v>
      </c>
      <c r="O44" s="220">
        <v>9.3061999999999995E-4</v>
      </c>
      <c r="P44" s="220">
        <v>4.2883E-4</v>
      </c>
      <c r="Q44" s="220">
        <v>6.46825E-3</v>
      </c>
      <c r="R44" s="220">
        <v>4.6207599999999998E-3</v>
      </c>
      <c r="S44" s="220">
        <v>0.15757114</v>
      </c>
      <c r="T44" s="220">
        <v>6.4613099999999996E-3</v>
      </c>
      <c r="U44" s="220">
        <v>1.392027E-2</v>
      </c>
      <c r="V44" s="220">
        <v>9.266379000000001E-2</v>
      </c>
      <c r="W44" s="220">
        <v>4.2168700000000002E-3</v>
      </c>
      <c r="X44" s="220">
        <v>2.8421157700000001E-3</v>
      </c>
      <c r="Y44" s="220">
        <v>4.5181440199999999E-3</v>
      </c>
      <c r="Z44" s="220">
        <v>4.7400000000000006E-9</v>
      </c>
      <c r="AA44" s="220">
        <v>6.8999999999999997E-9</v>
      </c>
      <c r="AB44" s="220">
        <v>7.3602714299999998E-3</v>
      </c>
      <c r="AC44" s="220" t="s">
        <v>346</v>
      </c>
      <c r="AD44" s="220" t="s">
        <v>224</v>
      </c>
      <c r="AE44" s="219"/>
      <c r="AF44" s="221">
        <v>3937.7647200000001</v>
      </c>
      <c r="AG44" s="221" t="s">
        <v>224</v>
      </c>
      <c r="AH44" s="221" t="s">
        <v>224</v>
      </c>
      <c r="AI44" s="221">
        <v>0</v>
      </c>
      <c r="AJ44" s="221" t="s">
        <v>224</v>
      </c>
      <c r="AK44" s="221"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19"/>
      <c r="AF45" s="221">
        <v>0</v>
      </c>
      <c r="AG45" s="221">
        <v>0</v>
      </c>
      <c r="AH45" s="221">
        <v>0</v>
      </c>
      <c r="AI45" s="221">
        <v>0</v>
      </c>
      <c r="AJ45" s="221">
        <v>0</v>
      </c>
      <c r="AK45" s="221"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19"/>
      <c r="AF46" s="221"/>
      <c r="AG46" s="221"/>
      <c r="AH46" s="221"/>
      <c r="AI46" s="221"/>
      <c r="AJ46" s="221"/>
      <c r="AK46" s="221" t="s">
        <v>224</v>
      </c>
      <c r="AL46" s="40" t="s">
        <v>49</v>
      </c>
    </row>
    <row r="47" spans="1:38" s="4" customFormat="1" ht="26.25" customHeight="1" thickBot="1" x14ac:dyDescent="0.25">
      <c r="A47" s="52" t="s">
        <v>70</v>
      </c>
      <c r="B47" s="52" t="s">
        <v>117</v>
      </c>
      <c r="C47" s="53" t="s">
        <v>118</v>
      </c>
      <c r="D47" s="54"/>
      <c r="E47" s="220">
        <v>0.50441884000000003</v>
      </c>
      <c r="F47" s="220">
        <v>0.12256114999999999</v>
      </c>
      <c r="G47" s="220">
        <v>5.9927499999999998E-3</v>
      </c>
      <c r="H47" s="220">
        <v>5.5999999999999997E-6</v>
      </c>
      <c r="I47" s="220">
        <v>2.7349499999999999E-3</v>
      </c>
      <c r="J47" s="220">
        <v>2.8458899999999998E-3</v>
      </c>
      <c r="K47" s="220">
        <v>3.6144900000000002E-3</v>
      </c>
      <c r="L47" s="220">
        <v>1.42932E-3</v>
      </c>
      <c r="M47" s="220">
        <v>3.7506571499999999</v>
      </c>
      <c r="N47" s="220">
        <v>2.8500000000000002E-6</v>
      </c>
      <c r="O47" s="220">
        <v>1.0120000000000001E-5</v>
      </c>
      <c r="P47" s="220" t="s">
        <v>346</v>
      </c>
      <c r="Q47" s="220" t="s">
        <v>346</v>
      </c>
      <c r="R47" s="220">
        <v>6.0350000000000003E-5</v>
      </c>
      <c r="S47" s="220">
        <v>1.95531E-3</v>
      </c>
      <c r="T47" s="220">
        <v>5.8879999999999999E-5</v>
      </c>
      <c r="U47" s="220">
        <v>7.5399999999999998E-6</v>
      </c>
      <c r="V47" s="220">
        <v>9.7707000000000002E-4</v>
      </c>
      <c r="W47" s="220" t="s">
        <v>346</v>
      </c>
      <c r="X47" s="220">
        <v>2.745596E-5</v>
      </c>
      <c r="Y47" s="220">
        <v>2.745596E-5</v>
      </c>
      <c r="Z47" s="220">
        <v>0</v>
      </c>
      <c r="AA47" s="220">
        <v>0</v>
      </c>
      <c r="AB47" s="220">
        <v>5.491192E-5</v>
      </c>
      <c r="AC47" s="220" t="s">
        <v>224</v>
      </c>
      <c r="AD47" s="220" t="s">
        <v>224</v>
      </c>
      <c r="AE47" s="219"/>
      <c r="AF47" s="221">
        <v>1323.51523</v>
      </c>
      <c r="AG47" s="221" t="s">
        <v>224</v>
      </c>
      <c r="AH47" s="221" t="s">
        <v>224</v>
      </c>
      <c r="AI47" s="221">
        <v>0</v>
      </c>
      <c r="AJ47" s="221" t="s">
        <v>224</v>
      </c>
      <c r="AK47" s="221"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19"/>
      <c r="AF48" s="221" t="s">
        <v>348</v>
      </c>
      <c r="AG48" s="221" t="s">
        <v>348</v>
      </c>
      <c r="AH48" s="221" t="s">
        <v>348</v>
      </c>
      <c r="AI48" s="221" t="s">
        <v>348</v>
      </c>
      <c r="AJ48" s="221" t="s">
        <v>348</v>
      </c>
      <c r="AK48" s="221" t="s">
        <v>348</v>
      </c>
      <c r="AL48" s="40" t="s">
        <v>122</v>
      </c>
    </row>
    <row r="49" spans="1:38" s="4" customFormat="1" ht="26.25" customHeight="1" thickBot="1" x14ac:dyDescent="0.25">
      <c r="A49" s="52" t="s">
        <v>119</v>
      </c>
      <c r="B49" s="52" t="s">
        <v>123</v>
      </c>
      <c r="C49" s="53" t="s">
        <v>124</v>
      </c>
      <c r="D49" s="54"/>
      <c r="E49" s="220">
        <v>0.74530863999999997</v>
      </c>
      <c r="F49" s="220">
        <v>1.5939869200000001</v>
      </c>
      <c r="G49" s="220">
        <v>0.35922115999999998</v>
      </c>
      <c r="H49" s="220">
        <v>0.18361452</v>
      </c>
      <c r="I49" s="220">
        <v>0.31932960000000005</v>
      </c>
      <c r="J49" s="220">
        <v>0.74510239999999994</v>
      </c>
      <c r="K49" s="220">
        <v>2.1288640000000001</v>
      </c>
      <c r="L49" s="220">
        <v>0.19551204000000003</v>
      </c>
      <c r="M49" s="220">
        <v>1.2662792999999999</v>
      </c>
      <c r="N49" s="220">
        <v>0.72115267999999999</v>
      </c>
      <c r="O49" s="220">
        <v>0.16365642</v>
      </c>
      <c r="P49" s="220">
        <v>3.9916200000000006E-2</v>
      </c>
      <c r="Q49" s="220">
        <v>6.5196459999999998E-2</v>
      </c>
      <c r="R49" s="220">
        <v>0.55616571999999997</v>
      </c>
      <c r="S49" s="220">
        <v>0.29537988000000004</v>
      </c>
      <c r="T49" s="220">
        <v>0.2128864</v>
      </c>
      <c r="U49" s="220">
        <v>7.9832400000000008E-3</v>
      </c>
      <c r="V49" s="220">
        <v>0.72115267999999999</v>
      </c>
      <c r="W49" s="220">
        <v>0.39916199999999996</v>
      </c>
      <c r="X49" s="220">
        <v>1.7962290000000001</v>
      </c>
      <c r="Y49" s="220">
        <v>1.4635940000000001</v>
      </c>
      <c r="Z49" s="220">
        <v>1.2640130000000001</v>
      </c>
      <c r="AA49" s="220">
        <v>0.81162940000000006</v>
      </c>
      <c r="AB49" s="220">
        <v>5.3354654000000004</v>
      </c>
      <c r="AC49" s="220" t="s">
        <v>224</v>
      </c>
      <c r="AD49" s="220" t="s">
        <v>224</v>
      </c>
      <c r="AE49" s="219"/>
      <c r="AF49" s="221" t="s">
        <v>224</v>
      </c>
      <c r="AG49" s="221" t="s">
        <v>224</v>
      </c>
      <c r="AH49" s="221" t="s">
        <v>224</v>
      </c>
      <c r="AI49" s="221" t="s">
        <v>224</v>
      </c>
      <c r="AJ49" s="221" t="s">
        <v>224</v>
      </c>
      <c r="AK49" s="221">
        <v>1330.54</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19"/>
      <c r="AF50" s="221" t="s">
        <v>348</v>
      </c>
      <c r="AG50" s="221" t="s">
        <v>348</v>
      </c>
      <c r="AH50" s="221" t="s">
        <v>348</v>
      </c>
      <c r="AI50" s="221" t="s">
        <v>348</v>
      </c>
      <c r="AJ50" s="221" t="s">
        <v>348</v>
      </c>
      <c r="AK50" s="221"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19"/>
      <c r="AF51" s="221" t="s">
        <v>224</v>
      </c>
      <c r="AG51" s="221" t="s">
        <v>224</v>
      </c>
      <c r="AH51" s="221" t="s">
        <v>224</v>
      </c>
      <c r="AI51" s="221" t="s">
        <v>224</v>
      </c>
      <c r="AJ51" s="221" t="s">
        <v>224</v>
      </c>
      <c r="AK51" s="221">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19"/>
      <c r="AF52" s="221" t="s">
        <v>348</v>
      </c>
      <c r="AG52" s="221" t="s">
        <v>348</v>
      </c>
      <c r="AH52" s="221" t="s">
        <v>348</v>
      </c>
      <c r="AI52" s="221" t="s">
        <v>348</v>
      </c>
      <c r="AJ52" s="221" t="s">
        <v>348</v>
      </c>
      <c r="AK52" s="221" t="s">
        <v>346</v>
      </c>
      <c r="AL52" s="40" t="s">
        <v>132</v>
      </c>
    </row>
    <row r="53" spans="1:38" s="4" customFormat="1" ht="26.25" customHeight="1" thickBot="1" x14ac:dyDescent="0.25">
      <c r="A53" s="52" t="s">
        <v>119</v>
      </c>
      <c r="B53" s="56" t="s">
        <v>133</v>
      </c>
      <c r="C53" s="58" t="s">
        <v>134</v>
      </c>
      <c r="D53" s="55"/>
      <c r="E53" s="220" t="s">
        <v>224</v>
      </c>
      <c r="F53" s="220">
        <v>1.71406232</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19"/>
      <c r="AF53" s="221" t="s">
        <v>224</v>
      </c>
      <c r="AG53" s="221" t="s">
        <v>224</v>
      </c>
      <c r="AH53" s="221" t="s">
        <v>224</v>
      </c>
      <c r="AI53" s="221" t="s">
        <v>224</v>
      </c>
      <c r="AJ53" s="221" t="s">
        <v>224</v>
      </c>
      <c r="AK53" s="221">
        <v>0.71199999999999997</v>
      </c>
      <c r="AL53" s="40" t="s">
        <v>135</v>
      </c>
    </row>
    <row r="54" spans="1:38" s="4" customFormat="1" ht="37.5" customHeight="1" thickBot="1" x14ac:dyDescent="0.25">
      <c r="A54" s="52" t="s">
        <v>119</v>
      </c>
      <c r="B54" s="56" t="s">
        <v>136</v>
      </c>
      <c r="C54" s="58" t="s">
        <v>137</v>
      </c>
      <c r="D54" s="55"/>
      <c r="E54" s="220" t="s">
        <v>224</v>
      </c>
      <c r="F54" s="220">
        <v>1.2767718399999999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19"/>
      <c r="AF54" s="221" t="s">
        <v>224</v>
      </c>
      <c r="AG54" s="221" t="s">
        <v>224</v>
      </c>
      <c r="AH54" s="221" t="s">
        <v>224</v>
      </c>
      <c r="AI54" s="221" t="s">
        <v>224</v>
      </c>
      <c r="AJ54" s="221" t="s">
        <v>224</v>
      </c>
      <c r="AK54" s="221">
        <v>146717.51</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19"/>
      <c r="AF55" s="221" t="s">
        <v>224</v>
      </c>
      <c r="AG55" s="221" t="s">
        <v>224</v>
      </c>
      <c r="AH55" s="221" t="s">
        <v>224</v>
      </c>
      <c r="AI55" s="221" t="s">
        <v>224</v>
      </c>
      <c r="AJ55" s="221" t="s">
        <v>224</v>
      </c>
      <c r="AK55" s="221">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19"/>
      <c r="AF56" s="221" t="s">
        <v>348</v>
      </c>
      <c r="AG56" s="221" t="s">
        <v>348</v>
      </c>
      <c r="AH56" s="221" t="s">
        <v>348</v>
      </c>
      <c r="AI56" s="221" t="s">
        <v>348</v>
      </c>
      <c r="AJ56" s="221" t="s">
        <v>348</v>
      </c>
      <c r="AK56" s="221" t="s">
        <v>348</v>
      </c>
      <c r="AL56" s="40" t="s">
        <v>370</v>
      </c>
    </row>
    <row r="57" spans="1:38" s="4" customFormat="1" ht="26.25" customHeight="1" thickBot="1" x14ac:dyDescent="0.25">
      <c r="A57" s="52" t="s">
        <v>53</v>
      </c>
      <c r="B57" s="52" t="s">
        <v>143</v>
      </c>
      <c r="C57" s="53" t="s">
        <v>144</v>
      </c>
      <c r="D57" s="54"/>
      <c r="E57" s="220">
        <v>12.913497960000001</v>
      </c>
      <c r="F57" s="220">
        <v>0.21660061</v>
      </c>
      <c r="G57" s="220">
        <v>5.6689792799999994</v>
      </c>
      <c r="H57" s="220">
        <v>0.25620848000000002</v>
      </c>
      <c r="I57" s="220">
        <v>0.42947247</v>
      </c>
      <c r="J57" s="220">
        <v>1.2294826599999999</v>
      </c>
      <c r="K57" s="220">
        <v>1.4525864799999999</v>
      </c>
      <c r="L57" s="220">
        <v>1.2884169999999999E-2</v>
      </c>
      <c r="M57" s="220">
        <v>7.6047266000000002</v>
      </c>
      <c r="N57" s="220">
        <v>0.70689003000000006</v>
      </c>
      <c r="O57" s="220">
        <v>2.9952019999999999E-2</v>
      </c>
      <c r="P57" s="220">
        <v>0.41071442000000002</v>
      </c>
      <c r="Q57" s="220">
        <v>7.2642960000000006E-2</v>
      </c>
      <c r="R57" s="220">
        <v>0.57599455999999993</v>
      </c>
      <c r="S57" s="220">
        <v>0.50529432000000007</v>
      </c>
      <c r="T57" s="220">
        <v>0.40953466999999999</v>
      </c>
      <c r="U57" s="220">
        <v>0.12975152000000001</v>
      </c>
      <c r="V57" s="220">
        <v>1.3019155900000001</v>
      </c>
      <c r="W57" s="220">
        <v>0.41176362</v>
      </c>
      <c r="X57" s="220">
        <v>1.7315265270000001E-2</v>
      </c>
      <c r="Y57" s="220">
        <v>1.9542394019999999E-2</v>
      </c>
      <c r="Z57" s="220">
        <v>1.356324331E-2</v>
      </c>
      <c r="AA57" s="220">
        <v>1.609195745E-2</v>
      </c>
      <c r="AB57" s="220">
        <v>6.6513013590000003E-2</v>
      </c>
      <c r="AC57" s="220">
        <v>7.8261700000000003</v>
      </c>
      <c r="AD57" s="220">
        <v>2.9058299999999999</v>
      </c>
      <c r="AE57" s="219"/>
      <c r="AF57" s="221" t="s">
        <v>224</v>
      </c>
      <c r="AG57" s="221" t="s">
        <v>224</v>
      </c>
      <c r="AH57" s="221" t="s">
        <v>224</v>
      </c>
      <c r="AI57" s="221" t="s">
        <v>224</v>
      </c>
      <c r="AJ57" s="221" t="s">
        <v>224</v>
      </c>
      <c r="AK57" s="221">
        <v>5268.6679999999997</v>
      </c>
      <c r="AL57" s="40" t="s">
        <v>145</v>
      </c>
    </row>
    <row r="58" spans="1:38" s="4" customFormat="1" ht="26.25" customHeight="1" thickBot="1" x14ac:dyDescent="0.25">
      <c r="A58" s="52" t="s">
        <v>53</v>
      </c>
      <c r="B58" s="52" t="s">
        <v>146</v>
      </c>
      <c r="C58" s="53" t="s">
        <v>147</v>
      </c>
      <c r="D58" s="54"/>
      <c r="E58" s="220">
        <v>2.6973886700000005</v>
      </c>
      <c r="F58" s="220">
        <v>0.75294833999999999</v>
      </c>
      <c r="G58" s="220">
        <v>5.4820750800000004</v>
      </c>
      <c r="H58" s="220">
        <v>1.3314519999999998E-2</v>
      </c>
      <c r="I58" s="220">
        <v>0.26860390000000001</v>
      </c>
      <c r="J58" s="220">
        <v>0.94621679999999997</v>
      </c>
      <c r="K58" s="220">
        <v>2.17124081</v>
      </c>
      <c r="L58" s="220">
        <v>5.783E-5</v>
      </c>
      <c r="M58" s="220">
        <v>36.685405950000003</v>
      </c>
      <c r="N58" s="220">
        <v>0.41882019999999998</v>
      </c>
      <c r="O58" s="220">
        <v>2.1389119999999998E-2</v>
      </c>
      <c r="P58" s="220">
        <v>3.5780339999999994E-2</v>
      </c>
      <c r="Q58" s="220">
        <v>2.1890380000000001E-2</v>
      </c>
      <c r="R58" s="220">
        <v>0.15709429999999999</v>
      </c>
      <c r="S58" s="220">
        <v>8.8363529999999996E-2</v>
      </c>
      <c r="T58" s="220">
        <v>0.34345225000000001</v>
      </c>
      <c r="U58" s="220">
        <v>4.2872590000000002E-2</v>
      </c>
      <c r="V58" s="220">
        <v>0.50675679000000007</v>
      </c>
      <c r="W58" s="220">
        <v>0.14309602000000002</v>
      </c>
      <c r="X58" s="220">
        <v>6.6175348099999998E-3</v>
      </c>
      <c r="Y58" s="220">
        <v>4.2430020700000006E-3</v>
      </c>
      <c r="Z58" s="220">
        <v>1.1911540899999999E-3</v>
      </c>
      <c r="AA58" s="220">
        <v>9.5502705999999998E-4</v>
      </c>
      <c r="AB58" s="220">
        <v>1.3006745370000001E-2</v>
      </c>
      <c r="AC58" s="220" t="s">
        <v>224</v>
      </c>
      <c r="AD58" s="220">
        <v>9.4820000000000002E-2</v>
      </c>
      <c r="AE58" s="219"/>
      <c r="AF58" s="221" t="s">
        <v>224</v>
      </c>
      <c r="AG58" s="221" t="s">
        <v>224</v>
      </c>
      <c r="AH58" s="221" t="s">
        <v>224</v>
      </c>
      <c r="AI58" s="221" t="s">
        <v>224</v>
      </c>
      <c r="AJ58" s="221" t="s">
        <v>224</v>
      </c>
      <c r="AK58" s="221">
        <v>2610.69</v>
      </c>
      <c r="AL58" s="40" t="s">
        <v>148</v>
      </c>
    </row>
    <row r="59" spans="1:38" s="4" customFormat="1" ht="26.25" customHeight="1" thickBot="1" x14ac:dyDescent="0.25">
      <c r="A59" s="52" t="s">
        <v>53</v>
      </c>
      <c r="B59" s="60" t="s">
        <v>149</v>
      </c>
      <c r="C59" s="53" t="s">
        <v>374</v>
      </c>
      <c r="D59" s="54"/>
      <c r="E59" s="220">
        <v>6.6702643699999999</v>
      </c>
      <c r="F59" s="220">
        <v>0.15151785000000001</v>
      </c>
      <c r="G59" s="220">
        <v>5.3187382300000001</v>
      </c>
      <c r="H59" s="220">
        <v>0.15191258999999999</v>
      </c>
      <c r="I59" s="220">
        <v>0.41507709999999998</v>
      </c>
      <c r="J59" s="220">
        <v>0.4731571</v>
      </c>
      <c r="K59" s="220">
        <v>0.52534709999999996</v>
      </c>
      <c r="L59" s="220">
        <v>2.0855800000000001E-3</v>
      </c>
      <c r="M59" s="220">
        <v>0.32888214999999998</v>
      </c>
      <c r="N59" s="220">
        <v>1.4728939000000001</v>
      </c>
      <c r="O59" s="220">
        <v>4.7561029999999997E-2</v>
      </c>
      <c r="P59" s="220">
        <v>4.0462919999999999E-2</v>
      </c>
      <c r="Q59" s="220">
        <v>0.10647090000000001</v>
      </c>
      <c r="R59" s="220">
        <v>0.36854092999999999</v>
      </c>
      <c r="S59" s="220">
        <v>0.36769829000000004</v>
      </c>
      <c r="T59" s="220">
        <v>0.41345303</v>
      </c>
      <c r="U59" s="220">
        <v>20.79163926</v>
      </c>
      <c r="V59" s="220">
        <v>4.8826800699999993</v>
      </c>
      <c r="W59" s="220">
        <v>5.4176200000000001E-2</v>
      </c>
      <c r="X59" s="220">
        <v>2.4967792870000002E-2</v>
      </c>
      <c r="Y59" s="220">
        <v>3.9035602199999998E-2</v>
      </c>
      <c r="Z59" s="220">
        <v>3.7361730699999998E-2</v>
      </c>
      <c r="AA59" s="220">
        <v>3.7336559700000001E-2</v>
      </c>
      <c r="AB59" s="220">
        <v>0.13869968550000003</v>
      </c>
      <c r="AC59" s="220" t="s">
        <v>224</v>
      </c>
      <c r="AD59" s="220">
        <v>0.23499999999999999</v>
      </c>
      <c r="AE59" s="219"/>
      <c r="AF59" s="221" t="s">
        <v>224</v>
      </c>
      <c r="AG59" s="221" t="s">
        <v>224</v>
      </c>
      <c r="AH59" s="221" t="s">
        <v>224</v>
      </c>
      <c r="AI59" s="221" t="s">
        <v>224</v>
      </c>
      <c r="AJ59" s="221" t="s">
        <v>224</v>
      </c>
      <c r="AK59" s="221">
        <v>1682.8779999999999</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0.68543888000000008</v>
      </c>
      <c r="J60" s="220">
        <v>2.2398862500000001</v>
      </c>
      <c r="K60" s="220">
        <v>4.3989345000000002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19"/>
      <c r="AF60" s="221" t="s">
        <v>224</v>
      </c>
      <c r="AG60" s="221" t="s">
        <v>224</v>
      </c>
      <c r="AH60" s="221" t="s">
        <v>224</v>
      </c>
      <c r="AI60" s="221" t="s">
        <v>224</v>
      </c>
      <c r="AJ60" s="221" t="s">
        <v>224</v>
      </c>
      <c r="AK60" s="221"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3.4197970000000001E-2</v>
      </c>
      <c r="J61" s="220">
        <v>0.34197973000000004</v>
      </c>
      <c r="K61" s="220">
        <v>1.1318366599999998</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19"/>
      <c r="AF61" s="221" t="s">
        <v>224</v>
      </c>
      <c r="AG61" s="221" t="s">
        <v>224</v>
      </c>
      <c r="AH61" s="221" t="s">
        <v>224</v>
      </c>
      <c r="AI61" s="221" t="s">
        <v>224</v>
      </c>
      <c r="AJ61" s="221" t="s">
        <v>224</v>
      </c>
      <c r="AK61" s="221" t="s">
        <v>476</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19"/>
      <c r="AF62" s="221" t="s">
        <v>224</v>
      </c>
      <c r="AG62" s="221" t="s">
        <v>224</v>
      </c>
      <c r="AH62" s="221" t="s">
        <v>224</v>
      </c>
      <c r="AI62" s="221" t="s">
        <v>224</v>
      </c>
      <c r="AJ62" s="221" t="s">
        <v>224</v>
      </c>
      <c r="AK62" s="221"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19"/>
      <c r="AF63" s="221" t="s">
        <v>224</v>
      </c>
      <c r="AG63" s="221" t="s">
        <v>224</v>
      </c>
      <c r="AH63" s="221" t="s">
        <v>224</v>
      </c>
      <c r="AI63" s="221" t="s">
        <v>224</v>
      </c>
      <c r="AJ63" s="221" t="s">
        <v>224</v>
      </c>
      <c r="AK63" s="221" t="s">
        <v>224</v>
      </c>
      <c r="AL63" s="40" t="s">
        <v>370</v>
      </c>
    </row>
    <row r="64" spans="1:38" s="4" customFormat="1" ht="26.25" customHeight="1" thickBot="1" x14ac:dyDescent="0.25">
      <c r="A64" s="52" t="s">
        <v>53</v>
      </c>
      <c r="B64" s="60" t="s">
        <v>158</v>
      </c>
      <c r="C64" s="53" t="s">
        <v>159</v>
      </c>
      <c r="D64" s="54"/>
      <c r="E64" s="220">
        <v>0.18348774000000001</v>
      </c>
      <c r="F64" s="220" t="s">
        <v>347</v>
      </c>
      <c r="G64" s="220" t="s">
        <v>346</v>
      </c>
      <c r="H64" s="220" t="s">
        <v>346</v>
      </c>
      <c r="I64" s="220" t="s">
        <v>224</v>
      </c>
      <c r="J64" s="220" t="s">
        <v>224</v>
      </c>
      <c r="K64" s="220" t="s">
        <v>224</v>
      </c>
      <c r="L64" s="220" t="s">
        <v>224</v>
      </c>
      <c r="M64" s="220">
        <v>0.17804838000000001</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19"/>
      <c r="AF64" s="221" t="s">
        <v>224</v>
      </c>
      <c r="AG64" s="221" t="s">
        <v>224</v>
      </c>
      <c r="AH64" s="221" t="s">
        <v>224</v>
      </c>
      <c r="AI64" s="221" t="s">
        <v>224</v>
      </c>
      <c r="AJ64" s="221" t="s">
        <v>224</v>
      </c>
      <c r="AK64" s="221">
        <v>362.62400000000002</v>
      </c>
      <c r="AL64" s="40" t="s">
        <v>160</v>
      </c>
    </row>
    <row r="65" spans="1:38" s="4" customFormat="1" ht="26.25" customHeight="1" thickBot="1" x14ac:dyDescent="0.25">
      <c r="A65" s="52" t="s">
        <v>53</v>
      </c>
      <c r="B65" s="56" t="s">
        <v>161</v>
      </c>
      <c r="C65" s="53" t="s">
        <v>162</v>
      </c>
      <c r="D65" s="54"/>
      <c r="E65" s="220">
        <v>0.74415409999999993</v>
      </c>
      <c r="F65" s="220" t="s">
        <v>224</v>
      </c>
      <c r="G65" s="220" t="s">
        <v>224</v>
      </c>
      <c r="H65" s="220">
        <v>0.14809999999999998</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19"/>
      <c r="AF65" s="221" t="s">
        <v>224</v>
      </c>
      <c r="AG65" s="221" t="s">
        <v>224</v>
      </c>
      <c r="AH65" s="221" t="s">
        <v>224</v>
      </c>
      <c r="AI65" s="221" t="s">
        <v>224</v>
      </c>
      <c r="AJ65" s="221" t="s">
        <v>224</v>
      </c>
      <c r="AK65" s="221">
        <v>744.899</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19"/>
      <c r="AF66" s="221" t="s">
        <v>348</v>
      </c>
      <c r="AG66" s="221" t="s">
        <v>348</v>
      </c>
      <c r="AH66" s="221" t="s">
        <v>348</v>
      </c>
      <c r="AI66" s="221" t="s">
        <v>348</v>
      </c>
      <c r="AJ66" s="221" t="s">
        <v>348</v>
      </c>
      <c r="AK66" s="221"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19"/>
      <c r="AF67" s="221" t="s">
        <v>348</v>
      </c>
      <c r="AG67" s="221" t="s">
        <v>348</v>
      </c>
      <c r="AH67" s="221" t="s">
        <v>348</v>
      </c>
      <c r="AI67" s="221" t="s">
        <v>348</v>
      </c>
      <c r="AJ67" s="221" t="s">
        <v>348</v>
      </c>
      <c r="AK67" s="221"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19"/>
      <c r="AF68" s="221" t="s">
        <v>224</v>
      </c>
      <c r="AG68" s="221" t="s">
        <v>224</v>
      </c>
      <c r="AH68" s="221" t="s">
        <v>224</v>
      </c>
      <c r="AI68" s="221" t="s">
        <v>224</v>
      </c>
      <c r="AJ68" s="221" t="s">
        <v>224</v>
      </c>
      <c r="AK68" s="221"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19"/>
      <c r="AF69" s="221" t="s">
        <v>348</v>
      </c>
      <c r="AG69" s="221" t="s">
        <v>348</v>
      </c>
      <c r="AH69" s="221" t="s">
        <v>348</v>
      </c>
      <c r="AI69" s="221" t="s">
        <v>348</v>
      </c>
      <c r="AJ69" s="221" t="s">
        <v>348</v>
      </c>
      <c r="AK69" s="221" t="s">
        <v>348</v>
      </c>
      <c r="AL69" s="40" t="s">
        <v>175</v>
      </c>
    </row>
    <row r="70" spans="1:38" s="4" customFormat="1" ht="26.25" customHeight="1" thickBot="1" x14ac:dyDescent="0.25">
      <c r="A70" s="52" t="s">
        <v>53</v>
      </c>
      <c r="B70" s="52" t="s">
        <v>176</v>
      </c>
      <c r="C70" s="53" t="s">
        <v>379</v>
      </c>
      <c r="D70" s="59"/>
      <c r="E70" s="220" t="s">
        <v>346</v>
      </c>
      <c r="F70" s="220">
        <v>1.7452323400000003</v>
      </c>
      <c r="G70" s="220">
        <v>0.60136000999999994</v>
      </c>
      <c r="H70" s="220">
        <v>0.28559224999999999</v>
      </c>
      <c r="I70" s="220">
        <v>5.9592689999999997E-2</v>
      </c>
      <c r="J70" s="220">
        <v>0.11910493</v>
      </c>
      <c r="K70" s="220">
        <v>0.30888325000000005</v>
      </c>
      <c r="L70" s="220" t="s">
        <v>346</v>
      </c>
      <c r="M70" s="220" t="s">
        <v>346</v>
      </c>
      <c r="N70" s="220">
        <v>0.21591538999999998</v>
      </c>
      <c r="O70" s="220">
        <v>7.45E-3</v>
      </c>
      <c r="P70" s="220" t="s">
        <v>346</v>
      </c>
      <c r="Q70" s="220" t="s">
        <v>346</v>
      </c>
      <c r="R70" s="220" t="s">
        <v>346</v>
      </c>
      <c r="S70" s="220">
        <v>9.5000000000000001E-2</v>
      </c>
      <c r="T70" s="220">
        <v>4.5599999999999998E-3</v>
      </c>
      <c r="U70" s="220" t="s">
        <v>346</v>
      </c>
      <c r="V70" s="220">
        <v>0.54336000000000007</v>
      </c>
      <c r="W70" s="220">
        <v>3.9952800000000004E-3</v>
      </c>
      <c r="X70" s="220" t="s">
        <v>346</v>
      </c>
      <c r="Y70" s="220" t="s">
        <v>346</v>
      </c>
      <c r="Z70" s="220" t="s">
        <v>346</v>
      </c>
      <c r="AA70" s="220" t="s">
        <v>346</v>
      </c>
      <c r="AB70" s="220" t="s">
        <v>346</v>
      </c>
      <c r="AC70" s="220" t="s">
        <v>224</v>
      </c>
      <c r="AD70" s="220" t="s">
        <v>224</v>
      </c>
      <c r="AE70" s="219"/>
      <c r="AF70" s="221" t="s">
        <v>224</v>
      </c>
      <c r="AG70" s="221" t="s">
        <v>224</v>
      </c>
      <c r="AH70" s="221" t="s">
        <v>224</v>
      </c>
      <c r="AI70" s="221" t="s">
        <v>224</v>
      </c>
      <c r="AJ70" s="221" t="s">
        <v>224</v>
      </c>
      <c r="AK70" s="221"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19"/>
      <c r="AF71" s="221" t="s">
        <v>224</v>
      </c>
      <c r="AG71" s="221" t="s">
        <v>224</v>
      </c>
      <c r="AH71" s="221" t="s">
        <v>224</v>
      </c>
      <c r="AI71" s="221" t="s">
        <v>224</v>
      </c>
      <c r="AJ71" s="221" t="s">
        <v>224</v>
      </c>
      <c r="AK71" s="221" t="s">
        <v>224</v>
      </c>
      <c r="AL71" s="40" t="s">
        <v>370</v>
      </c>
    </row>
    <row r="72" spans="1:38" s="4" customFormat="1" ht="26.25" customHeight="1" thickBot="1" x14ac:dyDescent="0.25">
      <c r="A72" s="52" t="s">
        <v>53</v>
      </c>
      <c r="B72" s="52" t="s">
        <v>179</v>
      </c>
      <c r="C72" s="53" t="s">
        <v>180</v>
      </c>
      <c r="D72" s="54"/>
      <c r="E72" s="220">
        <v>0.53547224999999998</v>
      </c>
      <c r="F72" s="220">
        <v>0.60828537999999999</v>
      </c>
      <c r="G72" s="220">
        <v>1.0263027199999999</v>
      </c>
      <c r="H72" s="220" t="s">
        <v>346</v>
      </c>
      <c r="I72" s="220">
        <v>4.5951416700000003</v>
      </c>
      <c r="J72" s="220">
        <v>6.6138047200000001</v>
      </c>
      <c r="K72" s="220">
        <v>12.169459440000001</v>
      </c>
      <c r="L72" s="220">
        <v>0.25716751999999998</v>
      </c>
      <c r="M72" s="220">
        <v>59.674036869999995</v>
      </c>
      <c r="N72" s="220">
        <v>28.275794100000002</v>
      </c>
      <c r="O72" s="220">
        <v>0.56465968</v>
      </c>
      <c r="P72" s="220">
        <v>0.46322103999999997</v>
      </c>
      <c r="Q72" s="220">
        <v>0.97757876999999993</v>
      </c>
      <c r="R72" s="220">
        <v>10.599804069999999</v>
      </c>
      <c r="S72" s="220">
        <v>3.2198971000000003</v>
      </c>
      <c r="T72" s="220">
        <v>4.2976176199999996</v>
      </c>
      <c r="U72" s="220">
        <v>0.26944056999999999</v>
      </c>
      <c r="V72" s="220">
        <v>75.450618550000002</v>
      </c>
      <c r="W72" s="220">
        <v>9.0525247499999999</v>
      </c>
      <c r="X72" s="220">
        <v>3.7061314920799999</v>
      </c>
      <c r="Y72" s="220">
        <v>4.6246954577699997</v>
      </c>
      <c r="Z72" s="220">
        <v>2.3718383335599995</v>
      </c>
      <c r="AA72" s="220">
        <v>1.6995052947399998</v>
      </c>
      <c r="AB72" s="220">
        <v>12.402170578540002</v>
      </c>
      <c r="AC72" s="220">
        <v>8.4060699999999997</v>
      </c>
      <c r="AD72" s="220">
        <v>83.747880000000009</v>
      </c>
      <c r="AE72" s="219"/>
      <c r="AF72" s="221" t="s">
        <v>224</v>
      </c>
      <c r="AG72" s="221" t="s">
        <v>224</v>
      </c>
      <c r="AH72" s="221" t="s">
        <v>224</v>
      </c>
      <c r="AI72" s="221" t="s">
        <v>224</v>
      </c>
      <c r="AJ72" s="221" t="s">
        <v>224</v>
      </c>
      <c r="AK72" s="221">
        <v>6730.8130000000001</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19"/>
      <c r="AF73" s="221" t="s">
        <v>348</v>
      </c>
      <c r="AG73" s="221" t="s">
        <v>348</v>
      </c>
      <c r="AH73" s="221" t="s">
        <v>348</v>
      </c>
      <c r="AI73" s="221" t="s">
        <v>348</v>
      </c>
      <c r="AJ73" s="221" t="s">
        <v>348</v>
      </c>
      <c r="AK73" s="221"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19"/>
      <c r="AF74" s="221" t="s">
        <v>224</v>
      </c>
      <c r="AG74" s="221" t="s">
        <v>224</v>
      </c>
      <c r="AH74" s="221" t="s">
        <v>224</v>
      </c>
      <c r="AI74" s="221" t="s">
        <v>224</v>
      </c>
      <c r="AJ74" s="221" t="s">
        <v>224</v>
      </c>
      <c r="AK74" s="221"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19"/>
      <c r="AF75" s="221" t="s">
        <v>224</v>
      </c>
      <c r="AG75" s="221" t="s">
        <v>224</v>
      </c>
      <c r="AH75" s="221" t="s">
        <v>224</v>
      </c>
      <c r="AI75" s="221" t="s">
        <v>224</v>
      </c>
      <c r="AJ75" s="221" t="s">
        <v>224</v>
      </c>
      <c r="AK75" s="221"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19"/>
      <c r="AF76" s="221" t="s">
        <v>224</v>
      </c>
      <c r="AG76" s="221" t="s">
        <v>224</v>
      </c>
      <c r="AH76" s="221" t="s">
        <v>224</v>
      </c>
      <c r="AI76" s="221" t="s">
        <v>224</v>
      </c>
      <c r="AJ76" s="221" t="s">
        <v>224</v>
      </c>
      <c r="AK76" s="221"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19"/>
      <c r="AF77" s="221" t="s">
        <v>224</v>
      </c>
      <c r="AG77" s="221" t="s">
        <v>224</v>
      </c>
      <c r="AH77" s="221" t="s">
        <v>224</v>
      </c>
      <c r="AI77" s="221" t="s">
        <v>224</v>
      </c>
      <c r="AJ77" s="221" t="s">
        <v>224</v>
      </c>
      <c r="AK77" s="221"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19"/>
      <c r="AF78" s="221" t="s">
        <v>224</v>
      </c>
      <c r="AG78" s="221" t="s">
        <v>224</v>
      </c>
      <c r="AH78" s="221" t="s">
        <v>224</v>
      </c>
      <c r="AI78" s="221" t="s">
        <v>224</v>
      </c>
      <c r="AJ78" s="221" t="s">
        <v>224</v>
      </c>
      <c r="AK78" s="221"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19"/>
      <c r="AF79" s="221" t="s">
        <v>224</v>
      </c>
      <c r="AG79" s="221" t="s">
        <v>224</v>
      </c>
      <c r="AH79" s="221" t="s">
        <v>224</v>
      </c>
      <c r="AI79" s="221" t="s">
        <v>224</v>
      </c>
      <c r="AJ79" s="221" t="s">
        <v>224</v>
      </c>
      <c r="AK79" s="221" t="s">
        <v>346</v>
      </c>
      <c r="AL79" s="40" t="s">
        <v>202</v>
      </c>
    </row>
    <row r="80" spans="1:38" s="4" customFormat="1" ht="26.25" customHeight="1" thickBot="1" x14ac:dyDescent="0.25">
      <c r="A80" s="52" t="s">
        <v>53</v>
      </c>
      <c r="B80" s="56" t="s">
        <v>203</v>
      </c>
      <c r="C80" s="58" t="s">
        <v>204</v>
      </c>
      <c r="D80" s="54"/>
      <c r="E80" s="220">
        <v>4.3699999999999998E-3</v>
      </c>
      <c r="F80" s="220">
        <v>2.1222609999999999E-2</v>
      </c>
      <c r="G80" s="220">
        <v>3.47E-3</v>
      </c>
      <c r="H80" s="220">
        <v>3.0216999999999999E-4</v>
      </c>
      <c r="I80" s="220">
        <v>1.143662E-2</v>
      </c>
      <c r="J80" s="220">
        <v>1.232662E-2</v>
      </c>
      <c r="K80" s="220">
        <v>1.351662E-2</v>
      </c>
      <c r="L80" s="220" t="s">
        <v>224</v>
      </c>
      <c r="M80" s="220">
        <v>4.2000000000000003E-2</v>
      </c>
      <c r="N80" s="220">
        <v>0.69291397999999993</v>
      </c>
      <c r="O80" s="220">
        <v>5.6020000000000002E-5</v>
      </c>
      <c r="P80" s="220">
        <v>2.2000000000000001E-4</v>
      </c>
      <c r="Q80" s="220">
        <v>1.8603000000000001E-4</v>
      </c>
      <c r="R80" s="220">
        <v>0.32623328000000001</v>
      </c>
      <c r="S80" s="220">
        <v>1.133872E-2</v>
      </c>
      <c r="T80" s="220">
        <v>9.9155950000000007E-2</v>
      </c>
      <c r="U80" s="220" t="s">
        <v>346</v>
      </c>
      <c r="V80" s="220">
        <v>8.0749365900000001</v>
      </c>
      <c r="W80" s="220">
        <v>7.3749999999999996E-2</v>
      </c>
      <c r="X80" s="220">
        <v>5.2901895000000004E-3</v>
      </c>
      <c r="Y80" s="220">
        <v>5.2901895000000004E-3</v>
      </c>
      <c r="Z80" s="220">
        <v>5.2901895000000004E-3</v>
      </c>
      <c r="AA80" s="220">
        <v>5.2901895000000004E-3</v>
      </c>
      <c r="AB80" s="220">
        <v>2.1160758000000002E-2</v>
      </c>
      <c r="AC80" s="220" t="s">
        <v>224</v>
      </c>
      <c r="AD80" s="220" t="s">
        <v>346</v>
      </c>
      <c r="AE80" s="219"/>
      <c r="AF80" s="221" t="s">
        <v>224</v>
      </c>
      <c r="AG80" s="221" t="s">
        <v>224</v>
      </c>
      <c r="AH80" s="221" t="s">
        <v>224</v>
      </c>
      <c r="AI80" s="221" t="s">
        <v>224</v>
      </c>
      <c r="AJ80" s="221" t="s">
        <v>224</v>
      </c>
      <c r="AK80" s="221"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19"/>
      <c r="AF81" s="221" t="s">
        <v>224</v>
      </c>
      <c r="AG81" s="221" t="s">
        <v>224</v>
      </c>
      <c r="AH81" s="221" t="s">
        <v>224</v>
      </c>
      <c r="AI81" s="221" t="s">
        <v>224</v>
      </c>
      <c r="AJ81" s="221" t="s">
        <v>224</v>
      </c>
      <c r="AK81" s="221" t="s">
        <v>224</v>
      </c>
      <c r="AL81" s="40" t="s">
        <v>207</v>
      </c>
    </row>
    <row r="82" spans="1:38" s="4" customFormat="1" ht="26.25" customHeight="1" thickBot="1" x14ac:dyDescent="0.25">
      <c r="A82" s="52" t="s">
        <v>208</v>
      </c>
      <c r="B82" s="56" t="s">
        <v>209</v>
      </c>
      <c r="C82" s="62" t="s">
        <v>210</v>
      </c>
      <c r="D82" s="54"/>
      <c r="E82" s="220" t="s">
        <v>224</v>
      </c>
      <c r="F82" s="220">
        <v>4.7121817500000001</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19"/>
      <c r="AF82" s="221" t="s">
        <v>224</v>
      </c>
      <c r="AG82" s="221" t="s">
        <v>224</v>
      </c>
      <c r="AH82" s="221" t="s">
        <v>224</v>
      </c>
      <c r="AI82" s="221" t="s">
        <v>224</v>
      </c>
      <c r="AJ82" s="221" t="s">
        <v>224</v>
      </c>
      <c r="AK82" s="221" t="s">
        <v>448</v>
      </c>
      <c r="AL82" s="123" t="s">
        <v>468</v>
      </c>
    </row>
    <row r="83" spans="1:38" s="4" customFormat="1" ht="26.25" customHeight="1" thickBot="1" x14ac:dyDescent="0.25">
      <c r="A83" s="52" t="s">
        <v>53</v>
      </c>
      <c r="B83" s="63" t="s">
        <v>211</v>
      </c>
      <c r="C83" s="64" t="s">
        <v>212</v>
      </c>
      <c r="D83" s="54"/>
      <c r="E83" s="220" t="s">
        <v>346</v>
      </c>
      <c r="F83" s="220">
        <v>1.6202400000000002E-2</v>
      </c>
      <c r="G83" s="220" t="s">
        <v>346</v>
      </c>
      <c r="H83" s="220" t="s">
        <v>224</v>
      </c>
      <c r="I83" s="220">
        <v>4.0506000000000006E-3</v>
      </c>
      <c r="J83" s="220">
        <v>3.03795E-2</v>
      </c>
      <c r="K83" s="220">
        <v>0.14177099999999998</v>
      </c>
      <c r="L83" s="220">
        <v>2.3088000000000001E-4</v>
      </c>
      <c r="M83" s="220" t="s">
        <v>224</v>
      </c>
      <c r="N83" s="220" t="s">
        <v>224</v>
      </c>
      <c r="O83" s="220" t="s">
        <v>224</v>
      </c>
      <c r="P83" s="220" t="s">
        <v>224</v>
      </c>
      <c r="Q83" s="220" t="s">
        <v>224</v>
      </c>
      <c r="R83" s="220" t="s">
        <v>224</v>
      </c>
      <c r="S83" s="220" t="s">
        <v>224</v>
      </c>
      <c r="T83" s="220" t="s">
        <v>224</v>
      </c>
      <c r="U83" s="220" t="s">
        <v>224</v>
      </c>
      <c r="V83" s="220" t="s">
        <v>224</v>
      </c>
      <c r="W83" s="220" t="s">
        <v>346</v>
      </c>
      <c r="X83" s="220">
        <v>1.5189750000000002E-4</v>
      </c>
      <c r="Y83" s="220">
        <v>4.637937E-3</v>
      </c>
      <c r="Z83" s="220">
        <v>6.3999479999999999E-3</v>
      </c>
      <c r="AA83" s="220">
        <v>1.5189750000000002E-4</v>
      </c>
      <c r="AB83" s="220">
        <v>1.134168E-2</v>
      </c>
      <c r="AC83" s="220" t="s">
        <v>224</v>
      </c>
      <c r="AD83" s="220" t="s">
        <v>224</v>
      </c>
      <c r="AE83" s="219"/>
      <c r="AF83" s="221" t="s">
        <v>224</v>
      </c>
      <c r="AG83" s="221" t="s">
        <v>224</v>
      </c>
      <c r="AH83" s="221" t="s">
        <v>224</v>
      </c>
      <c r="AI83" s="221" t="s">
        <v>224</v>
      </c>
      <c r="AJ83" s="221" t="s">
        <v>224</v>
      </c>
      <c r="AK83" s="221"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19"/>
      <c r="AF84" s="221" t="s">
        <v>224</v>
      </c>
      <c r="AG84" s="221" t="s">
        <v>224</v>
      </c>
      <c r="AH84" s="221" t="s">
        <v>224</v>
      </c>
      <c r="AI84" s="221" t="s">
        <v>224</v>
      </c>
      <c r="AJ84" s="221" t="s">
        <v>224</v>
      </c>
      <c r="AK84" s="221" t="s">
        <v>346</v>
      </c>
      <c r="AL84" s="40" t="s">
        <v>370</v>
      </c>
    </row>
    <row r="85" spans="1:38" s="4" customFormat="1" ht="26.25" customHeight="1" thickBot="1" x14ac:dyDescent="0.25">
      <c r="A85" s="52" t="s">
        <v>208</v>
      </c>
      <c r="B85" s="58" t="s">
        <v>215</v>
      </c>
      <c r="C85" s="64" t="s">
        <v>380</v>
      </c>
      <c r="D85" s="54"/>
      <c r="E85" s="220" t="s">
        <v>224</v>
      </c>
      <c r="F85" s="220">
        <v>7.33485532</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19"/>
      <c r="AF85" s="221" t="s">
        <v>224</v>
      </c>
      <c r="AG85" s="221" t="s">
        <v>224</v>
      </c>
      <c r="AH85" s="221" t="s">
        <v>224</v>
      </c>
      <c r="AI85" s="221" t="s">
        <v>224</v>
      </c>
      <c r="AJ85" s="221" t="s">
        <v>224</v>
      </c>
      <c r="AK85" s="221" t="s">
        <v>224</v>
      </c>
      <c r="AL85" s="40" t="s">
        <v>216</v>
      </c>
    </row>
    <row r="86" spans="1:38" s="4" customFormat="1" ht="26.25" customHeight="1" thickBot="1" x14ac:dyDescent="0.25">
      <c r="A86" s="52" t="s">
        <v>208</v>
      </c>
      <c r="B86" s="58" t="s">
        <v>217</v>
      </c>
      <c r="C86" s="62" t="s">
        <v>218</v>
      </c>
      <c r="D86" s="54"/>
      <c r="E86" s="220" t="s">
        <v>346</v>
      </c>
      <c r="F86" s="220">
        <v>1.3662000000000001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19"/>
      <c r="AF86" s="221" t="s">
        <v>224</v>
      </c>
      <c r="AG86" s="221" t="s">
        <v>224</v>
      </c>
      <c r="AH86" s="221" t="s">
        <v>224</v>
      </c>
      <c r="AI86" s="221" t="s">
        <v>224</v>
      </c>
      <c r="AJ86" s="221" t="s">
        <v>224</v>
      </c>
      <c r="AK86" s="221" t="s">
        <v>224</v>
      </c>
      <c r="AL86" s="40" t="s">
        <v>219</v>
      </c>
    </row>
    <row r="87" spans="1:38" s="4" customFormat="1" ht="26.25" customHeight="1" thickBot="1" x14ac:dyDescent="0.25">
      <c r="A87" s="52" t="s">
        <v>208</v>
      </c>
      <c r="B87" s="58" t="s">
        <v>220</v>
      </c>
      <c r="C87" s="62" t="s">
        <v>221</v>
      </c>
      <c r="D87" s="54"/>
      <c r="E87" s="220" t="s">
        <v>224</v>
      </c>
      <c r="F87" s="220">
        <v>0.42749999999999999</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19"/>
      <c r="AF87" s="221" t="s">
        <v>224</v>
      </c>
      <c r="AG87" s="221" t="s">
        <v>224</v>
      </c>
      <c r="AH87" s="221" t="s">
        <v>224</v>
      </c>
      <c r="AI87" s="221" t="s">
        <v>224</v>
      </c>
      <c r="AJ87" s="221" t="s">
        <v>224</v>
      </c>
      <c r="AK87" s="221" t="s">
        <v>346</v>
      </c>
      <c r="AL87" s="40" t="s">
        <v>219</v>
      </c>
    </row>
    <row r="88" spans="1:38" s="4" customFormat="1" ht="26.25" customHeight="1" thickBot="1" x14ac:dyDescent="0.25">
      <c r="A88" s="52" t="s">
        <v>208</v>
      </c>
      <c r="B88" s="58" t="s">
        <v>222</v>
      </c>
      <c r="C88" s="62" t="s">
        <v>223</v>
      </c>
      <c r="D88" s="54"/>
      <c r="E88" s="220"/>
      <c r="F88" s="220">
        <v>3.0669532200000003</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19"/>
      <c r="AF88" s="221" t="s">
        <v>224</v>
      </c>
      <c r="AG88" s="221" t="s">
        <v>224</v>
      </c>
      <c r="AH88" s="221" t="s">
        <v>224</v>
      </c>
      <c r="AI88" s="221" t="s">
        <v>224</v>
      </c>
      <c r="AJ88" s="221" t="s">
        <v>224</v>
      </c>
      <c r="AK88" s="221" t="s">
        <v>224</v>
      </c>
      <c r="AL88" s="40" t="s">
        <v>370</v>
      </c>
    </row>
    <row r="89" spans="1:38" s="4" customFormat="1" ht="26.25" customHeight="1" thickBot="1" x14ac:dyDescent="0.25">
      <c r="A89" s="52" t="s">
        <v>208</v>
      </c>
      <c r="B89" s="58" t="s">
        <v>225</v>
      </c>
      <c r="C89" s="62" t="s">
        <v>226</v>
      </c>
      <c r="D89" s="54"/>
      <c r="E89" s="220" t="s">
        <v>346</v>
      </c>
      <c r="F89" s="220">
        <v>1.5089999999999999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19"/>
      <c r="AF89" s="221" t="s">
        <v>224</v>
      </c>
      <c r="AG89" s="221" t="s">
        <v>224</v>
      </c>
      <c r="AH89" s="221" t="s">
        <v>224</v>
      </c>
      <c r="AI89" s="221" t="s">
        <v>224</v>
      </c>
      <c r="AJ89" s="221" t="s">
        <v>224</v>
      </c>
      <c r="AK89" s="221" t="s">
        <v>224</v>
      </c>
      <c r="AL89" s="40" t="s">
        <v>370</v>
      </c>
    </row>
    <row r="90" spans="1:38" s="9" customFormat="1" ht="26.25" customHeight="1" thickBot="1" x14ac:dyDescent="0.25">
      <c r="A90" s="52" t="s">
        <v>208</v>
      </c>
      <c r="B90" s="58" t="s">
        <v>227</v>
      </c>
      <c r="C90" s="62" t="s">
        <v>228</v>
      </c>
      <c r="D90" s="54"/>
      <c r="E90" s="220" t="s">
        <v>224</v>
      </c>
      <c r="F90" s="220">
        <v>1.0112999999999999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19"/>
      <c r="AF90" s="221" t="s">
        <v>224</v>
      </c>
      <c r="AG90" s="221" t="s">
        <v>224</v>
      </c>
      <c r="AH90" s="221" t="s">
        <v>224</v>
      </c>
      <c r="AI90" s="221" t="s">
        <v>224</v>
      </c>
      <c r="AJ90" s="221" t="s">
        <v>224</v>
      </c>
      <c r="AK90" s="221" t="s">
        <v>224</v>
      </c>
      <c r="AL90" s="40" t="s">
        <v>370</v>
      </c>
    </row>
    <row r="91" spans="1:38" s="4" customFormat="1" ht="26.25" customHeight="1" thickBot="1" x14ac:dyDescent="0.25">
      <c r="A91" s="52" t="s">
        <v>208</v>
      </c>
      <c r="B91" s="56" t="s">
        <v>381</v>
      </c>
      <c r="C91" s="58" t="s">
        <v>229</v>
      </c>
      <c r="D91" s="54"/>
      <c r="E91" s="220">
        <v>1.5620200000000001E-2</v>
      </c>
      <c r="F91" s="220">
        <v>4.1803079999999999E-2</v>
      </c>
      <c r="G91" s="220">
        <v>5.17338E-3</v>
      </c>
      <c r="H91" s="220">
        <v>3.5843550000000002E-2</v>
      </c>
      <c r="I91" s="220">
        <v>0.23321370000000002</v>
      </c>
      <c r="J91" s="220">
        <v>0.23322728000000001</v>
      </c>
      <c r="K91" s="220">
        <v>0.23323009000000003</v>
      </c>
      <c r="L91" s="220">
        <v>1.0494E-3</v>
      </c>
      <c r="M91" s="220">
        <v>0.47792267000000005</v>
      </c>
      <c r="N91" s="220">
        <v>0.22307163252474846</v>
      </c>
      <c r="O91" s="220">
        <v>7.3522205206412741E-2</v>
      </c>
      <c r="P91" s="220">
        <v>1.22532E-3</v>
      </c>
      <c r="Q91" s="220">
        <v>4.3176999999999999E-4</v>
      </c>
      <c r="R91" s="220">
        <v>0.11653196455331685</v>
      </c>
      <c r="S91" s="220">
        <v>4.6873608951291885</v>
      </c>
      <c r="T91" s="220">
        <v>0.21688216476589961</v>
      </c>
      <c r="U91" s="220">
        <v>2.6520127420419721E-2</v>
      </c>
      <c r="V91" s="220">
        <v>2.7096046327032943</v>
      </c>
      <c r="W91" s="220">
        <v>8.6370000000000001E-4</v>
      </c>
      <c r="X91" s="220">
        <v>9.5870699999999994E-4</v>
      </c>
      <c r="Y91" s="220">
        <v>3.8866500000000001E-4</v>
      </c>
      <c r="Z91" s="220">
        <v>3.8866500000000001E-4</v>
      </c>
      <c r="AA91" s="220">
        <v>3.8866500000000001E-4</v>
      </c>
      <c r="AB91" s="220">
        <v>2.124702E-3</v>
      </c>
      <c r="AC91" s="220" t="s">
        <v>224</v>
      </c>
      <c r="AD91" s="220" t="s">
        <v>224</v>
      </c>
      <c r="AE91" s="219"/>
      <c r="AF91" s="221" t="s">
        <v>224</v>
      </c>
      <c r="AG91" s="221" t="s">
        <v>224</v>
      </c>
      <c r="AH91" s="221" t="s">
        <v>224</v>
      </c>
      <c r="AI91" s="221" t="s">
        <v>224</v>
      </c>
      <c r="AJ91" s="221" t="s">
        <v>224</v>
      </c>
      <c r="AK91" s="221" t="s">
        <v>224</v>
      </c>
      <c r="AL91" s="40" t="s">
        <v>370</v>
      </c>
    </row>
    <row r="92" spans="1:38" s="4" customFormat="1" ht="26.25" customHeight="1" thickBot="1" x14ac:dyDescent="0.25">
      <c r="A92" s="52" t="s">
        <v>53</v>
      </c>
      <c r="B92" s="52" t="s">
        <v>230</v>
      </c>
      <c r="C92" s="53" t="s">
        <v>231</v>
      </c>
      <c r="D92" s="59"/>
      <c r="E92" s="220">
        <v>1.6633800000000001E-2</v>
      </c>
      <c r="F92" s="220">
        <v>0.74519424000000001</v>
      </c>
      <c r="G92" s="220">
        <v>1.497042E-2</v>
      </c>
      <c r="H92" s="220" t="s">
        <v>346</v>
      </c>
      <c r="I92" s="220" t="s">
        <v>346</v>
      </c>
      <c r="J92" s="220" t="s">
        <v>346</v>
      </c>
      <c r="K92" s="220" t="s">
        <v>346</v>
      </c>
      <c r="L92" s="220" t="s">
        <v>346</v>
      </c>
      <c r="M92" s="220">
        <v>6.3141899999999999E-3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19"/>
      <c r="AF92" s="221" t="s">
        <v>224</v>
      </c>
      <c r="AG92" s="221" t="s">
        <v>224</v>
      </c>
      <c r="AH92" s="221" t="s">
        <v>224</v>
      </c>
      <c r="AI92" s="221" t="s">
        <v>224</v>
      </c>
      <c r="AJ92" s="221" t="s">
        <v>224</v>
      </c>
      <c r="AK92" s="221">
        <v>332.67599999999999</v>
      </c>
      <c r="AL92" s="40" t="s">
        <v>232</v>
      </c>
    </row>
    <row r="93" spans="1:38" s="4" customFormat="1" ht="26.25" customHeight="1" thickBot="1" x14ac:dyDescent="0.25">
      <c r="A93" s="52" t="s">
        <v>53</v>
      </c>
      <c r="B93" s="56" t="s">
        <v>233</v>
      </c>
      <c r="C93" s="53" t="s">
        <v>382</v>
      </c>
      <c r="D93" s="59"/>
      <c r="E93" s="220"/>
      <c r="F93" s="220">
        <v>0.70046281999999993</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19"/>
      <c r="AF93" s="221" t="s">
        <v>224</v>
      </c>
      <c r="AG93" s="221" t="s">
        <v>224</v>
      </c>
      <c r="AH93" s="221" t="s">
        <v>224</v>
      </c>
      <c r="AI93" s="221" t="s">
        <v>224</v>
      </c>
      <c r="AJ93" s="221" t="s">
        <v>224</v>
      </c>
      <c r="AK93" s="221"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19"/>
      <c r="AF94" s="221" t="s">
        <v>224</v>
      </c>
      <c r="AG94" s="221" t="s">
        <v>224</v>
      </c>
      <c r="AH94" s="221" t="s">
        <v>224</v>
      </c>
      <c r="AI94" s="221" t="s">
        <v>224</v>
      </c>
      <c r="AJ94" s="221" t="s">
        <v>224</v>
      </c>
      <c r="AK94" s="221"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19"/>
      <c r="AF95" s="221" t="s">
        <v>224</v>
      </c>
      <c r="AG95" s="221" t="s">
        <v>224</v>
      </c>
      <c r="AH95" s="221" t="s">
        <v>224</v>
      </c>
      <c r="AI95" s="221" t="s">
        <v>224</v>
      </c>
      <c r="AJ95" s="221" t="s">
        <v>224</v>
      </c>
      <c r="AK95" s="221"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19"/>
      <c r="AF96" s="221" t="s">
        <v>224</v>
      </c>
      <c r="AG96" s="221" t="s">
        <v>224</v>
      </c>
      <c r="AH96" s="221" t="s">
        <v>224</v>
      </c>
      <c r="AI96" s="221" t="s">
        <v>224</v>
      </c>
      <c r="AJ96" s="221" t="s">
        <v>224</v>
      </c>
      <c r="AK96" s="221"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19"/>
      <c r="AF97" s="221" t="s">
        <v>224</v>
      </c>
      <c r="AG97" s="221" t="s">
        <v>224</v>
      </c>
      <c r="AH97" s="221" t="s">
        <v>224</v>
      </c>
      <c r="AI97" s="221" t="s">
        <v>224</v>
      </c>
      <c r="AJ97" s="221" t="s">
        <v>224</v>
      </c>
      <c r="AK97" s="221"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19"/>
      <c r="AF98" s="221" t="s">
        <v>224</v>
      </c>
      <c r="AG98" s="221" t="s">
        <v>224</v>
      </c>
      <c r="AH98" s="221" t="s">
        <v>224</v>
      </c>
      <c r="AI98" s="221" t="s">
        <v>224</v>
      </c>
      <c r="AJ98" s="221" t="s">
        <v>224</v>
      </c>
      <c r="AK98" s="221" t="s">
        <v>224</v>
      </c>
      <c r="AL98" s="40" t="s">
        <v>370</v>
      </c>
    </row>
    <row r="99" spans="1:38" s="4" customFormat="1" ht="26.25" customHeight="1" thickBot="1" x14ac:dyDescent="0.25">
      <c r="A99" s="52" t="s">
        <v>244</v>
      </c>
      <c r="B99" s="52" t="s">
        <v>245</v>
      </c>
      <c r="C99" s="53" t="s">
        <v>384</v>
      </c>
      <c r="D99" s="66"/>
      <c r="E99" s="220">
        <v>0.11957803</v>
      </c>
      <c r="F99" s="220">
        <v>3.3013917799999999</v>
      </c>
      <c r="G99" s="220" t="s">
        <v>224</v>
      </c>
      <c r="H99" s="220">
        <v>4.3377140699999996</v>
      </c>
      <c r="I99" s="220">
        <v>5.6975540000000005E-2</v>
      </c>
      <c r="J99" s="220">
        <v>8.7547769999999997E-2</v>
      </c>
      <c r="K99" s="220">
        <v>0.19177132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19"/>
      <c r="AF99" s="221" t="s">
        <v>224</v>
      </c>
      <c r="AG99" s="221" t="s">
        <v>224</v>
      </c>
      <c r="AH99" s="221" t="s">
        <v>224</v>
      </c>
      <c r="AI99" s="221" t="s">
        <v>224</v>
      </c>
      <c r="AJ99" s="221" t="s">
        <v>224</v>
      </c>
      <c r="AK99" s="220">
        <v>247.42500000000001</v>
      </c>
      <c r="AL99" s="40" t="s">
        <v>246</v>
      </c>
    </row>
    <row r="100" spans="1:38" s="4" customFormat="1" ht="26.25" customHeight="1" thickBot="1" x14ac:dyDescent="0.25">
      <c r="A100" s="52" t="s">
        <v>244</v>
      </c>
      <c r="B100" s="52" t="s">
        <v>247</v>
      </c>
      <c r="C100" s="53" t="s">
        <v>385</v>
      </c>
      <c r="D100" s="66"/>
      <c r="E100" s="220">
        <v>0.43659928999999997</v>
      </c>
      <c r="F100" s="220">
        <v>7.7567317400000002</v>
      </c>
      <c r="G100" s="220" t="s">
        <v>224</v>
      </c>
      <c r="H100" s="220">
        <v>8.5718015099999985</v>
      </c>
      <c r="I100" s="220">
        <v>0.10317454</v>
      </c>
      <c r="J100" s="220">
        <v>0.15694083</v>
      </c>
      <c r="K100" s="220">
        <v>0.34084521000000001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19"/>
      <c r="AF100" s="221" t="s">
        <v>224</v>
      </c>
      <c r="AG100" s="221" t="s">
        <v>224</v>
      </c>
      <c r="AH100" s="221" t="s">
        <v>224</v>
      </c>
      <c r="AI100" s="221" t="s">
        <v>224</v>
      </c>
      <c r="AJ100" s="221" t="s">
        <v>224</v>
      </c>
      <c r="AK100" s="220">
        <v>1124.653</v>
      </c>
      <c r="AL100" s="40" t="s">
        <v>246</v>
      </c>
    </row>
    <row r="101" spans="1:38" s="4" customFormat="1" ht="26.25" customHeight="1" thickBot="1" x14ac:dyDescent="0.25">
      <c r="A101" s="52" t="s">
        <v>244</v>
      </c>
      <c r="B101" s="52" t="s">
        <v>248</v>
      </c>
      <c r="C101" s="53" t="s">
        <v>249</v>
      </c>
      <c r="D101" s="66"/>
      <c r="E101" s="220">
        <v>9.6619000000000002E-4</v>
      </c>
      <c r="F101" s="220">
        <v>1.4889950000000001E-2</v>
      </c>
      <c r="G101" s="220" t="s">
        <v>224</v>
      </c>
      <c r="H101" s="220">
        <v>3.8920940000000001E-2</v>
      </c>
      <c r="I101" s="220">
        <v>6.2409999999999994E-4</v>
      </c>
      <c r="J101" s="220">
        <v>1.8722399999999998E-3</v>
      </c>
      <c r="K101" s="220">
        <v>4.3685700000000004E-3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19"/>
      <c r="AF101" s="221" t="s">
        <v>224</v>
      </c>
      <c r="AG101" s="221" t="s">
        <v>224</v>
      </c>
      <c r="AH101" s="221" t="s">
        <v>224</v>
      </c>
      <c r="AI101" s="221" t="s">
        <v>224</v>
      </c>
      <c r="AJ101" s="221" t="s">
        <v>224</v>
      </c>
      <c r="AK101" s="220">
        <v>53.369</v>
      </c>
      <c r="AL101" s="40" t="s">
        <v>246</v>
      </c>
    </row>
    <row r="102" spans="1:38" s="4" customFormat="1" ht="26.25" customHeight="1" thickBot="1" x14ac:dyDescent="0.25">
      <c r="A102" s="52" t="s">
        <v>244</v>
      </c>
      <c r="B102" s="52" t="s">
        <v>250</v>
      </c>
      <c r="C102" s="53" t="s">
        <v>386</v>
      </c>
      <c r="D102" s="66"/>
      <c r="E102" s="220">
        <v>2.178279E-2</v>
      </c>
      <c r="F102" s="220">
        <v>0.2460349</v>
      </c>
      <c r="G102" s="220" t="s">
        <v>224</v>
      </c>
      <c r="H102" s="220">
        <v>1.7105911300000001</v>
      </c>
      <c r="I102" s="220">
        <v>2.12013E-3</v>
      </c>
      <c r="J102" s="220">
        <v>4.4234139999999998E-2</v>
      </c>
      <c r="K102" s="220">
        <v>0.26598534000000001</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19"/>
      <c r="AF102" s="221" t="s">
        <v>224</v>
      </c>
      <c r="AG102" s="221" t="s">
        <v>224</v>
      </c>
      <c r="AH102" s="221" t="s">
        <v>224</v>
      </c>
      <c r="AI102" s="221" t="s">
        <v>224</v>
      </c>
      <c r="AJ102" s="221" t="s">
        <v>224</v>
      </c>
      <c r="AK102" s="220">
        <v>350.95600000000002</v>
      </c>
      <c r="AL102" s="40" t="s">
        <v>246</v>
      </c>
    </row>
    <row r="103" spans="1:38" s="4" customFormat="1" ht="26.25" customHeight="1" thickBot="1" x14ac:dyDescent="0.25">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19"/>
      <c r="AF103" s="221" t="s">
        <v>348</v>
      </c>
      <c r="AG103" s="221" t="s">
        <v>348</v>
      </c>
      <c r="AH103" s="221" t="s">
        <v>348</v>
      </c>
      <c r="AI103" s="221" t="s">
        <v>348</v>
      </c>
      <c r="AJ103" s="221" t="s">
        <v>348</v>
      </c>
      <c r="AK103" s="220" t="s">
        <v>348</v>
      </c>
      <c r="AL103" s="40" t="s">
        <v>246</v>
      </c>
    </row>
    <row r="104" spans="1:38" s="4" customFormat="1" ht="26.25" customHeight="1" thickBot="1" x14ac:dyDescent="0.25">
      <c r="A104" s="52" t="s">
        <v>244</v>
      </c>
      <c r="B104" s="52" t="s">
        <v>253</v>
      </c>
      <c r="C104" s="53" t="s">
        <v>254</v>
      </c>
      <c r="D104" s="66"/>
      <c r="E104" s="220">
        <v>2.2711999999999998E-4</v>
      </c>
      <c r="F104" s="220">
        <v>7.1791199999999998E-3</v>
      </c>
      <c r="G104" s="220" t="s">
        <v>224</v>
      </c>
      <c r="H104" s="220">
        <v>7.9208500000000001E-3</v>
      </c>
      <c r="I104" s="220">
        <v>1.1472999999999999E-4</v>
      </c>
      <c r="J104" s="220">
        <v>3.4420000000000002E-4</v>
      </c>
      <c r="K104" s="220">
        <v>8.0313999999999993E-4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19"/>
      <c r="AF104" s="221" t="s">
        <v>224</v>
      </c>
      <c r="AG104" s="221" t="s">
        <v>224</v>
      </c>
      <c r="AH104" s="221" t="s">
        <v>224</v>
      </c>
      <c r="AI104" s="221" t="s">
        <v>224</v>
      </c>
      <c r="AJ104" s="221" t="s">
        <v>224</v>
      </c>
      <c r="AK104" s="220">
        <v>11.505000000000001</v>
      </c>
      <c r="AL104" s="40" t="s">
        <v>246</v>
      </c>
    </row>
    <row r="105" spans="1:38" s="4" customFormat="1" ht="26.25" customHeight="1" thickBot="1" x14ac:dyDescent="0.25">
      <c r="A105" s="52" t="s">
        <v>244</v>
      </c>
      <c r="B105" s="52" t="s">
        <v>255</v>
      </c>
      <c r="C105" s="53" t="s">
        <v>256</v>
      </c>
      <c r="D105" s="66"/>
      <c r="E105" s="220">
        <v>5.0615699999999996E-3</v>
      </c>
      <c r="F105" s="220">
        <v>8.4921830000000004E-2</v>
      </c>
      <c r="G105" s="220" t="s">
        <v>224</v>
      </c>
      <c r="H105" s="220">
        <v>0.13089149</v>
      </c>
      <c r="I105" s="220">
        <v>7.6188999999999998E-4</v>
      </c>
      <c r="J105" s="220">
        <v>1.19725E-3</v>
      </c>
      <c r="K105" s="220">
        <v>2.61218E-3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19"/>
      <c r="AF105" s="221" t="s">
        <v>224</v>
      </c>
      <c r="AG105" s="221" t="s">
        <v>224</v>
      </c>
      <c r="AH105" s="221" t="s">
        <v>224</v>
      </c>
      <c r="AI105" s="221" t="s">
        <v>224</v>
      </c>
      <c r="AJ105" s="221" t="s">
        <v>224</v>
      </c>
      <c r="AK105" s="220">
        <v>10.914</v>
      </c>
      <c r="AL105" s="40" t="s">
        <v>246</v>
      </c>
    </row>
    <row r="106" spans="1:38" s="4" customFormat="1" ht="26.25" customHeight="1" thickBot="1" x14ac:dyDescent="0.25">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19"/>
      <c r="AF106" s="221" t="s">
        <v>224</v>
      </c>
      <c r="AG106" s="221" t="s">
        <v>224</v>
      </c>
      <c r="AH106" s="221" t="s">
        <v>224</v>
      </c>
      <c r="AI106" s="221" t="s">
        <v>224</v>
      </c>
      <c r="AJ106" s="221" t="s">
        <v>224</v>
      </c>
      <c r="AK106" s="220" t="s">
        <v>347</v>
      </c>
      <c r="AL106" s="40" t="s">
        <v>246</v>
      </c>
    </row>
    <row r="107" spans="1:38" s="4" customFormat="1" ht="26.25" customHeight="1" thickBot="1" x14ac:dyDescent="0.25">
      <c r="A107" s="52" t="s">
        <v>244</v>
      </c>
      <c r="B107" s="52" t="s">
        <v>259</v>
      </c>
      <c r="C107" s="53" t="s">
        <v>387</v>
      </c>
      <c r="D107" s="66"/>
      <c r="E107" s="220">
        <v>1.2541800000000001E-3</v>
      </c>
      <c r="F107" s="220">
        <v>0.2032805</v>
      </c>
      <c r="G107" s="220" t="s">
        <v>224</v>
      </c>
      <c r="H107" s="220">
        <v>0.42129575000000002</v>
      </c>
      <c r="I107" s="220">
        <v>3.69601E-3</v>
      </c>
      <c r="J107" s="220">
        <v>4.9280119999999997E-2</v>
      </c>
      <c r="K107" s="220">
        <v>0.23408056999999999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19"/>
      <c r="AF107" s="221" t="s">
        <v>224</v>
      </c>
      <c r="AG107" s="221" t="s">
        <v>224</v>
      </c>
      <c r="AH107" s="221" t="s">
        <v>224</v>
      </c>
      <c r="AI107" s="221" t="s">
        <v>224</v>
      </c>
      <c r="AJ107" s="221" t="s">
        <v>224</v>
      </c>
      <c r="AK107" s="220">
        <v>1232.0029999999999</v>
      </c>
      <c r="AL107" s="40" t="s">
        <v>246</v>
      </c>
    </row>
    <row r="108" spans="1:38" s="4" customFormat="1" ht="26.25" customHeight="1" thickBot="1" x14ac:dyDescent="0.25">
      <c r="A108" s="52" t="s">
        <v>244</v>
      </c>
      <c r="B108" s="52" t="s">
        <v>260</v>
      </c>
      <c r="C108" s="53" t="s">
        <v>388</v>
      </c>
      <c r="D108" s="66"/>
      <c r="E108" s="220">
        <v>1.78776E-2</v>
      </c>
      <c r="F108" s="220">
        <v>0.33055646</v>
      </c>
      <c r="G108" s="220" t="s">
        <v>224</v>
      </c>
      <c r="H108" s="220">
        <v>0.37325333999999999</v>
      </c>
      <c r="I108" s="220">
        <v>6.1214199999999998E-3</v>
      </c>
      <c r="J108" s="220">
        <v>6.1214159999999997E-2</v>
      </c>
      <c r="K108" s="220">
        <v>0.12242831999999999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19"/>
      <c r="AF108" s="221" t="s">
        <v>224</v>
      </c>
      <c r="AG108" s="221" t="s">
        <v>224</v>
      </c>
      <c r="AH108" s="221" t="s">
        <v>224</v>
      </c>
      <c r="AI108" s="221" t="s">
        <v>224</v>
      </c>
      <c r="AJ108" s="221" t="s">
        <v>224</v>
      </c>
      <c r="AK108" s="220">
        <v>3060.7080000000001</v>
      </c>
      <c r="AL108" s="40" t="s">
        <v>246</v>
      </c>
    </row>
    <row r="109" spans="1:38" s="4" customFormat="1" ht="26.25" customHeight="1" thickBot="1" x14ac:dyDescent="0.25">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19"/>
      <c r="AF109" s="221" t="s">
        <v>224</v>
      </c>
      <c r="AG109" s="221" t="s">
        <v>224</v>
      </c>
      <c r="AH109" s="221" t="s">
        <v>224</v>
      </c>
      <c r="AI109" s="221" t="s">
        <v>224</v>
      </c>
      <c r="AJ109" s="221" t="s">
        <v>224</v>
      </c>
      <c r="AK109" s="220" t="s">
        <v>347</v>
      </c>
      <c r="AL109" s="40" t="s">
        <v>246</v>
      </c>
    </row>
    <row r="110" spans="1:38" s="4" customFormat="1" ht="26.25" customHeight="1" thickBot="1" x14ac:dyDescent="0.25">
      <c r="A110" s="52" t="s">
        <v>244</v>
      </c>
      <c r="B110" s="52" t="s">
        <v>262</v>
      </c>
      <c r="C110" s="53" t="s">
        <v>390</v>
      </c>
      <c r="D110" s="66"/>
      <c r="E110" s="220">
        <v>4.8076999999999999E-4</v>
      </c>
      <c r="F110" s="220">
        <v>0.10129146</v>
      </c>
      <c r="G110" s="220" t="s">
        <v>224</v>
      </c>
      <c r="H110" s="220">
        <v>1.430302E-2</v>
      </c>
      <c r="I110" s="220">
        <v>4.8331999999999993E-3</v>
      </c>
      <c r="J110" s="220">
        <v>3.3832180000000003E-2</v>
      </c>
      <c r="K110" s="220">
        <v>3.3832180000000003E-2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19"/>
      <c r="AF110" s="221" t="s">
        <v>224</v>
      </c>
      <c r="AG110" s="221" t="s">
        <v>224</v>
      </c>
      <c r="AH110" s="221" t="s">
        <v>224</v>
      </c>
      <c r="AI110" s="221" t="s">
        <v>224</v>
      </c>
      <c r="AJ110" s="221" t="s">
        <v>224</v>
      </c>
      <c r="AK110" s="220">
        <v>207.14</v>
      </c>
      <c r="AL110" s="40" t="s">
        <v>246</v>
      </c>
    </row>
    <row r="111" spans="1:38" s="4" customFormat="1" ht="26.25" customHeight="1" thickBot="1" x14ac:dyDescent="0.25">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19"/>
      <c r="AF111" s="221" t="s">
        <v>348</v>
      </c>
      <c r="AG111" s="221" t="s">
        <v>348</v>
      </c>
      <c r="AH111" s="221" t="s">
        <v>348</v>
      </c>
      <c r="AI111" s="221" t="s">
        <v>348</v>
      </c>
      <c r="AJ111" s="221" t="s">
        <v>348</v>
      </c>
      <c r="AK111" s="220" t="s">
        <v>348</v>
      </c>
      <c r="AL111" s="40" t="s">
        <v>246</v>
      </c>
    </row>
    <row r="112" spans="1:38" s="4" customFormat="1" ht="26.25" customHeight="1" thickBot="1" x14ac:dyDescent="0.25">
      <c r="A112" s="52" t="s">
        <v>264</v>
      </c>
      <c r="B112" s="52" t="s">
        <v>265</v>
      </c>
      <c r="C112" s="53" t="s">
        <v>266</v>
      </c>
      <c r="D112" s="54"/>
      <c r="E112" s="220">
        <v>3.1805705200000003</v>
      </c>
      <c r="F112" s="220" t="s">
        <v>224</v>
      </c>
      <c r="G112" s="220" t="s">
        <v>224</v>
      </c>
      <c r="H112" s="220">
        <v>3.0985197499999999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19"/>
      <c r="AF112" s="221" t="s">
        <v>224</v>
      </c>
      <c r="AG112" s="221" t="s">
        <v>224</v>
      </c>
      <c r="AH112" s="221" t="s">
        <v>224</v>
      </c>
      <c r="AI112" s="221" t="s">
        <v>224</v>
      </c>
      <c r="AJ112" s="221" t="s">
        <v>224</v>
      </c>
      <c r="AK112" s="220">
        <v>79514262.63000001</v>
      </c>
      <c r="AL112" s="40" t="s">
        <v>392</v>
      </c>
    </row>
    <row r="113" spans="1:38" s="4" customFormat="1" ht="26.25" customHeight="1" thickBot="1" x14ac:dyDescent="0.25">
      <c r="A113" s="52" t="s">
        <v>264</v>
      </c>
      <c r="B113" s="67" t="s">
        <v>267</v>
      </c>
      <c r="C113" s="68" t="s">
        <v>268</v>
      </c>
      <c r="D113" s="54"/>
      <c r="E113" s="220">
        <v>3.5129785200000003</v>
      </c>
      <c r="F113" s="220" t="s">
        <v>224</v>
      </c>
      <c r="G113" s="220" t="s">
        <v>224</v>
      </c>
      <c r="H113" s="220">
        <v>6.3883156999999997</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19"/>
      <c r="AF113" s="221" t="s">
        <v>224</v>
      </c>
      <c r="AG113" s="221" t="s">
        <v>224</v>
      </c>
      <c r="AH113" s="221" t="s">
        <v>224</v>
      </c>
      <c r="AI113" s="221" t="s">
        <v>224</v>
      </c>
      <c r="AJ113" s="221" t="s">
        <v>224</v>
      </c>
      <c r="AK113" s="220">
        <v>41847410.772391111</v>
      </c>
      <c r="AL113" s="124" t="s">
        <v>471</v>
      </c>
    </row>
    <row r="114" spans="1:38" s="4" customFormat="1" ht="26.25" customHeight="1" thickBot="1" x14ac:dyDescent="0.25">
      <c r="A114" s="52" t="s">
        <v>264</v>
      </c>
      <c r="B114" s="67" t="s">
        <v>269</v>
      </c>
      <c r="C114" s="68" t="s">
        <v>393</v>
      </c>
      <c r="D114" s="54"/>
      <c r="E114" s="220">
        <v>1.6724559999999999E-2</v>
      </c>
      <c r="F114" s="220" t="s">
        <v>224</v>
      </c>
      <c r="G114" s="220" t="s">
        <v>224</v>
      </c>
      <c r="H114" s="220">
        <v>8.46183E-3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19"/>
      <c r="AF114" s="221" t="s">
        <v>224</v>
      </c>
      <c r="AG114" s="221" t="s">
        <v>224</v>
      </c>
      <c r="AH114" s="221" t="s">
        <v>224</v>
      </c>
      <c r="AI114" s="221" t="s">
        <v>224</v>
      </c>
      <c r="AJ114" s="221" t="s">
        <v>224</v>
      </c>
      <c r="AK114" s="220">
        <v>418113.85472026747</v>
      </c>
      <c r="AL114" s="40" t="s">
        <v>370</v>
      </c>
    </row>
    <row r="115" spans="1:38" s="4" customFormat="1" ht="26.25" customHeight="1" thickBot="1" x14ac:dyDescent="0.25">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19"/>
      <c r="AF115" s="221" t="s">
        <v>224</v>
      </c>
      <c r="AG115" s="221" t="s">
        <v>224</v>
      </c>
      <c r="AH115" s="221" t="s">
        <v>224</v>
      </c>
      <c r="AI115" s="221" t="s">
        <v>224</v>
      </c>
      <c r="AJ115" s="221" t="s">
        <v>224</v>
      </c>
      <c r="AK115" s="220" t="s">
        <v>348</v>
      </c>
      <c r="AL115" s="40" t="s">
        <v>370</v>
      </c>
    </row>
    <row r="116" spans="1:38" s="4" customFormat="1" ht="26.25" customHeight="1" thickBot="1" x14ac:dyDescent="0.25">
      <c r="A116" s="52" t="s">
        <v>264</v>
      </c>
      <c r="B116" s="52" t="s">
        <v>272</v>
      </c>
      <c r="C116" s="58" t="s">
        <v>394</v>
      </c>
      <c r="D116" s="54"/>
      <c r="E116" s="220" t="s">
        <v>347</v>
      </c>
      <c r="F116" s="220" t="s">
        <v>224</v>
      </c>
      <c r="G116" s="220" t="s">
        <v>224</v>
      </c>
      <c r="H116" s="220">
        <v>4.7425924699999999</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19"/>
      <c r="AF116" s="221" t="s">
        <v>224</v>
      </c>
      <c r="AG116" s="221" t="s">
        <v>224</v>
      </c>
      <c r="AH116" s="221" t="s">
        <v>224</v>
      </c>
      <c r="AI116" s="221" t="s">
        <v>224</v>
      </c>
      <c r="AJ116" s="221" t="s">
        <v>224</v>
      </c>
      <c r="AK116" s="220">
        <v>45977052.021452054</v>
      </c>
      <c r="AL116" s="124" t="s">
        <v>471</v>
      </c>
    </row>
    <row r="117" spans="1:38" s="4" customFormat="1" ht="26.25" customHeight="1" thickBot="1" x14ac:dyDescent="0.25">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19"/>
      <c r="AF117" s="221" t="s">
        <v>224</v>
      </c>
      <c r="AG117" s="221" t="s">
        <v>224</v>
      </c>
      <c r="AH117" s="221" t="s">
        <v>224</v>
      </c>
      <c r="AI117" s="221" t="s">
        <v>224</v>
      </c>
      <c r="AJ117" s="221" t="s">
        <v>224</v>
      </c>
      <c r="AK117" s="220" t="s">
        <v>224</v>
      </c>
      <c r="AL117" s="40" t="s">
        <v>370</v>
      </c>
    </row>
    <row r="118" spans="1:38" s="4" customFormat="1" ht="26.25" customHeight="1" thickBot="1" x14ac:dyDescent="0.25">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19"/>
      <c r="AF118" s="221" t="s">
        <v>224</v>
      </c>
      <c r="AG118" s="221" t="s">
        <v>224</v>
      </c>
      <c r="AH118" s="221" t="s">
        <v>224</v>
      </c>
      <c r="AI118" s="221" t="s">
        <v>224</v>
      </c>
      <c r="AJ118" s="221" t="s">
        <v>224</v>
      </c>
      <c r="AK118" s="220" t="s">
        <v>224</v>
      </c>
      <c r="AL118" s="40" t="s">
        <v>370</v>
      </c>
    </row>
    <row r="119" spans="1:38" s="4" customFormat="1" ht="26.25" customHeight="1" thickBot="1" x14ac:dyDescent="0.25">
      <c r="A119" s="52" t="s">
        <v>264</v>
      </c>
      <c r="B119" s="52" t="s">
        <v>276</v>
      </c>
      <c r="C119" s="53" t="s">
        <v>277</v>
      </c>
      <c r="D119" s="54"/>
      <c r="E119" s="220" t="s">
        <v>224</v>
      </c>
      <c r="F119" s="220" t="s">
        <v>224</v>
      </c>
      <c r="G119" s="220" t="s">
        <v>224</v>
      </c>
      <c r="H119" s="220" t="s">
        <v>224</v>
      </c>
      <c r="I119" s="220">
        <v>4.563586E-2</v>
      </c>
      <c r="J119" s="220">
        <v>0.82280673000000004</v>
      </c>
      <c r="K119" s="220">
        <v>0.82280673000000004</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19"/>
      <c r="AF119" s="221" t="s">
        <v>224</v>
      </c>
      <c r="AG119" s="221" t="s">
        <v>224</v>
      </c>
      <c r="AH119" s="221" t="s">
        <v>224</v>
      </c>
      <c r="AI119" s="221" t="s">
        <v>224</v>
      </c>
      <c r="AJ119" s="221" t="s">
        <v>224</v>
      </c>
      <c r="AK119" s="220">
        <v>759231</v>
      </c>
      <c r="AL119" s="40" t="s">
        <v>472</v>
      </c>
    </row>
    <row r="120" spans="1:38" s="4" customFormat="1" ht="26.25" customHeight="1" thickBot="1" x14ac:dyDescent="0.25">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19"/>
      <c r="AF120" s="221" t="s">
        <v>224</v>
      </c>
      <c r="AG120" s="221" t="s">
        <v>224</v>
      </c>
      <c r="AH120" s="221" t="s">
        <v>224</v>
      </c>
      <c r="AI120" s="221" t="s">
        <v>224</v>
      </c>
      <c r="AJ120" s="221" t="s">
        <v>224</v>
      </c>
      <c r="AK120" s="220" t="s">
        <v>224</v>
      </c>
      <c r="AL120" s="40" t="s">
        <v>370</v>
      </c>
    </row>
    <row r="121" spans="1:38" s="4" customFormat="1" ht="26.25" customHeight="1" thickBot="1" x14ac:dyDescent="0.25">
      <c r="A121" s="52" t="s">
        <v>264</v>
      </c>
      <c r="B121" s="52" t="s">
        <v>280</v>
      </c>
      <c r="C121" s="58" t="s">
        <v>281</v>
      </c>
      <c r="D121" s="55"/>
      <c r="E121" s="220" t="s">
        <v>224</v>
      </c>
      <c r="F121" s="220">
        <v>0.65293866</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19"/>
      <c r="AF121" s="221" t="s">
        <v>224</v>
      </c>
      <c r="AG121" s="221" t="s">
        <v>224</v>
      </c>
      <c r="AH121" s="221" t="s">
        <v>224</v>
      </c>
      <c r="AI121" s="221" t="s">
        <v>224</v>
      </c>
      <c r="AJ121" s="221" t="s">
        <v>224</v>
      </c>
      <c r="AK121" s="220">
        <v>759231</v>
      </c>
      <c r="AL121" s="40" t="s">
        <v>472</v>
      </c>
    </row>
    <row r="122" spans="1:38" s="4" customFormat="1" ht="26.25" customHeight="1" thickBot="1" x14ac:dyDescent="0.25">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19"/>
      <c r="AF122" s="221" t="s">
        <v>348</v>
      </c>
      <c r="AG122" s="221" t="s">
        <v>348</v>
      </c>
      <c r="AH122" s="221" t="s">
        <v>348</v>
      </c>
      <c r="AI122" s="221" t="s">
        <v>348</v>
      </c>
      <c r="AJ122" s="221" t="s">
        <v>348</v>
      </c>
      <c r="AK122" s="220" t="s">
        <v>348</v>
      </c>
      <c r="AL122" s="40" t="s">
        <v>370</v>
      </c>
    </row>
    <row r="123" spans="1:38" s="4" customFormat="1" ht="26.25" customHeight="1" thickBot="1" x14ac:dyDescent="0.25">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19"/>
      <c r="AF123" s="221" t="s">
        <v>348</v>
      </c>
      <c r="AG123" s="221" t="s">
        <v>348</v>
      </c>
      <c r="AH123" s="221" t="s">
        <v>348</v>
      </c>
      <c r="AI123" s="221" t="s">
        <v>348</v>
      </c>
      <c r="AJ123" s="221" t="s">
        <v>348</v>
      </c>
      <c r="AK123" s="220" t="s">
        <v>348</v>
      </c>
      <c r="AL123" s="40" t="s">
        <v>396</v>
      </c>
    </row>
    <row r="124" spans="1:38" s="4" customFormat="1" ht="26.25" customHeight="1" thickBot="1" x14ac:dyDescent="0.25">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19"/>
      <c r="AF124" s="221" t="s">
        <v>224</v>
      </c>
      <c r="AG124" s="221" t="s">
        <v>224</v>
      </c>
      <c r="AH124" s="221" t="s">
        <v>224</v>
      </c>
      <c r="AI124" s="221" t="s">
        <v>224</v>
      </c>
      <c r="AJ124" s="221" t="s">
        <v>224</v>
      </c>
      <c r="AK124" s="220" t="s">
        <v>224</v>
      </c>
      <c r="AL124" s="40" t="s">
        <v>370</v>
      </c>
    </row>
    <row r="125" spans="1:38" s="4" customFormat="1" ht="26.25" customHeight="1" thickBot="1" x14ac:dyDescent="0.25">
      <c r="A125" s="52" t="s">
        <v>289</v>
      </c>
      <c r="B125" s="52" t="s">
        <v>290</v>
      </c>
      <c r="C125" s="53" t="s">
        <v>291</v>
      </c>
      <c r="D125" s="54"/>
      <c r="E125" s="220" t="s">
        <v>346</v>
      </c>
      <c r="F125" s="220">
        <v>0.41026566000000003</v>
      </c>
      <c r="G125" s="220" t="s">
        <v>346</v>
      </c>
      <c r="H125" s="220" t="s">
        <v>346</v>
      </c>
      <c r="I125" s="220">
        <v>2.525E-5</v>
      </c>
      <c r="J125" s="220">
        <v>1.7000000000000001E-4</v>
      </c>
      <c r="K125" s="220">
        <v>3.6020000000000003E-4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19"/>
      <c r="AF125" s="221" t="s">
        <v>224</v>
      </c>
      <c r="AG125" s="221" t="s">
        <v>224</v>
      </c>
      <c r="AH125" s="221" t="s">
        <v>224</v>
      </c>
      <c r="AI125" s="221" t="s">
        <v>224</v>
      </c>
      <c r="AJ125" s="221" t="s">
        <v>224</v>
      </c>
      <c r="AK125" s="220">
        <v>1683.155</v>
      </c>
      <c r="AL125" s="40" t="s">
        <v>397</v>
      </c>
    </row>
    <row r="126" spans="1:38" s="4" customFormat="1" ht="26.25" customHeight="1" thickBot="1" x14ac:dyDescent="0.25">
      <c r="A126" s="52" t="s">
        <v>289</v>
      </c>
      <c r="B126" s="52" t="s">
        <v>292</v>
      </c>
      <c r="C126" s="53" t="s">
        <v>293</v>
      </c>
      <c r="D126" s="54"/>
      <c r="E126" s="220" t="s">
        <v>346</v>
      </c>
      <c r="F126" s="220"/>
      <c r="G126" s="220" t="s">
        <v>224</v>
      </c>
      <c r="H126" s="220">
        <v>8.450568E-2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19"/>
      <c r="AF126" s="221" t="s">
        <v>224</v>
      </c>
      <c r="AG126" s="221" t="s">
        <v>224</v>
      </c>
      <c r="AH126" s="221" t="s">
        <v>224</v>
      </c>
      <c r="AI126" s="221" t="s">
        <v>224</v>
      </c>
      <c r="AJ126" s="221" t="s">
        <v>224</v>
      </c>
      <c r="AK126" s="276">
        <v>352.10700000000003</v>
      </c>
      <c r="AL126" s="40" t="s">
        <v>398</v>
      </c>
    </row>
    <row r="127" spans="1:38" s="4" customFormat="1" ht="26.25" customHeight="1" thickBot="1" x14ac:dyDescent="0.25">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19"/>
      <c r="AF127" s="221" t="s">
        <v>224</v>
      </c>
      <c r="AG127" s="221" t="s">
        <v>224</v>
      </c>
      <c r="AH127" s="221" t="s">
        <v>224</v>
      </c>
      <c r="AI127" s="221" t="s">
        <v>224</v>
      </c>
      <c r="AJ127" s="221" t="s">
        <v>224</v>
      </c>
      <c r="AK127" s="220" t="s">
        <v>347</v>
      </c>
      <c r="AL127" s="40" t="s">
        <v>399</v>
      </c>
    </row>
    <row r="128" spans="1:38" s="4" customFormat="1" ht="26.25" customHeight="1" thickBot="1" x14ac:dyDescent="0.25">
      <c r="A128" s="52" t="s">
        <v>289</v>
      </c>
      <c r="B128" s="56" t="s">
        <v>296</v>
      </c>
      <c r="C128" s="58" t="s">
        <v>297</v>
      </c>
      <c r="D128" s="54"/>
      <c r="E128" s="220">
        <v>0.1014475</v>
      </c>
      <c r="F128" s="220">
        <v>4.5886900000000003E-3</v>
      </c>
      <c r="G128" s="220">
        <v>1.8719680000000002E-2</v>
      </c>
      <c r="H128" s="220">
        <v>8.3640000000000006E-5</v>
      </c>
      <c r="I128" s="220">
        <v>1.7962429999999998E-2</v>
      </c>
      <c r="J128" s="220">
        <v>1.7962429999999998E-2</v>
      </c>
      <c r="K128" s="220">
        <v>1.7962429999999998E-2</v>
      </c>
      <c r="L128" s="220">
        <v>5.6070000000000004E-5</v>
      </c>
      <c r="M128" s="220">
        <v>1.2172039999999999E-2</v>
      </c>
      <c r="N128" s="220">
        <v>0.11187891999999999</v>
      </c>
      <c r="O128" s="220">
        <v>2.1489800000000004E-3</v>
      </c>
      <c r="P128" s="220">
        <v>7.1006300000000001E-3</v>
      </c>
      <c r="Q128" s="220">
        <v>9.9256999999999991E-4</v>
      </c>
      <c r="R128" s="220">
        <v>8.2709700000000008E-3</v>
      </c>
      <c r="S128" s="220">
        <v>6.5249500000000002E-2</v>
      </c>
      <c r="T128" s="220">
        <v>3.41932E-3</v>
      </c>
      <c r="U128" s="220">
        <v>1.7260999999999999E-3</v>
      </c>
      <c r="V128" s="220">
        <v>0.24651550999999999</v>
      </c>
      <c r="W128" s="220">
        <v>3.7151400000000001E-2</v>
      </c>
      <c r="X128" s="220">
        <v>3.6766499000000002E-4</v>
      </c>
      <c r="Y128" s="220">
        <v>3.6822452000000004E-4</v>
      </c>
      <c r="Z128" s="220">
        <v>3.6772978000000004E-4</v>
      </c>
      <c r="AA128" s="220">
        <v>3.6785347000000004E-4</v>
      </c>
      <c r="AB128" s="220">
        <v>1.4714727700000001E-3</v>
      </c>
      <c r="AC128" s="220">
        <v>1.175E-2</v>
      </c>
      <c r="AD128" s="220">
        <v>2.332E-2</v>
      </c>
      <c r="AE128" s="219"/>
      <c r="AF128" s="221" t="s">
        <v>224</v>
      </c>
      <c r="AG128" s="221" t="s">
        <v>224</v>
      </c>
      <c r="AH128" s="221" t="s">
        <v>224</v>
      </c>
      <c r="AI128" s="221" t="s">
        <v>224</v>
      </c>
      <c r="AJ128" s="221" t="s">
        <v>224</v>
      </c>
      <c r="AK128" s="276">
        <v>63.45</v>
      </c>
      <c r="AL128" s="40" t="s">
        <v>301</v>
      </c>
    </row>
    <row r="129" spans="1:38" s="4" customFormat="1" ht="26.25" customHeight="1" thickBot="1" x14ac:dyDescent="0.25">
      <c r="A129" s="52" t="s">
        <v>289</v>
      </c>
      <c r="B129" s="56" t="s">
        <v>299</v>
      </c>
      <c r="C129" s="64" t="s">
        <v>300</v>
      </c>
      <c r="D129" s="54"/>
      <c r="E129" s="220">
        <v>0.13450000000000001</v>
      </c>
      <c r="F129" s="220">
        <v>0.11414299999999999</v>
      </c>
      <c r="G129" s="220">
        <v>1.1083399999999999</v>
      </c>
      <c r="H129" s="220" t="s">
        <v>346</v>
      </c>
      <c r="I129" s="220" t="s">
        <v>346</v>
      </c>
      <c r="J129" s="220" t="s">
        <v>346</v>
      </c>
      <c r="K129" s="220" t="s">
        <v>346</v>
      </c>
      <c r="L129" s="220" t="s">
        <v>346</v>
      </c>
      <c r="M129" s="220">
        <v>0.17868999999999999</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19"/>
      <c r="AF129" s="221" t="s">
        <v>224</v>
      </c>
      <c r="AG129" s="221" t="s">
        <v>224</v>
      </c>
      <c r="AH129" s="221" t="s">
        <v>224</v>
      </c>
      <c r="AI129" s="221" t="s">
        <v>224</v>
      </c>
      <c r="AJ129" s="221" t="s">
        <v>224</v>
      </c>
      <c r="AK129" s="220">
        <v>27.099409999999999</v>
      </c>
      <c r="AL129" s="40" t="s">
        <v>301</v>
      </c>
    </row>
    <row r="130" spans="1:38" s="4" customFormat="1" ht="26.25" customHeight="1" thickBot="1" x14ac:dyDescent="0.25">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19"/>
      <c r="AF130" s="221" t="s">
        <v>224</v>
      </c>
      <c r="AG130" s="221" t="s">
        <v>224</v>
      </c>
      <c r="AH130" s="221" t="s">
        <v>224</v>
      </c>
      <c r="AI130" s="221" t="s">
        <v>224</v>
      </c>
      <c r="AJ130" s="221" t="s">
        <v>224</v>
      </c>
      <c r="AK130" s="220" t="s">
        <v>347</v>
      </c>
      <c r="AL130" s="40" t="s">
        <v>301</v>
      </c>
    </row>
    <row r="131" spans="1:38" s="4" customFormat="1" ht="26.25" customHeight="1" thickBot="1" x14ac:dyDescent="0.25">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19"/>
      <c r="AF131" s="221" t="s">
        <v>224</v>
      </c>
      <c r="AG131" s="221" t="s">
        <v>224</v>
      </c>
      <c r="AH131" s="221" t="s">
        <v>224</v>
      </c>
      <c r="AI131" s="221" t="s">
        <v>224</v>
      </c>
      <c r="AJ131" s="221" t="s">
        <v>224</v>
      </c>
      <c r="AK131" s="276" t="s">
        <v>347</v>
      </c>
      <c r="AL131" s="40" t="s">
        <v>301</v>
      </c>
    </row>
    <row r="132" spans="1:38" s="4" customFormat="1" ht="26.25" customHeight="1" thickBot="1" x14ac:dyDescent="0.25">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19"/>
      <c r="AF132" s="221" t="s">
        <v>224</v>
      </c>
      <c r="AG132" s="221" t="s">
        <v>224</v>
      </c>
      <c r="AH132" s="221" t="s">
        <v>224</v>
      </c>
      <c r="AI132" s="221" t="s">
        <v>224</v>
      </c>
      <c r="AJ132" s="221" t="s">
        <v>224</v>
      </c>
      <c r="AK132" s="220" t="s">
        <v>347</v>
      </c>
      <c r="AL132" s="40" t="s">
        <v>400</v>
      </c>
    </row>
    <row r="133" spans="1:38" s="4" customFormat="1" ht="26.25" customHeight="1" thickBot="1" x14ac:dyDescent="0.25">
      <c r="A133" s="52" t="s">
        <v>289</v>
      </c>
      <c r="B133" s="56" t="s">
        <v>308</v>
      </c>
      <c r="C133" s="64" t="s">
        <v>309</v>
      </c>
      <c r="D133" s="54"/>
      <c r="E133" s="220">
        <v>7.1931799999999995E-3</v>
      </c>
      <c r="F133" s="220">
        <v>1.1335E-4</v>
      </c>
      <c r="G133" s="220">
        <v>9.8525000000000001E-4</v>
      </c>
      <c r="H133" s="220" t="s">
        <v>346</v>
      </c>
      <c r="I133" s="220">
        <v>3.0255000000000001E-4</v>
      </c>
      <c r="J133" s="220">
        <v>3.0255000000000001E-4</v>
      </c>
      <c r="K133" s="220">
        <v>3.3619999999999999E-4</v>
      </c>
      <c r="L133" s="220" t="s">
        <v>346</v>
      </c>
      <c r="M133" s="220">
        <v>1.2206600000000001E-3</v>
      </c>
      <c r="N133" s="220">
        <v>2.6183000000000001E-4</v>
      </c>
      <c r="O133" s="220">
        <v>4.3860000000000004E-5</v>
      </c>
      <c r="P133" s="220">
        <v>1.7437999999999999E-2</v>
      </c>
      <c r="Q133" s="220">
        <v>1.1867E-4</v>
      </c>
      <c r="R133" s="220">
        <v>1.1823E-4</v>
      </c>
      <c r="S133" s="220">
        <v>1.0838E-4</v>
      </c>
      <c r="T133" s="220">
        <v>1.5110000000000001E-4</v>
      </c>
      <c r="U133" s="220">
        <v>1.7246000000000001E-4</v>
      </c>
      <c r="V133" s="220">
        <v>1.39609E-3</v>
      </c>
      <c r="W133" s="220">
        <v>2.3541E-4</v>
      </c>
      <c r="X133" s="220">
        <v>1.1508999999999999E-7</v>
      </c>
      <c r="Y133" s="220">
        <v>6.2859999999999995E-8</v>
      </c>
      <c r="Z133" s="220">
        <v>5.6149999999999997E-8</v>
      </c>
      <c r="AA133" s="220">
        <v>6.095E-8</v>
      </c>
      <c r="AB133" s="220">
        <v>2.9504999999999999E-7</v>
      </c>
      <c r="AC133" s="220">
        <v>1.31E-3</v>
      </c>
      <c r="AD133" s="220">
        <v>3.5699999999999998E-3</v>
      </c>
      <c r="AE133" s="219"/>
      <c r="AF133" s="221" t="s">
        <v>224</v>
      </c>
      <c r="AG133" s="221" t="s">
        <v>224</v>
      </c>
      <c r="AH133" s="221" t="s">
        <v>224</v>
      </c>
      <c r="AI133" s="221" t="s">
        <v>224</v>
      </c>
      <c r="AJ133" s="221" t="s">
        <v>224</v>
      </c>
      <c r="AK133" s="220">
        <v>8719</v>
      </c>
      <c r="AL133" s="40" t="s">
        <v>401</v>
      </c>
    </row>
    <row r="134" spans="1:38" s="4" customFormat="1" ht="26.25" customHeight="1" thickBot="1" x14ac:dyDescent="0.25">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19"/>
      <c r="AF134" s="221" t="s">
        <v>224</v>
      </c>
      <c r="AG134" s="221" t="s">
        <v>224</v>
      </c>
      <c r="AH134" s="221" t="s">
        <v>224</v>
      </c>
      <c r="AI134" s="221" t="s">
        <v>224</v>
      </c>
      <c r="AJ134" s="221" t="s">
        <v>224</v>
      </c>
      <c r="AK134" s="220" t="s">
        <v>346</v>
      </c>
      <c r="AL134" s="40" t="s">
        <v>370</v>
      </c>
    </row>
    <row r="135" spans="1:38" s="4" customFormat="1" ht="26.25" customHeight="1" thickBot="1" x14ac:dyDescent="0.25">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19"/>
      <c r="AF135" s="221" t="s">
        <v>224</v>
      </c>
      <c r="AG135" s="221" t="s">
        <v>224</v>
      </c>
      <c r="AH135" s="221" t="s">
        <v>224</v>
      </c>
      <c r="AI135" s="221" t="s">
        <v>224</v>
      </c>
      <c r="AJ135" s="221" t="s">
        <v>224</v>
      </c>
      <c r="AK135" s="220" t="s">
        <v>224</v>
      </c>
      <c r="AL135" s="40" t="s">
        <v>370</v>
      </c>
    </row>
    <row r="136" spans="1:38" s="4" customFormat="1" ht="26.25" customHeight="1" thickBot="1" x14ac:dyDescent="0.25">
      <c r="A136" s="52" t="s">
        <v>289</v>
      </c>
      <c r="B136" s="52" t="s">
        <v>314</v>
      </c>
      <c r="C136" s="53" t="s">
        <v>315</v>
      </c>
      <c r="D136" s="54"/>
      <c r="E136" s="220" t="s">
        <v>224</v>
      </c>
      <c r="F136" s="220">
        <v>1.7721800000000002E-3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19"/>
      <c r="AF136" s="221" t="s">
        <v>224</v>
      </c>
      <c r="AG136" s="221" t="s">
        <v>224</v>
      </c>
      <c r="AH136" s="221" t="s">
        <v>224</v>
      </c>
      <c r="AI136" s="221" t="s">
        <v>224</v>
      </c>
      <c r="AJ136" s="221" t="s">
        <v>224</v>
      </c>
      <c r="AK136" s="220">
        <v>118145090.7</v>
      </c>
      <c r="AL136" s="124" t="s">
        <v>473</v>
      </c>
    </row>
    <row r="137" spans="1:38" s="4" customFormat="1" ht="26.25" customHeight="1" thickBot="1" x14ac:dyDescent="0.25">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19"/>
      <c r="AF137" s="221" t="s">
        <v>224</v>
      </c>
      <c r="AG137" s="221" t="s">
        <v>224</v>
      </c>
      <c r="AH137" s="221" t="s">
        <v>224</v>
      </c>
      <c r="AI137" s="221" t="s">
        <v>224</v>
      </c>
      <c r="AJ137" s="221" t="s">
        <v>224</v>
      </c>
      <c r="AK137" s="220" t="s">
        <v>224</v>
      </c>
      <c r="AL137" s="40" t="s">
        <v>402</v>
      </c>
    </row>
    <row r="138" spans="1:38" s="4" customFormat="1" ht="26.25" customHeight="1" thickBot="1" x14ac:dyDescent="0.25">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19"/>
      <c r="AF138" s="221" t="s">
        <v>224</v>
      </c>
      <c r="AG138" s="221" t="s">
        <v>224</v>
      </c>
      <c r="AH138" s="221" t="s">
        <v>224</v>
      </c>
      <c r="AI138" s="221" t="s">
        <v>224</v>
      </c>
      <c r="AJ138" s="221" t="s">
        <v>224</v>
      </c>
      <c r="AK138" s="220" t="s">
        <v>346</v>
      </c>
      <c r="AL138" s="40" t="s">
        <v>402</v>
      </c>
    </row>
    <row r="139" spans="1:38" s="4" customFormat="1" ht="26.25" customHeight="1" thickBot="1" x14ac:dyDescent="0.3">
      <c r="A139" s="56" t="s">
        <v>289</v>
      </c>
      <c r="B139" s="56" t="s">
        <v>320</v>
      </c>
      <c r="C139" s="58" t="s">
        <v>403</v>
      </c>
      <c r="D139" s="55"/>
      <c r="E139" s="220" t="s">
        <v>346</v>
      </c>
      <c r="F139" s="220">
        <v>1.6999999999999998E-2</v>
      </c>
      <c r="G139" s="220" t="s">
        <v>346</v>
      </c>
      <c r="H139" s="220" t="s">
        <v>224</v>
      </c>
      <c r="I139" s="220">
        <v>0.19148283999999999</v>
      </c>
      <c r="J139" s="220">
        <v>0.19148283999999999</v>
      </c>
      <c r="K139" s="220">
        <v>0.19148283999999999</v>
      </c>
      <c r="L139" s="220" t="s">
        <v>224</v>
      </c>
      <c r="M139" s="220" t="s">
        <v>346</v>
      </c>
      <c r="N139" s="220">
        <v>5.559400000000001E-4</v>
      </c>
      <c r="O139" s="220">
        <v>1.1188300000000001E-3</v>
      </c>
      <c r="P139" s="220">
        <v>1.1188300000000001E-3</v>
      </c>
      <c r="Q139" s="220">
        <v>1.7851299999999998E-3</v>
      </c>
      <c r="R139" s="220">
        <v>1.70027E-3</v>
      </c>
      <c r="S139" s="220">
        <v>3.9501299999999996E-3</v>
      </c>
      <c r="T139" s="220" t="s">
        <v>346</v>
      </c>
      <c r="U139" s="220" t="s">
        <v>346</v>
      </c>
      <c r="V139" s="220" t="s">
        <v>346</v>
      </c>
      <c r="W139" s="220">
        <v>1.936728</v>
      </c>
      <c r="X139" s="220" t="s">
        <v>346</v>
      </c>
      <c r="Y139" s="220" t="s">
        <v>346</v>
      </c>
      <c r="Z139" s="220" t="s">
        <v>346</v>
      </c>
      <c r="AA139" s="220" t="s">
        <v>346</v>
      </c>
      <c r="AB139" s="220" t="s">
        <v>346</v>
      </c>
      <c r="AC139" s="220" t="s">
        <v>346</v>
      </c>
      <c r="AD139" s="220" t="s">
        <v>346</v>
      </c>
      <c r="AE139" s="219"/>
      <c r="AF139" s="221" t="s">
        <v>224</v>
      </c>
      <c r="AG139" s="221" t="s">
        <v>224</v>
      </c>
      <c r="AH139" s="221" t="s">
        <v>224</v>
      </c>
      <c r="AI139" s="221" t="s">
        <v>224</v>
      </c>
      <c r="AJ139" s="221" t="s">
        <v>224</v>
      </c>
      <c r="AK139" s="267"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19"/>
      <c r="AF140" s="221" t="s">
        <v>224</v>
      </c>
      <c r="AG140" s="221" t="s">
        <v>224</v>
      </c>
      <c r="AH140" s="221" t="s">
        <v>224</v>
      </c>
      <c r="AI140" s="221" t="s">
        <v>224</v>
      </c>
      <c r="AJ140" s="221" t="s">
        <v>224</v>
      </c>
      <c r="AK140" s="267" t="s">
        <v>224</v>
      </c>
      <c r="AL140" s="40" t="s">
        <v>370</v>
      </c>
    </row>
    <row r="141" spans="1:38" s="10" customFormat="1" ht="37.5" customHeight="1" thickBot="1" x14ac:dyDescent="0.25">
      <c r="A141" s="71"/>
      <c r="B141" s="72" t="s">
        <v>324</v>
      </c>
      <c r="C141" s="73" t="s">
        <v>405</v>
      </c>
      <c r="D141" s="71" t="s">
        <v>142</v>
      </c>
      <c r="E141" s="226">
        <f>SUM(E14:E140)</f>
        <v>133.77541227084532</v>
      </c>
      <c r="F141" s="226">
        <f t="shared" ref="F141:AD141" si="0">SUM(F14:F140)</f>
        <v>65.358777123230055</v>
      </c>
      <c r="G141" s="226">
        <f t="shared" si="0"/>
        <v>49.931823378909826</v>
      </c>
      <c r="H141" s="226">
        <f t="shared" si="0"/>
        <v>32.57748977815838</v>
      </c>
      <c r="I141" s="226">
        <f t="shared" si="0"/>
        <v>16.11914716099923</v>
      </c>
      <c r="J141" s="226">
        <f t="shared" si="0"/>
        <v>24.232319991297192</v>
      </c>
      <c r="K141" s="226">
        <f t="shared" si="0"/>
        <v>38.739219471355646</v>
      </c>
      <c r="L141" s="226">
        <f t="shared" si="0"/>
        <v>3.0802827178443497</v>
      </c>
      <c r="M141" s="226">
        <f t="shared" si="0"/>
        <v>481.50655025966034</v>
      </c>
      <c r="N141" s="226">
        <f t="shared" si="0"/>
        <v>37.141366341116488</v>
      </c>
      <c r="O141" s="226">
        <f t="shared" si="0"/>
        <v>1.0868987944992075</v>
      </c>
      <c r="P141" s="226">
        <f t="shared" si="0"/>
        <v>1.5336937055871371</v>
      </c>
      <c r="Q141" s="226">
        <f t="shared" si="0"/>
        <v>1.5471642012973419</v>
      </c>
      <c r="R141" s="226">
        <f t="shared" si="0"/>
        <v>14.204887865802156</v>
      </c>
      <c r="S141" s="226">
        <f t="shared" si="0"/>
        <v>20.158043728007012</v>
      </c>
      <c r="T141" s="226">
        <f t="shared" si="0"/>
        <v>8.7019621983357656</v>
      </c>
      <c r="U141" s="226">
        <f t="shared" si="0"/>
        <v>21.481680438219197</v>
      </c>
      <c r="V141" s="226">
        <f t="shared" si="0"/>
        <v>104.92021135063962</v>
      </c>
      <c r="W141" s="226">
        <f t="shared" si="0"/>
        <v>22.373072489999998</v>
      </c>
      <c r="X141" s="226">
        <f t="shared" si="0"/>
        <v>6.9341164160232003</v>
      </c>
      <c r="Y141" s="226">
        <f t="shared" si="0"/>
        <v>7.983449310952599</v>
      </c>
      <c r="Z141" s="226">
        <f t="shared" si="0"/>
        <v>4.4149213014004998</v>
      </c>
      <c r="AA141" s="226">
        <f t="shared" si="0"/>
        <v>3.292140233429</v>
      </c>
      <c r="AB141" s="226">
        <f t="shared" si="0"/>
        <v>22.624625104095305</v>
      </c>
      <c r="AC141" s="226">
        <f t="shared" si="0"/>
        <v>16.392920396099999</v>
      </c>
      <c r="AD141" s="226">
        <f t="shared" si="0"/>
        <v>107.5051855144</v>
      </c>
      <c r="AE141" s="227"/>
      <c r="AF141" s="226"/>
      <c r="AG141" s="226"/>
      <c r="AH141" s="226"/>
      <c r="AI141" s="226"/>
      <c r="AJ141" s="226"/>
      <c r="AK141" s="226"/>
      <c r="AL141" s="41"/>
    </row>
    <row r="142" spans="1:38" s="15" customFormat="1" ht="15" customHeight="1" thickBot="1" x14ac:dyDescent="0.3">
      <c r="A142" s="74"/>
      <c r="B142" s="42"/>
      <c r="C142" s="75"/>
      <c r="D142" s="76"/>
      <c r="E142" s="228"/>
      <c r="F142" s="228"/>
      <c r="G142" s="228"/>
      <c r="H142" s="228"/>
      <c r="I142" s="228"/>
      <c r="J142" s="228"/>
      <c r="K142" s="228"/>
      <c r="L142" s="228"/>
      <c r="M142" s="228"/>
      <c r="N142" s="228"/>
      <c r="O142" s="229"/>
      <c r="P142" s="229"/>
      <c r="Q142" s="229"/>
      <c r="R142" s="229"/>
      <c r="S142" s="229"/>
      <c r="T142" s="229"/>
      <c r="U142" s="229"/>
      <c r="V142" s="229"/>
      <c r="W142" s="229"/>
      <c r="X142" s="229"/>
      <c r="Y142" s="229"/>
      <c r="Z142" s="229"/>
      <c r="AA142" s="229"/>
      <c r="AB142" s="229"/>
      <c r="AC142" s="229"/>
      <c r="AD142" s="229"/>
      <c r="AE142" s="230"/>
      <c r="AF142" s="231"/>
      <c r="AG142" s="231"/>
      <c r="AH142" s="231"/>
      <c r="AI142" s="231"/>
      <c r="AJ142" s="231"/>
      <c r="AK142" s="231"/>
      <c r="AL142" s="42"/>
    </row>
    <row r="143" spans="1:38" s="3" customFormat="1" ht="26.25" customHeight="1" thickBot="1" x14ac:dyDescent="0.25">
      <c r="A143" s="77"/>
      <c r="B143" s="43" t="s">
        <v>406</v>
      </c>
      <c r="C143" s="78" t="s">
        <v>407</v>
      </c>
      <c r="D143" s="79" t="s">
        <v>282</v>
      </c>
      <c r="E143" s="220">
        <v>19.363821774843178</v>
      </c>
      <c r="F143" s="220">
        <v>5.4540207393735205</v>
      </c>
      <c r="G143" s="220">
        <v>0.11963870844148988</v>
      </c>
      <c r="H143" s="220">
        <v>0.79261319251104945</v>
      </c>
      <c r="I143" s="220">
        <v>1.0727112518609181</v>
      </c>
      <c r="J143" s="220">
        <v>1.0727112518609181</v>
      </c>
      <c r="K143" s="220">
        <v>1.0727112518609181</v>
      </c>
      <c r="L143" s="220">
        <v>0.79611260953360086</v>
      </c>
      <c r="M143" s="220">
        <v>48.465362275315151</v>
      </c>
      <c r="N143" s="220">
        <v>1.2630455306572854</v>
      </c>
      <c r="O143" s="220">
        <v>1.5856536710517422E-4</v>
      </c>
      <c r="P143" s="220">
        <v>9.7622414858348217E-3</v>
      </c>
      <c r="Q143" s="220">
        <v>2.6076523479183933E-4</v>
      </c>
      <c r="R143" s="220">
        <v>1.1342869068952585E-2</v>
      </c>
      <c r="S143" s="220">
        <v>7.7615654564026897E-3</v>
      </c>
      <c r="T143" s="220">
        <v>1.4797439596983329E-3</v>
      </c>
      <c r="U143" s="220">
        <v>2.0439973537333015E-4</v>
      </c>
      <c r="V143" s="220">
        <v>3.5100987384644164E-2</v>
      </c>
      <c r="W143" s="220">
        <v>1.2875818000000001</v>
      </c>
      <c r="X143" s="220">
        <v>3.3934005060300004E-2</v>
      </c>
      <c r="Y143" s="220">
        <v>3.8730179367200003E-2</v>
      </c>
      <c r="Z143" s="220">
        <v>2.94128888548E-2</v>
      </c>
      <c r="AA143" s="220">
        <v>3.3545935459899999E-2</v>
      </c>
      <c r="AB143" s="220">
        <v>0.13562300874220001</v>
      </c>
      <c r="AC143" s="220">
        <v>1.2875817999999999E-3</v>
      </c>
      <c r="AD143" s="221">
        <v>2.5901279999999998E-4</v>
      </c>
      <c r="AE143" s="219"/>
      <c r="AF143" s="220">
        <v>64978.411705282699</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4.0361267736968101</v>
      </c>
      <c r="F144" s="220">
        <v>0.45907389530368364</v>
      </c>
      <c r="G144" s="220">
        <v>1.9084893704593955E-2</v>
      </c>
      <c r="H144" s="220">
        <v>9.0310538000111656E-3</v>
      </c>
      <c r="I144" s="220">
        <v>0.42566459048812011</v>
      </c>
      <c r="J144" s="220">
        <v>0.42566459048812011</v>
      </c>
      <c r="K144" s="220">
        <v>0.42566459048812011</v>
      </c>
      <c r="L144" s="220">
        <v>0.30536535930687131</v>
      </c>
      <c r="M144" s="220">
        <v>3.3662940794723184</v>
      </c>
      <c r="N144" s="220">
        <v>1.6858907434140369E-2</v>
      </c>
      <c r="O144" s="220">
        <v>1.3138489614828761E-5</v>
      </c>
      <c r="P144" s="220">
        <v>1.2992509305726977E-3</v>
      </c>
      <c r="Q144" s="220">
        <v>2.5529547480864313E-5</v>
      </c>
      <c r="R144" s="220">
        <v>2.0265046401051708E-3</v>
      </c>
      <c r="S144" s="220">
        <v>1.3610078060613214E-3</v>
      </c>
      <c r="T144" s="220">
        <v>6.3765434691213197E-5</v>
      </c>
      <c r="U144" s="220">
        <v>2.4782115732071107E-5</v>
      </c>
      <c r="V144" s="220">
        <v>4.4383578793090019E-3</v>
      </c>
      <c r="W144" s="220">
        <v>0.17510779999999998</v>
      </c>
      <c r="X144" s="220">
        <v>5.6419912657E-3</v>
      </c>
      <c r="Y144" s="220">
        <v>6.3377327082999998E-3</v>
      </c>
      <c r="Z144" s="220">
        <v>4.9544720998000004E-3</v>
      </c>
      <c r="AA144" s="220">
        <v>5.2837362170000002E-3</v>
      </c>
      <c r="AB144" s="220">
        <v>2.2217932290799998E-2</v>
      </c>
      <c r="AC144" s="220">
        <v>1.7510790000000001E-4</v>
      </c>
      <c r="AD144" s="221">
        <v>3.5983899999999999E-5</v>
      </c>
      <c r="AE144" s="219"/>
      <c r="AF144" s="220">
        <v>10269.6731152302</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29.496534947236469</v>
      </c>
      <c r="F145" s="220">
        <v>1.3008045977640526</v>
      </c>
      <c r="G145" s="220">
        <v>6.9810376312726075E-2</v>
      </c>
      <c r="H145" s="220">
        <v>9.8905158018788974E-3</v>
      </c>
      <c r="I145" s="220">
        <v>0.78246570532742665</v>
      </c>
      <c r="J145" s="220">
        <v>0.78246570532742665</v>
      </c>
      <c r="K145" s="220">
        <v>0.78246570532742665</v>
      </c>
      <c r="L145" s="220">
        <v>0.48569191463343425</v>
      </c>
      <c r="M145" s="220">
        <v>6.6794145359377159</v>
      </c>
      <c r="N145" s="220">
        <v>6.7309731592849528E-4</v>
      </c>
      <c r="O145" s="220">
        <v>4.4043064202104148E-5</v>
      </c>
      <c r="P145" s="220">
        <v>4.6672652819986235E-3</v>
      </c>
      <c r="Q145" s="220">
        <v>8.8075732216812965E-5</v>
      </c>
      <c r="R145" s="220">
        <v>7.4844411704491996E-3</v>
      </c>
      <c r="S145" s="220">
        <v>5.0190068167465301E-3</v>
      </c>
      <c r="T145" s="220">
        <v>1.7632819961934651E-4</v>
      </c>
      <c r="U145" s="220">
        <v>8.8065336029417634E-5</v>
      </c>
      <c r="V145" s="220">
        <v>1.5851448599673319E-2</v>
      </c>
      <c r="W145" s="220">
        <v>0.2148757</v>
      </c>
      <c r="X145" s="220">
        <v>3.0696588254999998E-3</v>
      </c>
      <c r="Y145" s="220">
        <v>1.8588489554300001E-2</v>
      </c>
      <c r="Z145" s="220">
        <v>2.0771358052099998E-2</v>
      </c>
      <c r="AA145" s="220">
        <v>4.7750248398000005E-3</v>
      </c>
      <c r="AB145" s="220">
        <v>4.7204531271700004E-2</v>
      </c>
      <c r="AC145" s="220">
        <v>1.8770519999999999E-4</v>
      </c>
      <c r="AD145" s="221">
        <v>4.2088200000000001E-5</v>
      </c>
      <c r="AE145" s="219"/>
      <c r="AF145" s="220">
        <v>37595.168740413203</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0.19508407904833866</v>
      </c>
      <c r="F146" s="220">
        <v>1.4253915449171626</v>
      </c>
      <c r="G146" s="220">
        <v>1.7554062971906342E-3</v>
      </c>
      <c r="H146" s="220">
        <v>1.1223621314498146E-3</v>
      </c>
      <c r="I146" s="220">
        <v>3.0851442035055129E-2</v>
      </c>
      <c r="J146" s="220">
        <v>3.0851442035055129E-2</v>
      </c>
      <c r="K146" s="220">
        <v>3.0851442035055129E-2</v>
      </c>
      <c r="L146" s="220">
        <v>4.9310332535585557E-3</v>
      </c>
      <c r="M146" s="220">
        <v>9.5903641866573501</v>
      </c>
      <c r="N146" s="220">
        <v>4.7196658287948716E-2</v>
      </c>
      <c r="O146" s="220">
        <v>5.2424043403768007E-4</v>
      </c>
      <c r="P146" s="220">
        <v>1.8329374442581028E-4</v>
      </c>
      <c r="Q146" s="220">
        <v>6.3204739457175967E-6</v>
      </c>
      <c r="R146" s="220">
        <v>2.3223164149254794E-3</v>
      </c>
      <c r="S146" s="220">
        <v>8.8818675207461242E-2</v>
      </c>
      <c r="T146" s="220">
        <v>3.6852232312539358E-3</v>
      </c>
      <c r="U146" s="220">
        <v>5.2195961480636186E-4</v>
      </c>
      <c r="V146" s="220">
        <v>5.2036493031000171E-2</v>
      </c>
      <c r="W146" s="220">
        <v>1.6024199999999999E-2</v>
      </c>
      <c r="X146" s="220">
        <v>2.0954375129999999E-4</v>
      </c>
      <c r="Y146" s="220">
        <v>3.3732592630000006E-4</v>
      </c>
      <c r="Z146" s="220">
        <v>1.433630377E-4</v>
      </c>
      <c r="AA146" s="220">
        <v>3.8834379019999998E-4</v>
      </c>
      <c r="AB146" s="220">
        <v>1.0785765055000001E-3</v>
      </c>
      <c r="AC146" s="220">
        <v>1.6024399999999999E-5</v>
      </c>
      <c r="AD146" s="221">
        <v>1.07344E-5</v>
      </c>
      <c r="AE146" s="219"/>
      <c r="AF146" s="220">
        <v>922.24142166599995</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1.3455686418536401</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62.434977032399999</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0.3833372237376057</v>
      </c>
      <c r="J148" s="220">
        <v>0.6937521442093646</v>
      </c>
      <c r="K148" s="220">
        <v>0.9373913814559186</v>
      </c>
      <c r="L148" s="220">
        <v>4.1547897196893745E-2</v>
      </c>
      <c r="M148" s="220" t="s">
        <v>224</v>
      </c>
      <c r="N148" s="220">
        <v>0.86208916078777842</v>
      </c>
      <c r="O148" s="220">
        <v>4.1871676562065486E-3</v>
      </c>
      <c r="P148" s="220">
        <v>0</v>
      </c>
      <c r="Q148" s="220">
        <v>1.0041723726222982E-2</v>
      </c>
      <c r="R148" s="220">
        <v>0.31737630965671543</v>
      </c>
      <c r="S148" s="220">
        <v>6.9317694909948742</v>
      </c>
      <c r="T148" s="220">
        <v>5.1502851438821398E-2</v>
      </c>
      <c r="U148" s="220">
        <v>7.6667444747521166E-3</v>
      </c>
      <c r="V148" s="220">
        <v>3.0171170296926326</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35604.665371396477</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0.1988386102035323</v>
      </c>
      <c r="J149" s="220">
        <v>0.36821964852505995</v>
      </c>
      <c r="K149" s="220">
        <v>0.7364392970501199</v>
      </c>
      <c r="L149" s="220">
        <v>7.8062565487312715E-3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35604.665371396477</v>
      </c>
      <c r="AL149" s="43" t="s">
        <v>365</v>
      </c>
    </row>
    <row r="150" spans="1:38" s="4" customFormat="1" ht="15" customHeight="1" thickBot="1" x14ac:dyDescent="0.3">
      <c r="A150" s="85"/>
      <c r="B150" s="86"/>
      <c r="C150" s="86"/>
      <c r="D150" s="76"/>
      <c r="E150" s="228"/>
      <c r="F150" s="228"/>
      <c r="G150" s="228"/>
      <c r="H150" s="228"/>
      <c r="I150" s="228"/>
      <c r="J150" s="228"/>
      <c r="K150" s="228"/>
      <c r="L150" s="228"/>
      <c r="M150" s="228"/>
      <c r="N150" s="228"/>
      <c r="O150" s="232"/>
      <c r="P150" s="232"/>
      <c r="Q150" s="232"/>
      <c r="R150" s="232"/>
      <c r="S150" s="232"/>
      <c r="T150" s="232"/>
      <c r="U150" s="232"/>
      <c r="V150" s="232"/>
      <c r="W150" s="232"/>
      <c r="X150" s="232"/>
      <c r="Y150" s="232"/>
      <c r="Z150" s="232"/>
      <c r="AA150" s="232"/>
      <c r="AB150" s="232"/>
      <c r="AC150" s="232"/>
      <c r="AD150" s="232"/>
      <c r="AE150" s="233"/>
      <c r="AF150" s="232"/>
      <c r="AG150" s="232"/>
      <c r="AH150" s="232"/>
      <c r="AI150" s="232"/>
      <c r="AJ150" s="232"/>
      <c r="AK150" s="232"/>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5"/>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133.77541227084532</v>
      </c>
      <c r="F152" s="236">
        <v>65.358777123230055</v>
      </c>
      <c r="G152" s="236">
        <v>49.931823378909826</v>
      </c>
      <c r="H152" s="236">
        <v>32.57748977815838</v>
      </c>
      <c r="I152" s="236">
        <v>16.11914716099923</v>
      </c>
      <c r="J152" s="236">
        <v>24.232319991297192</v>
      </c>
      <c r="K152" s="236">
        <v>38.739219471355646</v>
      </c>
      <c r="L152" s="236">
        <v>3.0802827178443497</v>
      </c>
      <c r="M152" s="236">
        <v>481.50655025966034</v>
      </c>
      <c r="N152" s="236">
        <v>36.918487381116485</v>
      </c>
      <c r="O152" s="236">
        <v>1.0398400444992073</v>
      </c>
      <c r="P152" s="236">
        <v>1.532468385587137</v>
      </c>
      <c r="Q152" s="236">
        <v>1.5467324312973418</v>
      </c>
      <c r="R152" s="236">
        <v>14.199780975802156</v>
      </c>
      <c r="S152" s="236">
        <v>19.985719708007011</v>
      </c>
      <c r="T152" s="236">
        <v>8.6701501183357657</v>
      </c>
      <c r="U152" s="236">
        <v>21.481507698219197</v>
      </c>
      <c r="V152" s="236">
        <v>104.82329258063963</v>
      </c>
      <c r="W152" s="236">
        <v>22.373072489999998</v>
      </c>
      <c r="X152" s="236">
        <v>6.9341164160232003</v>
      </c>
      <c r="Y152" s="236">
        <v>7.983449310952599</v>
      </c>
      <c r="Z152" s="236">
        <v>4.4149213014004998</v>
      </c>
      <c r="AA152" s="236">
        <v>3.292140233429</v>
      </c>
      <c r="AB152" s="236">
        <v>22.624625104095305</v>
      </c>
      <c r="AC152" s="236">
        <v>16.392920396099999</v>
      </c>
      <c r="AD152" s="236">
        <v>107.5051855144</v>
      </c>
      <c r="AE152" s="23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35"/>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133.77541227084532</v>
      </c>
      <c r="F154" s="236">
        <v>65.358777123230055</v>
      </c>
      <c r="G154" s="236">
        <v>49.931823378909826</v>
      </c>
      <c r="H154" s="236">
        <v>32.57748977815838</v>
      </c>
      <c r="I154" s="236">
        <v>16.11914716099923</v>
      </c>
      <c r="J154" s="236">
        <v>24.232319991297192</v>
      </c>
      <c r="K154" s="236">
        <v>38.739219471355646</v>
      </c>
      <c r="L154" s="236">
        <v>3.0802827178443497</v>
      </c>
      <c r="M154" s="236">
        <v>481.50655025966034</v>
      </c>
      <c r="N154" s="236">
        <v>36.918487381116485</v>
      </c>
      <c r="O154" s="236">
        <v>1.0398400444992073</v>
      </c>
      <c r="P154" s="236">
        <v>1.532468385587137</v>
      </c>
      <c r="Q154" s="236">
        <v>1.5467324312973418</v>
      </c>
      <c r="R154" s="236">
        <v>14.199780975802156</v>
      </c>
      <c r="S154" s="236">
        <v>19.985719708007011</v>
      </c>
      <c r="T154" s="236">
        <v>8.6701501183357657</v>
      </c>
      <c r="U154" s="236">
        <v>21.481507698219197</v>
      </c>
      <c r="V154" s="236">
        <v>104.82329258063963</v>
      </c>
      <c r="W154" s="236">
        <v>22.373072489999998</v>
      </c>
      <c r="X154" s="236">
        <v>6.9341164160232003</v>
      </c>
      <c r="Y154" s="236">
        <v>7.983449310952599</v>
      </c>
      <c r="Z154" s="236">
        <v>4.4149213014004998</v>
      </c>
      <c r="AA154" s="236">
        <v>3.292140233429</v>
      </c>
      <c r="AB154" s="236">
        <v>22.624625104095305</v>
      </c>
      <c r="AC154" s="236">
        <v>16.392920396099999</v>
      </c>
      <c r="AD154" s="236">
        <v>107.5051855144</v>
      </c>
      <c r="AE154" s="238"/>
      <c r="AF154" s="236"/>
      <c r="AG154" s="236"/>
      <c r="AH154" s="236"/>
      <c r="AI154" s="236"/>
      <c r="AJ154" s="236"/>
      <c r="AK154" s="236"/>
      <c r="AL154" s="45"/>
    </row>
    <row r="155" spans="1:38" s="4" customFormat="1" ht="15" customHeight="1" thickBot="1" x14ac:dyDescent="0.3">
      <c r="A155" s="85"/>
      <c r="B155" s="86"/>
      <c r="C155" s="86"/>
      <c r="D155" s="76"/>
      <c r="E155" s="228"/>
      <c r="F155" s="228"/>
      <c r="G155" s="228"/>
      <c r="H155" s="228"/>
      <c r="I155" s="228"/>
      <c r="J155" s="228"/>
      <c r="K155" s="228"/>
      <c r="L155" s="228"/>
      <c r="M155" s="228"/>
      <c r="N155" s="228"/>
      <c r="O155" s="232"/>
      <c r="P155" s="232"/>
      <c r="Q155" s="232"/>
      <c r="R155" s="232"/>
      <c r="S155" s="232"/>
      <c r="T155" s="232"/>
      <c r="U155" s="232"/>
      <c r="V155" s="232"/>
      <c r="W155" s="232"/>
      <c r="X155" s="232"/>
      <c r="Y155" s="232"/>
      <c r="Z155" s="232"/>
      <c r="AA155" s="232"/>
      <c r="AB155" s="232"/>
      <c r="AC155" s="232"/>
      <c r="AD155" s="232"/>
      <c r="AE155" s="233"/>
      <c r="AF155" s="232"/>
      <c r="AG155" s="232"/>
      <c r="AH155" s="232"/>
      <c r="AI155" s="232"/>
      <c r="AJ155" s="232"/>
      <c r="AK155" s="232"/>
      <c r="AL155" s="46"/>
    </row>
    <row r="156" spans="1:38" s="3" customFormat="1" ht="26.25" customHeight="1" thickBot="1" x14ac:dyDescent="0.25">
      <c r="A156" s="87" t="s">
        <v>428</v>
      </c>
      <c r="B156" s="88"/>
      <c r="C156" s="88"/>
      <c r="D156" s="88"/>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40"/>
      <c r="AF156" s="239"/>
      <c r="AG156" s="239"/>
      <c r="AH156" s="239"/>
      <c r="AI156" s="239"/>
      <c r="AJ156" s="239"/>
      <c r="AK156" s="239"/>
      <c r="AL156" s="47"/>
    </row>
    <row r="157" spans="1:38" s="3" customFormat="1" ht="26.25" customHeight="1" thickBot="1" x14ac:dyDescent="0.25">
      <c r="A157" s="48" t="s">
        <v>326</v>
      </c>
      <c r="B157" s="48" t="s">
        <v>327</v>
      </c>
      <c r="C157" s="89" t="s">
        <v>328</v>
      </c>
      <c r="D157" s="90"/>
      <c r="E157" s="220">
        <v>2.2377800900000002</v>
      </c>
      <c r="F157" s="220">
        <v>0.34377331</v>
      </c>
      <c r="G157" s="220">
        <v>0.12817748000000001</v>
      </c>
      <c r="H157" s="241" t="s">
        <v>348</v>
      </c>
      <c r="I157" s="220">
        <v>2.218465E-2</v>
      </c>
      <c r="J157" s="220">
        <v>2.218465E-2</v>
      </c>
      <c r="K157" s="220">
        <v>2.218465E-2</v>
      </c>
      <c r="L157" s="220">
        <v>1.0648630000000001E-2</v>
      </c>
      <c r="M157" s="220">
        <v>16.867679390000003</v>
      </c>
      <c r="N157" s="220">
        <v>8.4889999999999995E-5</v>
      </c>
      <c r="O157" s="220">
        <v>7.0700000000000001E-6</v>
      </c>
      <c r="P157" s="220">
        <v>8.4887000000000005E-4</v>
      </c>
      <c r="Q157" s="220">
        <v>1.415E-5</v>
      </c>
      <c r="R157" s="220">
        <v>1.41479E-3</v>
      </c>
      <c r="S157" s="220">
        <v>9.1961000000000007E-4</v>
      </c>
      <c r="T157" s="220">
        <v>3.5370000000000002E-5</v>
      </c>
      <c r="U157" s="220">
        <v>1.415E-5</v>
      </c>
      <c r="V157" s="220">
        <v>2.9710600000000002E-3</v>
      </c>
      <c r="W157" s="241" t="s">
        <v>346</v>
      </c>
      <c r="X157" s="220">
        <v>9.7216040000000002E-5</v>
      </c>
      <c r="Y157" s="220">
        <v>9.7216040000000002E-5</v>
      </c>
      <c r="Z157" s="220">
        <v>9.7216040000000002E-5</v>
      </c>
      <c r="AA157" s="220">
        <v>9.7216040000000002E-5</v>
      </c>
      <c r="AB157" s="220">
        <v>3.8886416000000001E-4</v>
      </c>
      <c r="AC157" s="241" t="s">
        <v>346</v>
      </c>
      <c r="AD157" s="241" t="s">
        <v>346</v>
      </c>
      <c r="AE157" s="237"/>
      <c r="AF157" s="241">
        <v>7073.943456</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20">
        <v>7.9646200000000004E-3</v>
      </c>
      <c r="F158" s="220">
        <v>4.8794300000000006E-3</v>
      </c>
      <c r="G158" s="220">
        <v>4.3642999999999997E-4</v>
      </c>
      <c r="H158" s="241" t="s">
        <v>346</v>
      </c>
      <c r="I158" s="220">
        <v>6.3009999999999995E-5</v>
      </c>
      <c r="J158" s="220">
        <v>6.3009999999999995E-5</v>
      </c>
      <c r="K158" s="220">
        <v>6.3009999999999995E-5</v>
      </c>
      <c r="L158" s="220">
        <v>3.0239999999999998E-5</v>
      </c>
      <c r="M158" s="220">
        <v>0.26613137999999997</v>
      </c>
      <c r="N158" s="220">
        <v>0.16920254000000001</v>
      </c>
      <c r="O158" s="220">
        <v>2.4599999999999997E-6</v>
      </c>
      <c r="P158" s="220">
        <v>4.3699999999999997E-6</v>
      </c>
      <c r="Q158" s="220">
        <v>1.1000000000000001E-7</v>
      </c>
      <c r="R158" s="220">
        <v>7.6199999999999999E-6</v>
      </c>
      <c r="S158" s="220">
        <v>1.2080000000000001E-5</v>
      </c>
      <c r="T158" s="220">
        <v>3.0300000000000002E-6</v>
      </c>
      <c r="U158" s="220">
        <v>9.0000000000000012E-8</v>
      </c>
      <c r="V158" s="220">
        <v>4.9640999999999997E-4</v>
      </c>
      <c r="W158" s="241" t="s">
        <v>346</v>
      </c>
      <c r="X158" s="220">
        <v>1.0432399999999999E-6</v>
      </c>
      <c r="Y158" s="220">
        <v>1.0432399999999999E-6</v>
      </c>
      <c r="Z158" s="220">
        <v>1.0432399999999999E-6</v>
      </c>
      <c r="AA158" s="220">
        <v>1.0432399999999999E-6</v>
      </c>
      <c r="AB158" s="220">
        <v>4.1729599999999994E-6</v>
      </c>
      <c r="AC158" s="241" t="s">
        <v>346</v>
      </c>
      <c r="AD158" s="241" t="s">
        <v>346</v>
      </c>
      <c r="AE158" s="237"/>
      <c r="AF158" s="241">
        <v>29.518291000000001</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3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3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35"/>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35"/>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35"/>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37.202326139999997</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44"/>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H25:H26 H15 E14:E30 G99:G105 E104:F111 AC15:AD18 W38 W35:AB35 AC34:AD35 AC21:AD21 AC23:AD23 AC22 AC25:AD26 AC37:AD38 L99:L108 G106:K108 G109:L111 E127:AD127 E130:AD138 E128:G128 I128:AD128 M80 E140:AD140 X139:AD139 AC80:AD80 X80:AA80 M98:AD111 M97:AC97 E139:V139 G65 I65:L65 E129:H129 M129:AD129 M40:AD79 G34:L64 G66:L98 E34:F102 M81:AD96">
    <cfRule type="cellIs" dxfId="9255" priority="536" operator="equal">
      <formula>"IE"</formula>
    </cfRule>
    <cfRule type="cellIs" dxfId="9254" priority="537" operator="equal">
      <formula>"NE"</formula>
    </cfRule>
    <cfRule type="cellIs" dxfId="9253" priority="538" operator="equal">
      <formula>"NA"</formula>
    </cfRule>
    <cfRule type="cellIs" dxfId="9252" priority="539" operator="equal">
      <formula>"NO "</formula>
    </cfRule>
    <cfRule type="cellIs" dxfId="9251" priority="540" operator="equal">
      <formula>0</formula>
    </cfRule>
  </conditionalFormatting>
  <conditionalFormatting sqref="E115:F120 I116:L116 E122:F124 E121 E125 G116 L112 G117:L118 G115:L115 G120:L124 G119:H119 L119 E126:G126 G125:H125 L125 M112:AD113 F112:G114 I113:L113 M115:AD126 I114:AD114 I126:L126">
    <cfRule type="cellIs" dxfId="9250" priority="531" operator="equal">
      <formula>"IE"</formula>
    </cfRule>
    <cfRule type="cellIs" dxfId="9249" priority="532" operator="equal">
      <formula>"NE"</formula>
    </cfRule>
    <cfRule type="cellIs" dxfId="9248" priority="533" operator="equal">
      <formula>"NA"</formula>
    </cfRule>
    <cfRule type="cellIs" dxfId="9247" priority="534" operator="equal">
      <formula>"NO "</formula>
    </cfRule>
    <cfRule type="cellIs" dxfId="9246" priority="535" operator="equal">
      <formula>0</formula>
    </cfRule>
  </conditionalFormatting>
  <conditionalFormatting sqref="AD80">
    <cfRule type="cellIs" dxfId="9245" priority="516" operator="equal">
      <formula>"IE"</formula>
    </cfRule>
    <cfRule type="cellIs" dxfId="9244" priority="517" operator="equal">
      <formula>"NE"</formula>
    </cfRule>
    <cfRule type="cellIs" dxfId="9243" priority="518" operator="equal">
      <formula>"NA"</formula>
    </cfRule>
    <cfRule type="cellIs" dxfId="9242" priority="519" operator="equal">
      <formula>"NO "</formula>
    </cfRule>
    <cfRule type="cellIs" dxfId="9241" priority="520" operator="equal">
      <formula>0</formula>
    </cfRule>
  </conditionalFormatting>
  <conditionalFormatting sqref="I91:L91">
    <cfRule type="cellIs" dxfId="9240" priority="511" operator="equal">
      <formula>"IE"</formula>
    </cfRule>
    <cfRule type="cellIs" dxfId="9239" priority="512" operator="equal">
      <formula>"NE"</formula>
    </cfRule>
    <cfRule type="cellIs" dxfId="9238" priority="513" operator="equal">
      <formula>"NA"</formula>
    </cfRule>
    <cfRule type="cellIs" dxfId="9237" priority="514" operator="equal">
      <formula>"NO "</formula>
    </cfRule>
    <cfRule type="cellIs" dxfId="9236" priority="515" operator="equal">
      <formula>0</formula>
    </cfRule>
  </conditionalFormatting>
  <conditionalFormatting sqref="H25:H26 H15 E14:E30 G99:G105 E104:F111 AC15:AD18 W38 W35:AB35 AC34:AD35 AC21:AD21 AC23:AD23 AC22 AC25:AD26 AC37:AD38 L99:L108 G106:K108 G109:L111 E127:AD127 E130:AD138 E128:G128 I128:AD128 M80 E140:AD140 X139:AD139 AC80:AD80 X80:AA80 M98:AD111 M97:AC97 E139:V139 G65 I65:L65 E129:H129 M129:AD129 M40:AD79 G34:L64 G66:L98 E34:F102 M81:AD96">
    <cfRule type="cellIs" dxfId="9235" priority="526" operator="equal">
      <formula>"IE"</formula>
    </cfRule>
    <cfRule type="cellIs" dxfId="9234" priority="527" operator="equal">
      <formula>"NE"</formula>
    </cfRule>
    <cfRule type="cellIs" dxfId="9233" priority="528" operator="equal">
      <formula>"NA"</formula>
    </cfRule>
    <cfRule type="cellIs" dxfId="9232" priority="529" operator="equal">
      <formula>"NO "</formula>
    </cfRule>
    <cfRule type="cellIs" dxfId="9231" priority="530" operator="equal">
      <formula>0</formula>
    </cfRule>
  </conditionalFormatting>
  <conditionalFormatting sqref="E115:F120 I116:L116 E122:F124 E121 E125 G116 L112 G117:L118 G115:L115 G120:L124 G119:H119 L119 E126:G126 G125:H125 L125 M112:AD113 F112:G114 I113:L113 M115:AD126 I114:AD114 I126:L126">
    <cfRule type="cellIs" dxfId="9230" priority="521" operator="equal">
      <formula>"IE"</formula>
    </cfRule>
    <cfRule type="cellIs" dxfId="9229" priority="522" operator="equal">
      <formula>"NE"</formula>
    </cfRule>
    <cfRule type="cellIs" dxfId="9228" priority="523" operator="equal">
      <formula>"NA"</formula>
    </cfRule>
    <cfRule type="cellIs" dxfId="9227" priority="524" operator="equal">
      <formula>"NO "</formula>
    </cfRule>
    <cfRule type="cellIs" dxfId="9226" priority="525" operator="equal">
      <formula>0</formula>
    </cfRule>
  </conditionalFormatting>
  <conditionalFormatting sqref="E103:F103">
    <cfRule type="cellIs" dxfId="9225" priority="506" operator="equal">
      <formula>"IE"</formula>
    </cfRule>
    <cfRule type="cellIs" dxfId="9224" priority="507" operator="equal">
      <formula>"NE"</formula>
    </cfRule>
    <cfRule type="cellIs" dxfId="9223" priority="508" operator="equal">
      <formula>"NA"</formula>
    </cfRule>
    <cfRule type="cellIs" dxfId="9222" priority="509" operator="equal">
      <formula>"NO "</formula>
    </cfRule>
    <cfRule type="cellIs" dxfId="9221" priority="510" operator="equal">
      <formula>0</formula>
    </cfRule>
  </conditionalFormatting>
  <conditionalFormatting sqref="H99:K102 H104:K105">
    <cfRule type="cellIs" dxfId="9220" priority="421" operator="equal">
      <formula>"IE"</formula>
    </cfRule>
    <cfRule type="cellIs" dxfId="9219" priority="422" operator="equal">
      <formula>"NE"</formula>
    </cfRule>
    <cfRule type="cellIs" dxfId="9218" priority="423" operator="equal">
      <formula>"NA"</formula>
    </cfRule>
    <cfRule type="cellIs" dxfId="9217" priority="424" operator="equal">
      <formula>"NO "</formula>
    </cfRule>
    <cfRule type="cellIs" dxfId="9216" priority="425" operator="equal">
      <formula>0</formula>
    </cfRule>
  </conditionalFormatting>
  <conditionalFormatting sqref="E103:F103">
    <cfRule type="cellIs" dxfId="9215" priority="501" operator="equal">
      <formula>"IE"</formula>
    </cfRule>
    <cfRule type="cellIs" dxfId="9214" priority="502" operator="equal">
      <formula>"NE"</formula>
    </cfRule>
    <cfRule type="cellIs" dxfId="9213" priority="503" operator="equal">
      <formula>"NA"</formula>
    </cfRule>
    <cfRule type="cellIs" dxfId="9212" priority="504" operator="equal">
      <formula>"NO "</formula>
    </cfRule>
    <cfRule type="cellIs" dxfId="9211" priority="505" operator="equal">
      <formula>0</formula>
    </cfRule>
  </conditionalFormatting>
  <conditionalFormatting sqref="H103:K103">
    <cfRule type="cellIs" dxfId="9210" priority="411" operator="equal">
      <formula>"IE"</formula>
    </cfRule>
    <cfRule type="cellIs" dxfId="9209" priority="412" operator="equal">
      <formula>"NE"</formula>
    </cfRule>
    <cfRule type="cellIs" dxfId="9208" priority="413" operator="equal">
      <formula>"NA"</formula>
    </cfRule>
    <cfRule type="cellIs" dxfId="9207" priority="414" operator="equal">
      <formula>"NO "</formula>
    </cfRule>
    <cfRule type="cellIs" dxfId="9206" priority="415" operator="equal">
      <formula>0</formula>
    </cfRule>
  </conditionalFormatting>
  <conditionalFormatting sqref="E112">
    <cfRule type="cellIs" dxfId="9205" priority="496" operator="equal">
      <formula>"IE"</formula>
    </cfRule>
    <cfRule type="cellIs" dxfId="9204" priority="497" operator="equal">
      <formula>"NE"</formula>
    </cfRule>
    <cfRule type="cellIs" dxfId="9203" priority="498" operator="equal">
      <formula>"NA"</formula>
    </cfRule>
    <cfRule type="cellIs" dxfId="9202" priority="499" operator="equal">
      <formula>"NO "</formula>
    </cfRule>
    <cfRule type="cellIs" dxfId="9201" priority="500" operator="equal">
      <formula>0</formula>
    </cfRule>
  </conditionalFormatting>
  <conditionalFormatting sqref="E112">
    <cfRule type="cellIs" dxfId="9200" priority="491" operator="equal">
      <formula>"IE"</formula>
    </cfRule>
    <cfRule type="cellIs" dxfId="9199" priority="492" operator="equal">
      <formula>"NE"</formula>
    </cfRule>
    <cfRule type="cellIs" dxfId="9198" priority="493" operator="equal">
      <formula>"NA"</formula>
    </cfRule>
    <cfRule type="cellIs" dxfId="9197" priority="494" operator="equal">
      <formula>"NO "</formula>
    </cfRule>
    <cfRule type="cellIs" dxfId="9196" priority="495" operator="equal">
      <formula>0</formula>
    </cfRule>
  </conditionalFormatting>
  <conditionalFormatting sqref="E113:E114">
    <cfRule type="cellIs" dxfId="9195" priority="486" operator="equal">
      <formula>"IE"</formula>
    </cfRule>
    <cfRule type="cellIs" dxfId="9194" priority="487" operator="equal">
      <formula>"NE"</formula>
    </cfRule>
    <cfRule type="cellIs" dxfId="9193" priority="488" operator="equal">
      <formula>"NA"</formula>
    </cfRule>
    <cfRule type="cellIs" dxfId="9192" priority="489" operator="equal">
      <formula>"NO "</formula>
    </cfRule>
    <cfRule type="cellIs" dxfId="9191" priority="490" operator="equal">
      <formula>0</formula>
    </cfRule>
  </conditionalFormatting>
  <conditionalFormatting sqref="E113:E114">
    <cfRule type="cellIs" dxfId="9190" priority="481" operator="equal">
      <formula>"IE"</formula>
    </cfRule>
    <cfRule type="cellIs" dxfId="9189" priority="482" operator="equal">
      <formula>"NE"</formula>
    </cfRule>
    <cfRule type="cellIs" dxfId="9188" priority="483" operator="equal">
      <formula>"NA"</formula>
    </cfRule>
    <cfRule type="cellIs" dxfId="9187" priority="484" operator="equal">
      <formula>"NO "</formula>
    </cfRule>
    <cfRule type="cellIs" dxfId="9186" priority="485" operator="equal">
      <formula>0</formula>
    </cfRule>
  </conditionalFormatting>
  <conditionalFormatting sqref="F121">
    <cfRule type="cellIs" dxfId="9185" priority="376" operator="equal">
      <formula>"IE"</formula>
    </cfRule>
    <cfRule type="cellIs" dxfId="9184" priority="377" operator="equal">
      <formula>"NE"</formula>
    </cfRule>
    <cfRule type="cellIs" dxfId="9183" priority="378" operator="equal">
      <formula>"NA"</formula>
    </cfRule>
    <cfRule type="cellIs" dxfId="9182" priority="379" operator="equal">
      <formula>"NO "</formula>
    </cfRule>
    <cfRule type="cellIs" dxfId="9181" priority="380" operator="equal">
      <formula>0</formula>
    </cfRule>
  </conditionalFormatting>
  <conditionalFormatting sqref="F121">
    <cfRule type="cellIs" dxfId="9180" priority="371" operator="equal">
      <formula>"IE"</formula>
    </cfRule>
    <cfRule type="cellIs" dxfId="9179" priority="372" operator="equal">
      <formula>"NE"</formula>
    </cfRule>
    <cfRule type="cellIs" dxfId="9178" priority="373" operator="equal">
      <formula>"NA"</formula>
    </cfRule>
    <cfRule type="cellIs" dxfId="9177" priority="374" operator="equal">
      <formula>"NO "</formula>
    </cfRule>
    <cfRule type="cellIs" dxfId="9176" priority="375" operator="equal">
      <formula>0</formula>
    </cfRule>
  </conditionalFormatting>
  <conditionalFormatting sqref="F125">
    <cfRule type="cellIs" dxfId="9175" priority="361" operator="equal">
      <formula>"IE"</formula>
    </cfRule>
    <cfRule type="cellIs" dxfId="9174" priority="362" operator="equal">
      <formula>"NE"</formula>
    </cfRule>
    <cfRule type="cellIs" dxfId="9173" priority="363" operator="equal">
      <formula>"NA"</formula>
    </cfRule>
    <cfRule type="cellIs" dxfId="9172" priority="364" operator="equal">
      <formula>"NO "</formula>
    </cfRule>
    <cfRule type="cellIs" dxfId="9171" priority="365" operator="equal">
      <formula>0</formula>
    </cfRule>
  </conditionalFormatting>
  <conditionalFormatting sqref="E157:G158">
    <cfRule type="cellIs" dxfId="9170" priority="476" operator="equal">
      <formula>"IE"</formula>
    </cfRule>
    <cfRule type="cellIs" dxfId="9169" priority="477" operator="equal">
      <formula>"NE"</formula>
    </cfRule>
    <cfRule type="cellIs" dxfId="9168" priority="478" operator="equal">
      <formula>"NA"</formula>
    </cfRule>
    <cfRule type="cellIs" dxfId="9167" priority="479" operator="equal">
      <formula>"NO "</formula>
    </cfRule>
    <cfRule type="cellIs" dxfId="9166" priority="480" operator="equal">
      <formula>0</formula>
    </cfRule>
  </conditionalFormatting>
  <conditionalFormatting sqref="E157:G158">
    <cfRule type="cellIs" dxfId="9165" priority="471" operator="equal">
      <formula>"IE"</formula>
    </cfRule>
    <cfRule type="cellIs" dxfId="9164" priority="472" operator="equal">
      <formula>"NE"</formula>
    </cfRule>
    <cfRule type="cellIs" dxfId="9163" priority="473" operator="equal">
      <formula>"NA"</formula>
    </cfRule>
    <cfRule type="cellIs" dxfId="9162" priority="474" operator="equal">
      <formula>"NO "</formula>
    </cfRule>
    <cfRule type="cellIs" dxfId="9161" priority="475" operator="equal">
      <formula>0</formula>
    </cfRule>
  </conditionalFormatting>
  <conditionalFormatting sqref="F14:F26 G19">
    <cfRule type="cellIs" dxfId="9160" priority="466" operator="equal">
      <formula>"IE"</formula>
    </cfRule>
    <cfRule type="cellIs" dxfId="9159" priority="467" operator="equal">
      <formula>"NE"</formula>
    </cfRule>
    <cfRule type="cellIs" dxfId="9158" priority="468" operator="equal">
      <formula>"NA"</formula>
    </cfRule>
    <cfRule type="cellIs" dxfId="9157" priority="469" operator="equal">
      <formula>"NO "</formula>
    </cfRule>
    <cfRule type="cellIs" dxfId="9156" priority="470" operator="equal">
      <formula>0</formula>
    </cfRule>
  </conditionalFormatting>
  <conditionalFormatting sqref="F14:F26 G19">
    <cfRule type="cellIs" dxfId="9155" priority="461" operator="equal">
      <formula>"IE"</formula>
    </cfRule>
    <cfRule type="cellIs" dxfId="9154" priority="462" operator="equal">
      <formula>"NE"</formula>
    </cfRule>
    <cfRule type="cellIs" dxfId="9153" priority="463" operator="equal">
      <formula>"NA"</formula>
    </cfRule>
    <cfRule type="cellIs" dxfId="9152" priority="464" operator="equal">
      <formula>"NO "</formula>
    </cfRule>
    <cfRule type="cellIs" dxfId="9151" priority="465" operator="equal">
      <formula>0</formula>
    </cfRule>
  </conditionalFormatting>
  <conditionalFormatting sqref="G14:G18 G20:G26">
    <cfRule type="cellIs" dxfId="9150" priority="456" operator="equal">
      <formula>"IE"</formula>
    </cfRule>
    <cfRule type="cellIs" dxfId="9149" priority="457" operator="equal">
      <formula>"NE"</formula>
    </cfRule>
    <cfRule type="cellIs" dxfId="9148" priority="458" operator="equal">
      <formula>"NA"</formula>
    </cfRule>
    <cfRule type="cellIs" dxfId="9147" priority="459" operator="equal">
      <formula>"NO "</formula>
    </cfRule>
    <cfRule type="cellIs" dxfId="9146" priority="460" operator="equal">
      <formula>0</formula>
    </cfRule>
  </conditionalFormatting>
  <conditionalFormatting sqref="G14:G18 G20:G26 H14">
    <cfRule type="cellIs" dxfId="9145" priority="451" operator="equal">
      <formula>"IE"</formula>
    </cfRule>
    <cfRule type="cellIs" dxfId="9144" priority="452" operator="equal">
      <formula>"NE"</formula>
    </cfRule>
    <cfRule type="cellIs" dxfId="9143" priority="453" operator="equal">
      <formula>"NA"</formula>
    </cfRule>
    <cfRule type="cellIs" dxfId="9142" priority="454" operator="equal">
      <formula>"NO "</formula>
    </cfRule>
    <cfRule type="cellIs" dxfId="9141" priority="455" operator="equal">
      <formula>0</formula>
    </cfRule>
  </conditionalFormatting>
  <conditionalFormatting sqref="H14">
    <cfRule type="cellIs" dxfId="9140" priority="446" operator="equal">
      <formula>"IE"</formula>
    </cfRule>
    <cfRule type="cellIs" dxfId="9139" priority="447" operator="equal">
      <formula>"NE"</formula>
    </cfRule>
    <cfRule type="cellIs" dxfId="9138" priority="448" operator="equal">
      <formula>"NA"</formula>
    </cfRule>
    <cfRule type="cellIs" dxfId="9137" priority="449" operator="equal">
      <formula>"NO "</formula>
    </cfRule>
    <cfRule type="cellIs" dxfId="9136" priority="450" operator="equal">
      <formula>0</formula>
    </cfRule>
  </conditionalFormatting>
  <conditionalFormatting sqref="H14">
    <cfRule type="cellIs" dxfId="9135" priority="441" operator="equal">
      <formula>"IE"</formula>
    </cfRule>
    <cfRule type="cellIs" dxfId="9134" priority="442" operator="equal">
      <formula>"NE"</formula>
    </cfRule>
    <cfRule type="cellIs" dxfId="9133" priority="443" operator="equal">
      <formula>"NA"</formula>
    </cfRule>
    <cfRule type="cellIs" dxfId="9132" priority="444" operator="equal">
      <formula>"NO "</formula>
    </cfRule>
    <cfRule type="cellIs" dxfId="9131" priority="445" operator="equal">
      <formula>0</formula>
    </cfRule>
  </conditionalFormatting>
  <conditionalFormatting sqref="H16:H24">
    <cfRule type="cellIs" dxfId="9130" priority="436" operator="equal">
      <formula>"IE"</formula>
    </cfRule>
    <cfRule type="cellIs" dxfId="9129" priority="437" operator="equal">
      <formula>"NE"</formula>
    </cfRule>
    <cfRule type="cellIs" dxfId="9128" priority="438" operator="equal">
      <formula>"NA"</formula>
    </cfRule>
    <cfRule type="cellIs" dxfId="9127" priority="439" operator="equal">
      <formula>"NO "</formula>
    </cfRule>
    <cfRule type="cellIs" dxfId="9126" priority="440" operator="equal">
      <formula>0</formula>
    </cfRule>
  </conditionalFormatting>
  <conditionalFormatting sqref="H16:H24">
    <cfRule type="cellIs" dxfId="9125" priority="431" operator="equal">
      <formula>"IE"</formula>
    </cfRule>
    <cfRule type="cellIs" dxfId="9124" priority="432" operator="equal">
      <formula>"NE"</formula>
    </cfRule>
    <cfRule type="cellIs" dxfId="9123" priority="433" operator="equal">
      <formula>"NA"</formula>
    </cfRule>
    <cfRule type="cellIs" dxfId="9122" priority="434" operator="equal">
      <formula>"NO "</formula>
    </cfRule>
    <cfRule type="cellIs" dxfId="9121" priority="435" operator="equal">
      <formula>0</formula>
    </cfRule>
  </conditionalFormatting>
  <conditionalFormatting sqref="H99:K102 H104:K105">
    <cfRule type="cellIs" dxfId="9120" priority="426" operator="equal">
      <formula>"IE"</formula>
    </cfRule>
    <cfRule type="cellIs" dxfId="9119" priority="427" operator="equal">
      <formula>"NE"</formula>
    </cfRule>
    <cfRule type="cellIs" dxfId="9118" priority="428" operator="equal">
      <formula>"NA"</formula>
    </cfRule>
    <cfRule type="cellIs" dxfId="9117" priority="429" operator="equal">
      <formula>"NO "</formula>
    </cfRule>
    <cfRule type="cellIs" dxfId="9116" priority="430" operator="equal">
      <formula>0</formula>
    </cfRule>
  </conditionalFormatting>
  <conditionalFormatting sqref="H112">
    <cfRule type="cellIs" dxfId="9115" priority="406" operator="equal">
      <formula>"IE"</formula>
    </cfRule>
    <cfRule type="cellIs" dxfId="9114" priority="407" operator="equal">
      <formula>"NE"</formula>
    </cfRule>
    <cfRule type="cellIs" dxfId="9113" priority="408" operator="equal">
      <formula>"NA"</formula>
    </cfRule>
    <cfRule type="cellIs" dxfId="9112" priority="409" operator="equal">
      <formula>"NO "</formula>
    </cfRule>
    <cfRule type="cellIs" dxfId="9111" priority="410" operator="equal">
      <formula>0</formula>
    </cfRule>
  </conditionalFormatting>
  <conditionalFormatting sqref="H103:K103">
    <cfRule type="cellIs" dxfId="9110" priority="416" operator="equal">
      <formula>"IE"</formula>
    </cfRule>
    <cfRule type="cellIs" dxfId="9109" priority="417" operator="equal">
      <formula>"NE"</formula>
    </cfRule>
    <cfRule type="cellIs" dxfId="9108" priority="418" operator="equal">
      <formula>"NA"</formula>
    </cfRule>
    <cfRule type="cellIs" dxfId="9107" priority="419" operator="equal">
      <formula>"NO "</formula>
    </cfRule>
    <cfRule type="cellIs" dxfId="9106" priority="420" operator="equal">
      <formula>0</formula>
    </cfRule>
  </conditionalFormatting>
  <conditionalFormatting sqref="H113:H114">
    <cfRule type="cellIs" dxfId="9105" priority="396" operator="equal">
      <formula>"IE"</formula>
    </cfRule>
    <cfRule type="cellIs" dxfId="9104" priority="397" operator="equal">
      <formula>"NE"</formula>
    </cfRule>
    <cfRule type="cellIs" dxfId="9103" priority="398" operator="equal">
      <formula>"NA"</formula>
    </cfRule>
    <cfRule type="cellIs" dxfId="9102" priority="399" operator="equal">
      <formula>"NO "</formula>
    </cfRule>
    <cfRule type="cellIs" dxfId="9101" priority="400" operator="equal">
      <formula>0</formula>
    </cfRule>
  </conditionalFormatting>
  <conditionalFormatting sqref="H112">
    <cfRule type="cellIs" dxfId="9100" priority="401" operator="equal">
      <formula>"IE"</formula>
    </cfRule>
    <cfRule type="cellIs" dxfId="9099" priority="402" operator="equal">
      <formula>"NE"</formula>
    </cfRule>
    <cfRule type="cellIs" dxfId="9098" priority="403" operator="equal">
      <formula>"NA"</formula>
    </cfRule>
    <cfRule type="cellIs" dxfId="9097" priority="404" operator="equal">
      <formula>"NO "</formula>
    </cfRule>
    <cfRule type="cellIs" dxfId="9096" priority="405" operator="equal">
      <formula>0</formula>
    </cfRule>
  </conditionalFormatting>
  <conditionalFormatting sqref="H113:H114">
    <cfRule type="cellIs" dxfId="9095" priority="391" operator="equal">
      <formula>"IE"</formula>
    </cfRule>
    <cfRule type="cellIs" dxfId="9094" priority="392" operator="equal">
      <formula>"NE"</formula>
    </cfRule>
    <cfRule type="cellIs" dxfId="9093" priority="393" operator="equal">
      <formula>"NA"</formula>
    </cfRule>
    <cfRule type="cellIs" dxfId="9092" priority="394" operator="equal">
      <formula>"NO "</formula>
    </cfRule>
    <cfRule type="cellIs" dxfId="9091" priority="395" operator="equal">
      <formula>0</formula>
    </cfRule>
  </conditionalFormatting>
  <conditionalFormatting sqref="H116">
    <cfRule type="cellIs" dxfId="9090" priority="386" operator="equal">
      <formula>"IE"</formula>
    </cfRule>
    <cfRule type="cellIs" dxfId="9089" priority="387" operator="equal">
      <formula>"NE"</formula>
    </cfRule>
    <cfRule type="cellIs" dxfId="9088" priority="388" operator="equal">
      <formula>"NA"</formula>
    </cfRule>
    <cfRule type="cellIs" dxfId="9087" priority="389" operator="equal">
      <formula>"NO "</formula>
    </cfRule>
    <cfRule type="cellIs" dxfId="9086" priority="390" operator="equal">
      <formula>0</formula>
    </cfRule>
  </conditionalFormatting>
  <conditionalFormatting sqref="H116">
    <cfRule type="cellIs" dxfId="9085" priority="381" operator="equal">
      <formula>"IE"</formula>
    </cfRule>
    <cfRule type="cellIs" dxfId="9084" priority="382" operator="equal">
      <formula>"NE"</formula>
    </cfRule>
    <cfRule type="cellIs" dxfId="9083" priority="383" operator="equal">
      <formula>"NA"</formula>
    </cfRule>
    <cfRule type="cellIs" dxfId="9082" priority="384" operator="equal">
      <formula>"NO "</formula>
    </cfRule>
    <cfRule type="cellIs" dxfId="9081" priority="385" operator="equal">
      <formula>0</formula>
    </cfRule>
  </conditionalFormatting>
  <conditionalFormatting sqref="F125">
    <cfRule type="cellIs" dxfId="9080" priority="366" operator="equal">
      <formula>"IE"</formula>
    </cfRule>
    <cfRule type="cellIs" dxfId="9079" priority="367" operator="equal">
      <formula>"NE"</formula>
    </cfRule>
    <cfRule type="cellIs" dxfId="9078" priority="368" operator="equal">
      <formula>"NA"</formula>
    </cfRule>
    <cfRule type="cellIs" dxfId="9077" priority="369" operator="equal">
      <formula>"NO "</formula>
    </cfRule>
    <cfRule type="cellIs" dxfId="9076" priority="370" operator="equal">
      <formula>0</formula>
    </cfRule>
  </conditionalFormatting>
  <conditionalFormatting sqref="M14:M26">
    <cfRule type="cellIs" dxfId="9075" priority="356" operator="equal">
      <formula>"IE"</formula>
    </cfRule>
    <cfRule type="cellIs" dxfId="9074" priority="357" operator="equal">
      <formula>"NE"</formula>
    </cfRule>
    <cfRule type="cellIs" dxfId="9073" priority="358" operator="equal">
      <formula>"NA"</formula>
    </cfRule>
    <cfRule type="cellIs" dxfId="9072" priority="359" operator="equal">
      <formula>"NO "</formula>
    </cfRule>
    <cfRule type="cellIs" dxfId="9071" priority="360" operator="equal">
      <formula>0</formula>
    </cfRule>
  </conditionalFormatting>
  <conditionalFormatting sqref="M14:M26">
    <cfRule type="cellIs" dxfId="9070" priority="351" operator="equal">
      <formula>"IE"</formula>
    </cfRule>
    <cfRule type="cellIs" dxfId="9069" priority="352" operator="equal">
      <formula>"NE"</formula>
    </cfRule>
    <cfRule type="cellIs" dxfId="9068" priority="353" operator="equal">
      <formula>"NA"</formula>
    </cfRule>
    <cfRule type="cellIs" dxfId="9067" priority="354" operator="equal">
      <formula>"NO "</formula>
    </cfRule>
    <cfRule type="cellIs" dxfId="9066" priority="355" operator="equal">
      <formula>0</formula>
    </cfRule>
  </conditionalFormatting>
  <conditionalFormatting sqref="N26:AB26 N14:AB16 AC14:AD14 AC19:AD20 AC24:AD24 N25:U25 N18:AB24 N17:AA17">
    <cfRule type="cellIs" dxfId="9065" priority="346" operator="equal">
      <formula>"IE"</formula>
    </cfRule>
    <cfRule type="cellIs" dxfId="9064" priority="347" operator="equal">
      <formula>"NE"</formula>
    </cfRule>
    <cfRule type="cellIs" dxfId="9063" priority="348" operator="equal">
      <formula>"NA"</formula>
    </cfRule>
    <cfRule type="cellIs" dxfId="9062" priority="349" operator="equal">
      <formula>"NO "</formula>
    </cfRule>
    <cfRule type="cellIs" dxfId="9061" priority="350" operator="equal">
      <formula>0</formula>
    </cfRule>
  </conditionalFormatting>
  <conditionalFormatting sqref="N26:AB26 N14:AB16 AC14:AD14 AC19:AD20 AC24:AD24 N25:U25 N18:AB24 N17:AA17">
    <cfRule type="cellIs" dxfId="9060" priority="341" operator="equal">
      <formula>"IE"</formula>
    </cfRule>
    <cfRule type="cellIs" dxfId="9059" priority="342" operator="equal">
      <formula>"NE"</formula>
    </cfRule>
    <cfRule type="cellIs" dxfId="9058" priority="343" operator="equal">
      <formula>"NA"</formula>
    </cfRule>
    <cfRule type="cellIs" dxfId="9057" priority="344" operator="equal">
      <formula>"NO "</formula>
    </cfRule>
    <cfRule type="cellIs" dxfId="9056" priority="345" operator="equal">
      <formula>0</formula>
    </cfRule>
  </conditionalFormatting>
  <conditionalFormatting sqref="N34:N39 O36:P39 O34:AB34 Q36:AB37 AC36:AD36 Q39:AD39">
    <cfRule type="cellIs" dxfId="9055" priority="326" operator="equal">
      <formula>"IE"</formula>
    </cfRule>
    <cfRule type="cellIs" dxfId="9054" priority="327" operator="equal">
      <formula>"NE"</formula>
    </cfRule>
    <cfRule type="cellIs" dxfId="9053" priority="328" operator="equal">
      <formula>"NA"</formula>
    </cfRule>
    <cfRule type="cellIs" dxfId="9052" priority="329" operator="equal">
      <formula>"NO "</formula>
    </cfRule>
    <cfRule type="cellIs" dxfId="9051" priority="330" operator="equal">
      <formula>0</formula>
    </cfRule>
  </conditionalFormatting>
  <conditionalFormatting sqref="N34:N39 O36:P39 O34:AB34 Q36:AB37 AC36:AD36 Q39:AD39">
    <cfRule type="cellIs" dxfId="9050" priority="321" operator="equal">
      <formula>"IE"</formula>
    </cfRule>
    <cfRule type="cellIs" dxfId="9049" priority="322" operator="equal">
      <formula>"NE"</formula>
    </cfRule>
    <cfRule type="cellIs" dxfId="9048" priority="323" operator="equal">
      <formula>"NA"</formula>
    </cfRule>
    <cfRule type="cellIs" dxfId="9047" priority="324" operator="equal">
      <formula>"NO "</formula>
    </cfRule>
    <cfRule type="cellIs" dxfId="9046" priority="325" operator="equal">
      <formula>0</formula>
    </cfRule>
  </conditionalFormatting>
  <conditionalFormatting sqref="M34:M39">
    <cfRule type="cellIs" dxfId="9045" priority="336" operator="equal">
      <formula>"IE"</formula>
    </cfRule>
    <cfRule type="cellIs" dxfId="9044" priority="337" operator="equal">
      <formula>"NE"</formula>
    </cfRule>
    <cfRule type="cellIs" dxfId="9043" priority="338" operator="equal">
      <formula>"NA"</formula>
    </cfRule>
    <cfRule type="cellIs" dxfId="9042" priority="339" operator="equal">
      <formula>"NO "</formula>
    </cfRule>
    <cfRule type="cellIs" dxfId="9041" priority="340" operator="equal">
      <formula>0</formula>
    </cfRule>
  </conditionalFormatting>
  <conditionalFormatting sqref="M34:M39">
    <cfRule type="cellIs" dxfId="9040" priority="331" operator="equal">
      <formula>"IE"</formula>
    </cfRule>
    <cfRule type="cellIs" dxfId="9039" priority="332" operator="equal">
      <formula>"NE"</formula>
    </cfRule>
    <cfRule type="cellIs" dxfId="9038" priority="333" operator="equal">
      <formula>"NA"</formula>
    </cfRule>
    <cfRule type="cellIs" dxfId="9037" priority="334" operator="equal">
      <formula>"NO "</formula>
    </cfRule>
    <cfRule type="cellIs" dxfId="9036" priority="335" operator="equal">
      <formula>0</formula>
    </cfRule>
  </conditionalFormatting>
  <conditionalFormatting sqref="O35">
    <cfRule type="cellIs" dxfId="9035" priority="316" operator="equal">
      <formula>"IE"</formula>
    </cfRule>
    <cfRule type="cellIs" dxfId="9034" priority="317" operator="equal">
      <formula>"NE"</formula>
    </cfRule>
    <cfRule type="cellIs" dxfId="9033" priority="318" operator="equal">
      <formula>"NA"</formula>
    </cfRule>
    <cfRule type="cellIs" dxfId="9032" priority="319" operator="equal">
      <formula>"NO "</formula>
    </cfRule>
    <cfRule type="cellIs" dxfId="9031" priority="320" operator="equal">
      <formula>0</formula>
    </cfRule>
  </conditionalFormatting>
  <conditionalFormatting sqref="O35">
    <cfRule type="cellIs" dxfId="9030" priority="311" operator="equal">
      <formula>"IE"</formula>
    </cfRule>
    <cfRule type="cellIs" dxfId="9029" priority="312" operator="equal">
      <formula>"NE"</formula>
    </cfRule>
    <cfRule type="cellIs" dxfId="9028" priority="313" operator="equal">
      <formula>"NA"</formula>
    </cfRule>
    <cfRule type="cellIs" dxfId="9027" priority="314" operator="equal">
      <formula>"NO "</formula>
    </cfRule>
    <cfRule type="cellIs" dxfId="9026" priority="315" operator="equal">
      <formula>0</formula>
    </cfRule>
  </conditionalFormatting>
  <conditionalFormatting sqref="S35 S38">
    <cfRule type="cellIs" dxfId="9025" priority="306" operator="equal">
      <formula>"IE"</formula>
    </cfRule>
    <cfRule type="cellIs" dxfId="9024" priority="307" operator="equal">
      <formula>"NE"</formula>
    </cfRule>
    <cfRule type="cellIs" dxfId="9023" priority="308" operator="equal">
      <formula>"NA"</formula>
    </cfRule>
    <cfRule type="cellIs" dxfId="9022" priority="309" operator="equal">
      <formula>"NO "</formula>
    </cfRule>
    <cfRule type="cellIs" dxfId="9021" priority="310" operator="equal">
      <formula>0</formula>
    </cfRule>
  </conditionalFormatting>
  <conditionalFormatting sqref="S35 S38">
    <cfRule type="cellIs" dxfId="9020" priority="301" operator="equal">
      <formula>"IE"</formula>
    </cfRule>
    <cfRule type="cellIs" dxfId="9019" priority="302" operator="equal">
      <formula>"NE"</formula>
    </cfRule>
    <cfRule type="cellIs" dxfId="9018" priority="303" operator="equal">
      <formula>"NA"</formula>
    </cfRule>
    <cfRule type="cellIs" dxfId="9017" priority="304" operator="equal">
      <formula>"NO "</formula>
    </cfRule>
    <cfRule type="cellIs" dxfId="9016" priority="305" operator="equal">
      <formula>0</formula>
    </cfRule>
  </conditionalFormatting>
  <conditionalFormatting sqref="T35 T38">
    <cfRule type="cellIs" dxfId="9015" priority="296" operator="equal">
      <formula>"IE"</formula>
    </cfRule>
    <cfRule type="cellIs" dxfId="9014" priority="297" operator="equal">
      <formula>"NE"</formula>
    </cfRule>
    <cfRule type="cellIs" dxfId="9013" priority="298" operator="equal">
      <formula>"NA"</formula>
    </cfRule>
    <cfRule type="cellIs" dxfId="9012" priority="299" operator="equal">
      <formula>"NO "</formula>
    </cfRule>
    <cfRule type="cellIs" dxfId="9011" priority="300" operator="equal">
      <formula>0</formula>
    </cfRule>
  </conditionalFormatting>
  <conditionalFormatting sqref="T35 T38">
    <cfRule type="cellIs" dxfId="9010" priority="291" operator="equal">
      <formula>"IE"</formula>
    </cfRule>
    <cfRule type="cellIs" dxfId="9009" priority="292" operator="equal">
      <formula>"NE"</formula>
    </cfRule>
    <cfRule type="cellIs" dxfId="9008" priority="293" operator="equal">
      <formula>"NA"</formula>
    </cfRule>
    <cfRule type="cellIs" dxfId="9007" priority="294" operator="equal">
      <formula>"NO "</formula>
    </cfRule>
    <cfRule type="cellIs" dxfId="9006" priority="295" operator="equal">
      <formula>0</formula>
    </cfRule>
  </conditionalFormatting>
  <conditionalFormatting sqref="U35 U38">
    <cfRule type="cellIs" dxfId="9005" priority="286" operator="equal">
      <formula>"IE"</formula>
    </cfRule>
    <cfRule type="cellIs" dxfId="9004" priority="287" operator="equal">
      <formula>"NE"</formula>
    </cfRule>
    <cfRule type="cellIs" dxfId="9003" priority="288" operator="equal">
      <formula>"NA"</formula>
    </cfRule>
    <cfRule type="cellIs" dxfId="9002" priority="289" operator="equal">
      <formula>"NO "</formula>
    </cfRule>
    <cfRule type="cellIs" dxfId="9001" priority="290" operator="equal">
      <formula>0</formula>
    </cfRule>
  </conditionalFormatting>
  <conditionalFormatting sqref="U35 U38">
    <cfRule type="cellIs" dxfId="9000" priority="281" operator="equal">
      <formula>"IE"</formula>
    </cfRule>
    <cfRule type="cellIs" dxfId="8999" priority="282" operator="equal">
      <formula>"NE"</formula>
    </cfRule>
    <cfRule type="cellIs" dxfId="8998" priority="283" operator="equal">
      <formula>"NA"</formula>
    </cfRule>
    <cfRule type="cellIs" dxfId="8997" priority="284" operator="equal">
      <formula>"NO "</formula>
    </cfRule>
    <cfRule type="cellIs" dxfId="8996" priority="285" operator="equal">
      <formula>0</formula>
    </cfRule>
  </conditionalFormatting>
  <conditionalFormatting sqref="V35 V38">
    <cfRule type="cellIs" dxfId="8995" priority="276" operator="equal">
      <formula>"IE"</formula>
    </cfRule>
    <cfRule type="cellIs" dxfId="8994" priority="277" operator="equal">
      <formula>"NE"</formula>
    </cfRule>
    <cfRule type="cellIs" dxfId="8993" priority="278" operator="equal">
      <formula>"NA"</formula>
    </cfRule>
    <cfRule type="cellIs" dxfId="8992" priority="279" operator="equal">
      <formula>"NO "</formula>
    </cfRule>
    <cfRule type="cellIs" dxfId="8991" priority="280" operator="equal">
      <formula>0</formula>
    </cfRule>
  </conditionalFormatting>
  <conditionalFormatting sqref="V35 V38">
    <cfRule type="cellIs" dxfId="8990" priority="271" operator="equal">
      <formula>"IE"</formula>
    </cfRule>
    <cfRule type="cellIs" dxfId="8989" priority="272" operator="equal">
      <formula>"NE"</formula>
    </cfRule>
    <cfRule type="cellIs" dxfId="8988" priority="273" operator="equal">
      <formula>"NA"</formula>
    </cfRule>
    <cfRule type="cellIs" dxfId="8987" priority="274" operator="equal">
      <formula>"NO "</formula>
    </cfRule>
    <cfRule type="cellIs" dxfId="8986" priority="275" operator="equal">
      <formula>0</formula>
    </cfRule>
  </conditionalFormatting>
  <conditionalFormatting sqref="R35 R38">
    <cfRule type="cellIs" dxfId="8985" priority="266" operator="equal">
      <formula>"IE"</formula>
    </cfRule>
    <cfRule type="cellIs" dxfId="8984" priority="267" operator="equal">
      <formula>"NE"</formula>
    </cfRule>
    <cfRule type="cellIs" dxfId="8983" priority="268" operator="equal">
      <formula>"NA"</formula>
    </cfRule>
    <cfRule type="cellIs" dxfId="8982" priority="269" operator="equal">
      <formula>"NO "</formula>
    </cfRule>
    <cfRule type="cellIs" dxfId="8981" priority="270" operator="equal">
      <formula>0</formula>
    </cfRule>
  </conditionalFormatting>
  <conditionalFormatting sqref="R35 R38">
    <cfRule type="cellIs" dxfId="8980" priority="261" operator="equal">
      <formula>"IE"</formula>
    </cfRule>
    <cfRule type="cellIs" dxfId="8979" priority="262" operator="equal">
      <formula>"NE"</formula>
    </cfRule>
    <cfRule type="cellIs" dxfId="8978" priority="263" operator="equal">
      <formula>"NA"</formula>
    </cfRule>
    <cfRule type="cellIs" dxfId="8977" priority="264" operator="equal">
      <formula>"NO "</formula>
    </cfRule>
    <cfRule type="cellIs" dxfId="8976" priority="265" operator="equal">
      <formula>0</formula>
    </cfRule>
  </conditionalFormatting>
  <conditionalFormatting sqref="P35">
    <cfRule type="cellIs" dxfId="8975" priority="256" operator="equal">
      <formula>"IE"</formula>
    </cfRule>
    <cfRule type="cellIs" dxfId="8974" priority="257" operator="equal">
      <formula>"NE"</formula>
    </cfRule>
    <cfRule type="cellIs" dxfId="8973" priority="258" operator="equal">
      <formula>"NA"</formula>
    </cfRule>
    <cfRule type="cellIs" dxfId="8972" priority="259" operator="equal">
      <formula>"NO "</formula>
    </cfRule>
    <cfRule type="cellIs" dxfId="8971" priority="260" operator="equal">
      <formula>0</formula>
    </cfRule>
  </conditionalFormatting>
  <conditionalFormatting sqref="P35">
    <cfRule type="cellIs" dxfId="8970" priority="251" operator="equal">
      <formula>"IE"</formula>
    </cfRule>
    <cfRule type="cellIs" dxfId="8969" priority="252" operator="equal">
      <formula>"NE"</formula>
    </cfRule>
    <cfRule type="cellIs" dxfId="8968" priority="253" operator="equal">
      <formula>"NA"</formula>
    </cfRule>
    <cfRule type="cellIs" dxfId="8967" priority="254" operator="equal">
      <formula>"NO "</formula>
    </cfRule>
    <cfRule type="cellIs" dxfId="8966" priority="255" operator="equal">
      <formula>0</formula>
    </cfRule>
  </conditionalFormatting>
  <conditionalFormatting sqref="Q35 Q38">
    <cfRule type="cellIs" dxfId="8965" priority="246" operator="equal">
      <formula>"IE"</formula>
    </cfRule>
    <cfRule type="cellIs" dxfId="8964" priority="247" operator="equal">
      <formula>"NE"</formula>
    </cfRule>
    <cfRule type="cellIs" dxfId="8963" priority="248" operator="equal">
      <formula>"NA"</formula>
    </cfRule>
    <cfRule type="cellIs" dxfId="8962" priority="249" operator="equal">
      <formula>"NO "</formula>
    </cfRule>
    <cfRule type="cellIs" dxfId="8961" priority="250" operator="equal">
      <formula>0</formula>
    </cfRule>
  </conditionalFormatting>
  <conditionalFormatting sqref="Q35 Q38">
    <cfRule type="cellIs" dxfId="8960" priority="241" operator="equal">
      <formula>"IE"</formula>
    </cfRule>
    <cfRule type="cellIs" dxfId="8959" priority="242" operator="equal">
      <formula>"NE"</formula>
    </cfRule>
    <cfRule type="cellIs" dxfId="8958" priority="243" operator="equal">
      <formula>"NA"</formula>
    </cfRule>
    <cfRule type="cellIs" dxfId="8957" priority="244" operator="equal">
      <formula>"NO "</formula>
    </cfRule>
    <cfRule type="cellIs" dxfId="8956" priority="245" operator="equal">
      <formula>0</formula>
    </cfRule>
  </conditionalFormatting>
  <conditionalFormatting sqref="M157:M158">
    <cfRule type="cellIs" dxfId="8955" priority="236" operator="equal">
      <formula>"IE"</formula>
    </cfRule>
    <cfRule type="cellIs" dxfId="8954" priority="237" operator="equal">
      <formula>"NE"</formula>
    </cfRule>
    <cfRule type="cellIs" dxfId="8953" priority="238" operator="equal">
      <formula>"NA"</formula>
    </cfRule>
    <cfRule type="cellIs" dxfId="8952" priority="239" operator="equal">
      <formula>"NO "</formula>
    </cfRule>
    <cfRule type="cellIs" dxfId="8951" priority="240" operator="equal">
      <formula>0</formula>
    </cfRule>
  </conditionalFormatting>
  <conditionalFormatting sqref="M157:M158">
    <cfRule type="cellIs" dxfId="8950" priority="231" operator="equal">
      <formula>"IE"</formula>
    </cfRule>
    <cfRule type="cellIs" dxfId="8949" priority="232" operator="equal">
      <formula>"NE"</formula>
    </cfRule>
    <cfRule type="cellIs" dxfId="8948" priority="233" operator="equal">
      <formula>"NA"</formula>
    </cfRule>
    <cfRule type="cellIs" dxfId="8947" priority="234" operator="equal">
      <formula>"NO "</formula>
    </cfRule>
    <cfRule type="cellIs" dxfId="8946" priority="235" operator="equal">
      <formula>0</formula>
    </cfRule>
  </conditionalFormatting>
  <conditionalFormatting sqref="N157:V158">
    <cfRule type="cellIs" dxfId="8945" priority="226" operator="equal">
      <formula>"IE"</formula>
    </cfRule>
    <cfRule type="cellIs" dxfId="8944" priority="227" operator="equal">
      <formula>"NE"</formula>
    </cfRule>
    <cfRule type="cellIs" dxfId="8943" priority="228" operator="equal">
      <formula>"NA"</formula>
    </cfRule>
    <cfRule type="cellIs" dxfId="8942" priority="229" operator="equal">
      <formula>"NO "</formula>
    </cfRule>
    <cfRule type="cellIs" dxfId="8941" priority="230" operator="equal">
      <formula>0</formula>
    </cfRule>
  </conditionalFormatting>
  <conditionalFormatting sqref="N157:V158">
    <cfRule type="cellIs" dxfId="8940" priority="221" operator="equal">
      <formula>"IE"</formula>
    </cfRule>
    <cfRule type="cellIs" dxfId="8939" priority="222" operator="equal">
      <formula>"NE"</formula>
    </cfRule>
    <cfRule type="cellIs" dxfId="8938" priority="223" operator="equal">
      <formula>"NA"</formula>
    </cfRule>
    <cfRule type="cellIs" dxfId="8937" priority="224" operator="equal">
      <formula>"NO "</formula>
    </cfRule>
    <cfRule type="cellIs" dxfId="8936" priority="225" operator="equal">
      <formula>0</formula>
    </cfRule>
  </conditionalFormatting>
  <conditionalFormatting sqref="V25:AB25">
    <cfRule type="cellIs" dxfId="8935" priority="216" operator="equal">
      <formula>"IE"</formula>
    </cfRule>
    <cfRule type="cellIs" dxfId="8934" priority="217" operator="equal">
      <formula>"NE"</formula>
    </cfRule>
    <cfRule type="cellIs" dxfId="8933" priority="218" operator="equal">
      <formula>"NA"</formula>
    </cfRule>
    <cfRule type="cellIs" dxfId="8932" priority="219" operator="equal">
      <formula>"NO "</formula>
    </cfRule>
    <cfRule type="cellIs" dxfId="8931" priority="220" operator="equal">
      <formula>0</formula>
    </cfRule>
  </conditionalFormatting>
  <conditionalFormatting sqref="V25:AB25">
    <cfRule type="cellIs" dxfId="8930" priority="211" operator="equal">
      <formula>"IE"</formula>
    </cfRule>
    <cfRule type="cellIs" dxfId="8929" priority="212" operator="equal">
      <formula>"NE"</formula>
    </cfRule>
    <cfRule type="cellIs" dxfId="8928" priority="213" operator="equal">
      <formula>"NA"</formula>
    </cfRule>
    <cfRule type="cellIs" dxfId="8927" priority="214" operator="equal">
      <formula>"NO "</formula>
    </cfRule>
    <cfRule type="cellIs" dxfId="8926" priority="215" operator="equal">
      <formula>0</formula>
    </cfRule>
  </conditionalFormatting>
  <conditionalFormatting sqref="X38:AB38">
    <cfRule type="cellIs" dxfId="8925" priority="206" operator="equal">
      <formula>"IE"</formula>
    </cfRule>
    <cfRule type="cellIs" dxfId="8924" priority="207" operator="equal">
      <formula>"NE"</formula>
    </cfRule>
    <cfRule type="cellIs" dxfId="8923" priority="208" operator="equal">
      <formula>"NA"</formula>
    </cfRule>
    <cfRule type="cellIs" dxfId="8922" priority="209" operator="equal">
      <formula>"NO "</formula>
    </cfRule>
    <cfRule type="cellIs" dxfId="8921" priority="210" operator="equal">
      <formula>0</formula>
    </cfRule>
  </conditionalFormatting>
  <conditionalFormatting sqref="X38:AB38">
    <cfRule type="cellIs" dxfId="8920" priority="201" operator="equal">
      <formula>"IE"</formula>
    </cfRule>
    <cfRule type="cellIs" dxfId="8919" priority="202" operator="equal">
      <formula>"NE"</formula>
    </cfRule>
    <cfRule type="cellIs" dxfId="8918" priority="203" operator="equal">
      <formula>"NA"</formula>
    </cfRule>
    <cfRule type="cellIs" dxfId="8917" priority="204" operator="equal">
      <formula>"NO "</formula>
    </cfRule>
    <cfRule type="cellIs" dxfId="8916" priority="205" operator="equal">
      <formula>0</formula>
    </cfRule>
  </conditionalFormatting>
  <conditionalFormatting sqref="X157:AB158">
    <cfRule type="cellIs" dxfId="8915" priority="196" operator="equal">
      <formula>"IE"</formula>
    </cfRule>
    <cfRule type="cellIs" dxfId="8914" priority="197" operator="equal">
      <formula>"NE"</formula>
    </cfRule>
    <cfRule type="cellIs" dxfId="8913" priority="198" operator="equal">
      <formula>"NA"</formula>
    </cfRule>
    <cfRule type="cellIs" dxfId="8912" priority="199" operator="equal">
      <formula>"NO "</formula>
    </cfRule>
    <cfRule type="cellIs" dxfId="8911" priority="200" operator="equal">
      <formula>0</formula>
    </cfRule>
  </conditionalFormatting>
  <conditionalFormatting sqref="X157:AB158">
    <cfRule type="cellIs" dxfId="8910" priority="191" operator="equal">
      <formula>"IE"</formula>
    </cfRule>
    <cfRule type="cellIs" dxfId="8909" priority="192" operator="equal">
      <formula>"NE"</formula>
    </cfRule>
    <cfRule type="cellIs" dxfId="8908" priority="193" operator="equal">
      <formula>"NA"</formula>
    </cfRule>
    <cfRule type="cellIs" dxfId="8907" priority="194" operator="equal">
      <formula>"NO "</formula>
    </cfRule>
    <cfRule type="cellIs" dxfId="8906" priority="195" operator="equal">
      <formula>0</formula>
    </cfRule>
  </conditionalFormatting>
  <conditionalFormatting sqref="AD22">
    <cfRule type="cellIs" dxfId="8905" priority="186" operator="equal">
      <formula>"IE"</formula>
    </cfRule>
    <cfRule type="cellIs" dxfId="8904" priority="187" operator="equal">
      <formula>"NE"</formula>
    </cfRule>
    <cfRule type="cellIs" dxfId="8903" priority="188" operator="equal">
      <formula>"NA"</formula>
    </cfRule>
    <cfRule type="cellIs" dxfId="8902" priority="189" operator="equal">
      <formula>"NO "</formula>
    </cfRule>
    <cfRule type="cellIs" dxfId="8901" priority="190" operator="equal">
      <formula>0</formula>
    </cfRule>
  </conditionalFormatting>
  <conditionalFormatting sqref="AD22">
    <cfRule type="cellIs" dxfId="8900" priority="181" operator="equal">
      <formula>"IE"</formula>
    </cfRule>
    <cfRule type="cellIs" dxfId="8899" priority="182" operator="equal">
      <formula>"NE"</formula>
    </cfRule>
    <cfRule type="cellIs" dxfId="8898" priority="183" operator="equal">
      <formula>"NA"</formula>
    </cfRule>
    <cfRule type="cellIs" dxfId="8897" priority="184" operator="equal">
      <formula>"NO "</formula>
    </cfRule>
    <cfRule type="cellIs" dxfId="8896" priority="185" operator="equal">
      <formula>0</formula>
    </cfRule>
  </conditionalFormatting>
  <conditionalFormatting sqref="I19:L19">
    <cfRule type="cellIs" dxfId="8895" priority="176" operator="equal">
      <formula>"IE"</formula>
    </cfRule>
    <cfRule type="cellIs" dxfId="8894" priority="177" operator="equal">
      <formula>"NE"</formula>
    </cfRule>
    <cfRule type="cellIs" dxfId="8893" priority="178" operator="equal">
      <formula>"NA"</formula>
    </cfRule>
    <cfRule type="cellIs" dxfId="8892" priority="179" operator="equal">
      <formula>"NO "</formula>
    </cfRule>
    <cfRule type="cellIs" dxfId="8891" priority="180" operator="equal">
      <formula>0</formula>
    </cfRule>
  </conditionalFormatting>
  <conditionalFormatting sqref="I19:L19">
    <cfRule type="cellIs" dxfId="8890" priority="171" operator="equal">
      <formula>"IE"</formula>
    </cfRule>
    <cfRule type="cellIs" dxfId="8889" priority="172" operator="equal">
      <formula>"NE"</formula>
    </cfRule>
    <cfRule type="cellIs" dxfId="8888" priority="173" operator="equal">
      <formula>"NA"</formula>
    </cfRule>
    <cfRule type="cellIs" dxfId="8887" priority="174" operator="equal">
      <formula>"NO "</formula>
    </cfRule>
    <cfRule type="cellIs" dxfId="8886" priority="175" operator="equal">
      <formula>0</formula>
    </cfRule>
  </conditionalFormatting>
  <conditionalFormatting sqref="I14:L18 I20:L26">
    <cfRule type="cellIs" dxfId="8885" priority="166" operator="equal">
      <formula>"IE"</formula>
    </cfRule>
    <cfRule type="cellIs" dxfId="8884" priority="167" operator="equal">
      <formula>"NE"</formula>
    </cfRule>
    <cfRule type="cellIs" dxfId="8883" priority="168" operator="equal">
      <formula>"NA"</formula>
    </cfRule>
    <cfRule type="cellIs" dxfId="8882" priority="169" operator="equal">
      <formula>"NO "</formula>
    </cfRule>
    <cfRule type="cellIs" dxfId="8881" priority="170" operator="equal">
      <formula>0</formula>
    </cfRule>
  </conditionalFormatting>
  <conditionalFormatting sqref="I14:L18 I20:L26">
    <cfRule type="cellIs" dxfId="8880" priority="161" operator="equal">
      <formula>"IE"</formula>
    </cfRule>
    <cfRule type="cellIs" dxfId="8879" priority="162" operator="equal">
      <formula>"NE"</formula>
    </cfRule>
    <cfRule type="cellIs" dxfId="8878" priority="163" operator="equal">
      <formula>"NA"</formula>
    </cfRule>
    <cfRule type="cellIs" dxfId="8877" priority="164" operator="equal">
      <formula>"NO "</formula>
    </cfRule>
    <cfRule type="cellIs" dxfId="8876" priority="165" operator="equal">
      <formula>0</formula>
    </cfRule>
  </conditionalFormatting>
  <conditionalFormatting sqref="I157:L158">
    <cfRule type="cellIs" dxfId="8875" priority="156" operator="equal">
      <formula>"IE"</formula>
    </cfRule>
    <cfRule type="cellIs" dxfId="8874" priority="157" operator="equal">
      <formula>"NE"</formula>
    </cfRule>
    <cfRule type="cellIs" dxfId="8873" priority="158" operator="equal">
      <formula>"NA"</formula>
    </cfRule>
    <cfRule type="cellIs" dxfId="8872" priority="159" operator="equal">
      <formula>"NO "</formula>
    </cfRule>
    <cfRule type="cellIs" dxfId="8871" priority="160" operator="equal">
      <formula>0</formula>
    </cfRule>
  </conditionalFormatting>
  <conditionalFormatting sqref="I157:L158">
    <cfRule type="cellIs" dxfId="8870" priority="151" operator="equal">
      <formula>"IE"</formula>
    </cfRule>
    <cfRule type="cellIs" dxfId="8869" priority="152" operator="equal">
      <formula>"NE"</formula>
    </cfRule>
    <cfRule type="cellIs" dxfId="8868" priority="153" operator="equal">
      <formula>"NA"</formula>
    </cfRule>
    <cfRule type="cellIs" dxfId="8867" priority="154" operator="equal">
      <formula>"NO "</formula>
    </cfRule>
    <cfRule type="cellIs" dxfId="8866" priority="155" operator="equal">
      <formula>0</formula>
    </cfRule>
  </conditionalFormatting>
  <conditionalFormatting sqref="I112:K112">
    <cfRule type="cellIs" dxfId="8865" priority="146" operator="equal">
      <formula>"IE"</formula>
    </cfRule>
    <cfRule type="cellIs" dxfId="8864" priority="147" operator="equal">
      <formula>"NE"</formula>
    </cfRule>
    <cfRule type="cellIs" dxfId="8863" priority="148" operator="equal">
      <formula>"NA"</formula>
    </cfRule>
    <cfRule type="cellIs" dxfId="8862" priority="149" operator="equal">
      <formula>"NO "</formula>
    </cfRule>
    <cfRule type="cellIs" dxfId="8861" priority="150" operator="equal">
      <formula>0</formula>
    </cfRule>
  </conditionalFormatting>
  <conditionalFormatting sqref="I112:K112">
    <cfRule type="cellIs" dxfId="8860" priority="141" operator="equal">
      <formula>"IE"</formula>
    </cfRule>
    <cfRule type="cellIs" dxfId="8859" priority="142" operator="equal">
      <formula>"NE"</formula>
    </cfRule>
    <cfRule type="cellIs" dxfId="8858" priority="143" operator="equal">
      <formula>"NA"</formula>
    </cfRule>
    <cfRule type="cellIs" dxfId="8857" priority="144" operator="equal">
      <formula>"NO "</formula>
    </cfRule>
    <cfRule type="cellIs" dxfId="8856" priority="145" operator="equal">
      <formula>0</formula>
    </cfRule>
  </conditionalFormatting>
  <conditionalFormatting sqref="I119:K119">
    <cfRule type="cellIs" dxfId="8855" priority="136" operator="equal">
      <formula>"IE"</formula>
    </cfRule>
    <cfRule type="cellIs" dxfId="8854" priority="137" operator="equal">
      <formula>"NE"</formula>
    </cfRule>
    <cfRule type="cellIs" dxfId="8853" priority="138" operator="equal">
      <formula>"NA"</formula>
    </cfRule>
    <cfRule type="cellIs" dxfId="8852" priority="139" operator="equal">
      <formula>"NO "</formula>
    </cfRule>
    <cfRule type="cellIs" dxfId="8851" priority="140" operator="equal">
      <formula>0</formula>
    </cfRule>
  </conditionalFormatting>
  <conditionalFormatting sqref="I119:K119">
    <cfRule type="cellIs" dxfId="8850" priority="131" operator="equal">
      <formula>"IE"</formula>
    </cfRule>
    <cfRule type="cellIs" dxfId="8849" priority="132" operator="equal">
      <formula>"NE"</formula>
    </cfRule>
    <cfRule type="cellIs" dxfId="8848" priority="133" operator="equal">
      <formula>"NA"</formula>
    </cfRule>
    <cfRule type="cellIs" dxfId="8847" priority="134" operator="equal">
      <formula>"NO "</formula>
    </cfRule>
    <cfRule type="cellIs" dxfId="8846" priority="135" operator="equal">
      <formula>0</formula>
    </cfRule>
  </conditionalFormatting>
  <conditionalFormatting sqref="I125:K125">
    <cfRule type="cellIs" dxfId="8845" priority="126" operator="equal">
      <formula>"IE"</formula>
    </cfRule>
    <cfRule type="cellIs" dxfId="8844" priority="127" operator="equal">
      <formula>"NE"</formula>
    </cfRule>
    <cfRule type="cellIs" dxfId="8843" priority="128" operator="equal">
      <formula>"NA"</formula>
    </cfRule>
    <cfRule type="cellIs" dxfId="8842" priority="129" operator="equal">
      <formula>"NO "</formula>
    </cfRule>
    <cfRule type="cellIs" dxfId="8841" priority="130" operator="equal">
      <formula>0</formula>
    </cfRule>
  </conditionalFormatting>
  <conditionalFormatting sqref="I125:K125">
    <cfRule type="cellIs" dxfId="8840" priority="121" operator="equal">
      <formula>"IE"</formula>
    </cfRule>
    <cfRule type="cellIs" dxfId="8839" priority="122" operator="equal">
      <formula>"NE"</formula>
    </cfRule>
    <cfRule type="cellIs" dxfId="8838" priority="123" operator="equal">
      <formula>"NA"</formula>
    </cfRule>
    <cfRule type="cellIs" dxfId="8837" priority="124" operator="equal">
      <formula>"NO "</formula>
    </cfRule>
    <cfRule type="cellIs" dxfId="8836" priority="125" operator="equal">
      <formula>0</formula>
    </cfRule>
  </conditionalFormatting>
  <conditionalFormatting sqref="N80:O80 Q80:V80">
    <cfRule type="cellIs" dxfId="8835" priority="116" operator="equal">
      <formula>"IE"</formula>
    </cfRule>
    <cfRule type="cellIs" dxfId="8834" priority="117" operator="equal">
      <formula>"NE"</formula>
    </cfRule>
    <cfRule type="cellIs" dxfId="8833" priority="118" operator="equal">
      <formula>"NA"</formula>
    </cfRule>
    <cfRule type="cellIs" dxfId="8832" priority="119" operator="equal">
      <formula>"NO "</formula>
    </cfRule>
    <cfRule type="cellIs" dxfId="8831" priority="120" operator="equal">
      <formula>0</formula>
    </cfRule>
  </conditionalFormatting>
  <conditionalFormatting sqref="N80:O80 Q80:V80">
    <cfRule type="cellIs" dxfId="8830" priority="111" operator="equal">
      <formula>"IE"</formula>
    </cfRule>
    <cfRule type="cellIs" dxfId="8829" priority="112" operator="equal">
      <formula>"NE"</formula>
    </cfRule>
    <cfRule type="cellIs" dxfId="8828" priority="113" operator="equal">
      <formula>"NA"</formula>
    </cfRule>
    <cfRule type="cellIs" dxfId="8827" priority="114" operator="equal">
      <formula>"NO "</formula>
    </cfRule>
    <cfRule type="cellIs" dxfId="8826" priority="115" operator="equal">
      <formula>0</formula>
    </cfRule>
  </conditionalFormatting>
  <conditionalFormatting sqref="H126">
    <cfRule type="cellIs" dxfId="8825" priority="106" operator="equal">
      <formula>"IE"</formula>
    </cfRule>
    <cfRule type="cellIs" dxfId="8824" priority="107" operator="equal">
      <formula>"NE"</formula>
    </cfRule>
    <cfRule type="cellIs" dxfId="8823" priority="108" operator="equal">
      <formula>"NA"</formula>
    </cfRule>
    <cfRule type="cellIs" dxfId="8822" priority="109" operator="equal">
      <formula>"NO "</formula>
    </cfRule>
    <cfRule type="cellIs" dxfId="8821" priority="110" operator="equal">
      <formula>0</formula>
    </cfRule>
  </conditionalFormatting>
  <conditionalFormatting sqref="H126">
    <cfRule type="cellIs" dxfId="8820" priority="101" operator="equal">
      <formula>"IE"</formula>
    </cfRule>
    <cfRule type="cellIs" dxfId="8819" priority="102" operator="equal">
      <formula>"NE"</formula>
    </cfRule>
    <cfRule type="cellIs" dxfId="8818" priority="103" operator="equal">
      <formula>"NA"</formula>
    </cfRule>
    <cfRule type="cellIs" dxfId="8817" priority="104" operator="equal">
      <formula>"NO "</formula>
    </cfRule>
    <cfRule type="cellIs" dxfId="8816" priority="105" operator="equal">
      <formula>0</formula>
    </cfRule>
  </conditionalFormatting>
  <conditionalFormatting sqref="H128">
    <cfRule type="cellIs" dxfId="8815" priority="96" operator="equal">
      <formula>"IE"</formula>
    </cfRule>
    <cfRule type="cellIs" dxfId="8814" priority="97" operator="equal">
      <formula>"NE"</formula>
    </cfRule>
    <cfRule type="cellIs" dxfId="8813" priority="98" operator="equal">
      <formula>"NA"</formula>
    </cfRule>
    <cfRule type="cellIs" dxfId="8812" priority="99" operator="equal">
      <formula>"NO "</formula>
    </cfRule>
    <cfRule type="cellIs" dxfId="8811" priority="100" operator="equal">
      <formula>0</formula>
    </cfRule>
  </conditionalFormatting>
  <conditionalFormatting sqref="H128">
    <cfRule type="cellIs" dxfId="8810" priority="91" operator="equal">
      <formula>"IE"</formula>
    </cfRule>
    <cfRule type="cellIs" dxfId="8809" priority="92" operator="equal">
      <formula>"NE"</formula>
    </cfRule>
    <cfRule type="cellIs" dxfId="8808" priority="93" operator="equal">
      <formula>"NA"</formula>
    </cfRule>
    <cfRule type="cellIs" dxfId="8807" priority="94" operator="equal">
      <formula>"NO "</formula>
    </cfRule>
    <cfRule type="cellIs" dxfId="8806" priority="95" operator="equal">
      <formula>0</formula>
    </cfRule>
  </conditionalFormatting>
  <conditionalFormatting sqref="W139">
    <cfRule type="cellIs" dxfId="8805" priority="76" operator="equal">
      <formula>"IE"</formula>
    </cfRule>
    <cfRule type="cellIs" dxfId="8804" priority="77" operator="equal">
      <formula>"NE"</formula>
    </cfRule>
    <cfRule type="cellIs" dxfId="8803" priority="78" operator="equal">
      <formula>"NA"</formula>
    </cfRule>
    <cfRule type="cellIs" dxfId="8802" priority="79" operator="equal">
      <formula>"NO "</formula>
    </cfRule>
    <cfRule type="cellIs" dxfId="8801" priority="80" operator="equal">
      <formula>0</formula>
    </cfRule>
  </conditionalFormatting>
  <conditionalFormatting sqref="W139">
    <cfRule type="cellIs" dxfId="8800" priority="71" operator="equal">
      <formula>"IE"</formula>
    </cfRule>
    <cfRule type="cellIs" dxfId="8799" priority="72" operator="equal">
      <formula>"NE"</formula>
    </cfRule>
    <cfRule type="cellIs" dxfId="8798" priority="73" operator="equal">
      <formula>"NA"</formula>
    </cfRule>
    <cfRule type="cellIs" dxfId="8797" priority="74" operator="equal">
      <formula>"NO "</formula>
    </cfRule>
    <cfRule type="cellIs" dxfId="8796" priority="75" operator="equal">
      <formula>0</formula>
    </cfRule>
  </conditionalFormatting>
  <conditionalFormatting sqref="AB17">
    <cfRule type="cellIs" dxfId="8795" priority="66" operator="equal">
      <formula>"IE"</formula>
    </cfRule>
    <cfRule type="cellIs" dxfId="8794" priority="67" operator="equal">
      <formula>"NE"</formula>
    </cfRule>
    <cfRule type="cellIs" dxfId="8793" priority="68" operator="equal">
      <formula>"NA"</formula>
    </cfRule>
    <cfRule type="cellIs" dxfId="8792" priority="69" operator="equal">
      <formula>"NO "</formula>
    </cfRule>
    <cfRule type="cellIs" dxfId="8791" priority="70" operator="equal">
      <formula>0</formula>
    </cfRule>
  </conditionalFormatting>
  <conditionalFormatting sqref="AB17">
    <cfRule type="cellIs" dxfId="8790" priority="61" operator="equal">
      <formula>"IE"</formula>
    </cfRule>
    <cfRule type="cellIs" dxfId="8789" priority="62" operator="equal">
      <formula>"NE"</formula>
    </cfRule>
    <cfRule type="cellIs" dxfId="8788" priority="63" operator="equal">
      <formula>"NA"</formula>
    </cfRule>
    <cfRule type="cellIs" dxfId="8787" priority="64" operator="equal">
      <formula>"NO "</formula>
    </cfRule>
    <cfRule type="cellIs" dxfId="8786" priority="65" operator="equal">
      <formula>0</formula>
    </cfRule>
  </conditionalFormatting>
  <conditionalFormatting sqref="AB80">
    <cfRule type="cellIs" dxfId="8785" priority="56" operator="equal">
      <formula>"IE"</formula>
    </cfRule>
    <cfRule type="cellIs" dxfId="8784" priority="57" operator="equal">
      <formula>"NE"</formula>
    </cfRule>
    <cfRule type="cellIs" dxfId="8783" priority="58" operator="equal">
      <formula>"NA"</formula>
    </cfRule>
    <cfRule type="cellIs" dxfId="8782" priority="59" operator="equal">
      <formula>"NO "</formula>
    </cfRule>
    <cfRule type="cellIs" dxfId="8781" priority="60" operator="equal">
      <formula>0</formula>
    </cfRule>
  </conditionalFormatting>
  <conditionalFormatting sqref="AB80">
    <cfRule type="cellIs" dxfId="8780" priority="51" operator="equal">
      <formula>"IE"</formula>
    </cfRule>
    <cfRule type="cellIs" dxfId="8779" priority="52" operator="equal">
      <formula>"NE"</formula>
    </cfRule>
    <cfRule type="cellIs" dxfId="8778" priority="53" operator="equal">
      <formula>"NA"</formula>
    </cfRule>
    <cfRule type="cellIs" dxfId="8777" priority="54" operator="equal">
      <formula>"NO "</formula>
    </cfRule>
    <cfRule type="cellIs" dxfId="8776" priority="55" operator="equal">
      <formula>0</formula>
    </cfRule>
  </conditionalFormatting>
  <conditionalFormatting sqref="AD97">
    <cfRule type="cellIs" dxfId="8775" priority="46" operator="equal">
      <formula>"IE"</formula>
    </cfRule>
    <cfRule type="cellIs" dxfId="8774" priority="47" operator="equal">
      <formula>"NE"</formula>
    </cfRule>
    <cfRule type="cellIs" dxfId="8773" priority="48" operator="equal">
      <formula>"NA"</formula>
    </cfRule>
    <cfRule type="cellIs" dxfId="8772" priority="49" operator="equal">
      <formula>"NO "</formula>
    </cfRule>
    <cfRule type="cellIs" dxfId="8771" priority="50" operator="equal">
      <formula>0</formula>
    </cfRule>
  </conditionalFormatting>
  <conditionalFormatting sqref="AD97">
    <cfRule type="cellIs" dxfId="8770" priority="41" operator="equal">
      <formula>"IE"</formula>
    </cfRule>
    <cfRule type="cellIs" dxfId="8769" priority="42" operator="equal">
      <formula>"NE"</formula>
    </cfRule>
    <cfRule type="cellIs" dxfId="8768" priority="43" operator="equal">
      <formula>"NA"</formula>
    </cfRule>
    <cfRule type="cellIs" dxfId="8767" priority="44" operator="equal">
      <formula>"NO "</formula>
    </cfRule>
    <cfRule type="cellIs" dxfId="8766" priority="45" operator="equal">
      <formula>0</formula>
    </cfRule>
  </conditionalFormatting>
  <conditionalFormatting sqref="H65">
    <cfRule type="cellIs" dxfId="8765" priority="36" operator="equal">
      <formula>"IE"</formula>
    </cfRule>
    <cfRule type="cellIs" dxfId="8764" priority="37" operator="equal">
      <formula>"NE"</formula>
    </cfRule>
    <cfRule type="cellIs" dxfId="8763" priority="38" operator="equal">
      <formula>"NA"</formula>
    </cfRule>
    <cfRule type="cellIs" dxfId="8762" priority="39" operator="equal">
      <formula>"NO "</formula>
    </cfRule>
    <cfRule type="cellIs" dxfId="8761" priority="40" operator="equal">
      <formula>0</formula>
    </cfRule>
  </conditionalFormatting>
  <conditionalFormatting sqref="H65">
    <cfRule type="cellIs" dxfId="8760" priority="31" operator="equal">
      <formula>"IE"</formula>
    </cfRule>
    <cfRule type="cellIs" dxfId="8759" priority="32" operator="equal">
      <formula>"NE"</formula>
    </cfRule>
    <cfRule type="cellIs" dxfId="8758" priority="33" operator="equal">
      <formula>"NA"</formula>
    </cfRule>
    <cfRule type="cellIs" dxfId="8757" priority="34" operator="equal">
      <formula>"NO "</formula>
    </cfRule>
    <cfRule type="cellIs" dxfId="8756" priority="35" operator="equal">
      <formula>0</formula>
    </cfRule>
  </conditionalFormatting>
  <conditionalFormatting sqref="I129:L129">
    <cfRule type="cellIs" dxfId="8755" priority="26" operator="equal">
      <formula>"IE"</formula>
    </cfRule>
    <cfRule type="cellIs" dxfId="8754" priority="27" operator="equal">
      <formula>"NE"</formula>
    </cfRule>
    <cfRule type="cellIs" dxfId="8753" priority="28" operator="equal">
      <formula>"NA"</formula>
    </cfRule>
    <cfRule type="cellIs" dxfId="8752" priority="29" operator="equal">
      <formula>"NO "</formula>
    </cfRule>
    <cfRule type="cellIs" dxfId="8751" priority="30" operator="equal">
      <formula>0</formula>
    </cfRule>
  </conditionalFormatting>
  <conditionalFormatting sqref="I129:L129">
    <cfRule type="cellIs" dxfId="8750" priority="21" operator="equal">
      <formula>"IE"</formula>
    </cfRule>
    <cfRule type="cellIs" dxfId="8749" priority="22" operator="equal">
      <formula>"NE"</formula>
    </cfRule>
    <cfRule type="cellIs" dxfId="8748" priority="23" operator="equal">
      <formula>"NA"</formula>
    </cfRule>
    <cfRule type="cellIs" dxfId="8747" priority="24" operator="equal">
      <formula>"NO "</formula>
    </cfRule>
    <cfRule type="cellIs" dxfId="8746" priority="25" operator="equal">
      <formula>0</formula>
    </cfRule>
  </conditionalFormatting>
  <conditionalFormatting sqref="P80">
    <cfRule type="cellIs" dxfId="8745" priority="16" operator="equal">
      <formula>"IE"</formula>
    </cfRule>
    <cfRule type="cellIs" dxfId="8744" priority="17" operator="equal">
      <formula>"NE"</formula>
    </cfRule>
    <cfRule type="cellIs" dxfId="8743" priority="18" operator="equal">
      <formula>"NA"</formula>
    </cfRule>
    <cfRule type="cellIs" dxfId="8742" priority="19" operator="equal">
      <formula>"NO "</formula>
    </cfRule>
    <cfRule type="cellIs" dxfId="8741" priority="20" operator="equal">
      <formula>0</formula>
    </cfRule>
  </conditionalFormatting>
  <conditionalFormatting sqref="P80">
    <cfRule type="cellIs" dxfId="8740" priority="11" operator="equal">
      <formula>"IE"</formula>
    </cfRule>
    <cfRule type="cellIs" dxfId="8739" priority="12" operator="equal">
      <formula>"NE"</formula>
    </cfRule>
    <cfRule type="cellIs" dxfId="8738" priority="13" operator="equal">
      <formula>"NA"</formula>
    </cfRule>
    <cfRule type="cellIs" dxfId="8737" priority="14" operator="equal">
      <formula>"NO "</formula>
    </cfRule>
    <cfRule type="cellIs" dxfId="8736" priority="15" operator="equal">
      <formula>0</formula>
    </cfRule>
  </conditionalFormatting>
  <conditionalFormatting sqref="W80">
    <cfRule type="cellIs" dxfId="8735" priority="6" operator="equal">
      <formula>"IE"</formula>
    </cfRule>
    <cfRule type="cellIs" dxfId="8734" priority="7" operator="equal">
      <formula>"NE"</formula>
    </cfRule>
    <cfRule type="cellIs" dxfId="8733" priority="8" operator="equal">
      <formula>"NA"</formula>
    </cfRule>
    <cfRule type="cellIs" dxfId="8732" priority="9" operator="equal">
      <formula>"NO "</formula>
    </cfRule>
    <cfRule type="cellIs" dxfId="8731" priority="10" operator="equal">
      <formula>0</formula>
    </cfRule>
  </conditionalFormatting>
  <conditionalFormatting sqref="W80">
    <cfRule type="cellIs" dxfId="8730" priority="1" operator="equal">
      <formula>"IE"</formula>
    </cfRule>
    <cfRule type="cellIs" dxfId="8729" priority="2" operator="equal">
      <formula>"NE"</formula>
    </cfRule>
    <cfRule type="cellIs" dxfId="8728" priority="3" operator="equal">
      <formula>"NA"</formula>
    </cfRule>
    <cfRule type="cellIs" dxfId="8727" priority="4" operator="equal">
      <formula>"NO "</formula>
    </cfRule>
    <cfRule type="cellIs" dxfId="8726"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457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4606"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4607"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opLeftCell="B1" workbookViewId="0">
      <pane xSplit="4170" ySplit="2385" topLeftCell="A137"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1.1406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2004</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499</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8.0943704900000011</v>
      </c>
      <c r="F14" s="220">
        <v>0.14419924000000001</v>
      </c>
      <c r="G14" s="220">
        <v>6.141458430000001</v>
      </c>
      <c r="H14" s="220">
        <v>5.4804529999999997E-2</v>
      </c>
      <c r="I14" s="220">
        <v>0.14769764000000002</v>
      </c>
      <c r="J14" s="220">
        <v>0.35607270999999996</v>
      </c>
      <c r="K14" s="220">
        <v>0.90560841000000014</v>
      </c>
      <c r="L14" s="220">
        <v>1.456151E-2</v>
      </c>
      <c r="M14" s="220">
        <v>0.61207607000000008</v>
      </c>
      <c r="N14" s="220">
        <v>0.10837907999999999</v>
      </c>
      <c r="O14" s="220">
        <v>2.3976000000000001E-2</v>
      </c>
      <c r="P14" s="220">
        <v>2.188054E-2</v>
      </c>
      <c r="Q14" s="220">
        <v>4.9992180000000004E-2</v>
      </c>
      <c r="R14" s="220">
        <v>0.13258525000000002</v>
      </c>
      <c r="S14" s="220">
        <v>0.10222913000000002</v>
      </c>
      <c r="T14" s="220">
        <v>0.53626341999999994</v>
      </c>
      <c r="U14" s="220">
        <v>0.10193073000000001</v>
      </c>
      <c r="V14" s="220">
        <v>0.52152955000000001</v>
      </c>
      <c r="W14" s="220">
        <v>0.20436439000000001</v>
      </c>
      <c r="X14" s="220">
        <v>2.6987916000000001E-4</v>
      </c>
      <c r="Y14" s="220">
        <v>9.8649765000000003E-4</v>
      </c>
      <c r="Z14" s="220">
        <v>6.5825706000000007E-4</v>
      </c>
      <c r="AA14" s="220">
        <v>5.5205939999999995E-4</v>
      </c>
      <c r="AB14" s="220">
        <v>2.4666932600000001E-3</v>
      </c>
      <c r="AC14" s="220">
        <v>0.11030000000000001</v>
      </c>
      <c r="AD14" s="220">
        <v>1.7659999999999999E-2</v>
      </c>
      <c r="AE14" s="246"/>
      <c r="AF14" s="247">
        <v>1165.7670000000001</v>
      </c>
      <c r="AG14" s="247">
        <v>18385.446</v>
      </c>
      <c r="AH14" s="247">
        <v>36342.453000000001</v>
      </c>
      <c r="AI14" s="247">
        <v>3249.4092300000002</v>
      </c>
      <c r="AJ14" s="247">
        <v>3468.81</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1.3345580100000001</v>
      </c>
      <c r="F16" s="220">
        <v>0.9561431199999999</v>
      </c>
      <c r="G16" s="220">
        <v>2.22511495</v>
      </c>
      <c r="H16" s="220">
        <v>4.7533899999999997E-3</v>
      </c>
      <c r="I16" s="220">
        <v>0.23789674</v>
      </c>
      <c r="J16" s="220">
        <v>0.24403981999999999</v>
      </c>
      <c r="K16" s="220">
        <v>0.25446254000000001</v>
      </c>
      <c r="L16" s="220">
        <v>9.359242999999999E-2</v>
      </c>
      <c r="M16" s="220">
        <v>1.0975694</v>
      </c>
      <c r="N16" s="220">
        <v>0.15224942</v>
      </c>
      <c r="O16" s="220">
        <v>8.7122100000000015E-3</v>
      </c>
      <c r="P16" s="220">
        <v>0.16310398000000001</v>
      </c>
      <c r="Q16" s="220">
        <v>5.9842880000000001E-2</v>
      </c>
      <c r="R16" s="220">
        <v>3.099261E-2</v>
      </c>
      <c r="S16" s="220">
        <v>0.13596759</v>
      </c>
      <c r="T16" s="220">
        <v>2.827897E-2</v>
      </c>
      <c r="U16" s="220">
        <v>1.5710539999999999E-2</v>
      </c>
      <c r="V16" s="220">
        <v>0.25008324999999998</v>
      </c>
      <c r="W16" s="220">
        <v>0.75156997999999997</v>
      </c>
      <c r="X16" s="220">
        <v>1.5049270049999999E-2</v>
      </c>
      <c r="Y16" s="220">
        <v>1.8352768E-4</v>
      </c>
      <c r="Z16" s="220">
        <v>5.5058310000000002E-5</v>
      </c>
      <c r="AA16" s="220">
        <v>3.6705539999999999E-5</v>
      </c>
      <c r="AB16" s="220">
        <v>1.5324561569999999E-2</v>
      </c>
      <c r="AC16" s="220" t="s">
        <v>224</v>
      </c>
      <c r="AD16" s="220" t="s">
        <v>224</v>
      </c>
      <c r="AE16" s="246"/>
      <c r="AF16" s="247">
        <v>2.7909999999999999</v>
      </c>
      <c r="AG16" s="247">
        <v>5463.3440000000001</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13.56514614</v>
      </c>
      <c r="F17" s="220">
        <v>1.1123527900000001</v>
      </c>
      <c r="G17" s="220">
        <v>6.9359404099999997</v>
      </c>
      <c r="H17" s="220">
        <v>1.987411E-2</v>
      </c>
      <c r="I17" s="220">
        <v>5.76488E-2</v>
      </c>
      <c r="J17" s="220">
        <v>7.7118560000000003E-2</v>
      </c>
      <c r="K17" s="220">
        <v>0.11399034</v>
      </c>
      <c r="L17" s="220">
        <v>6.3540199999999993E-3</v>
      </c>
      <c r="M17" s="220">
        <v>198.38288957</v>
      </c>
      <c r="N17" s="220">
        <v>0.85878690000000002</v>
      </c>
      <c r="O17" s="220">
        <v>3.6908799999999999E-2</v>
      </c>
      <c r="P17" s="220">
        <v>2.2750040000000003E-2</v>
      </c>
      <c r="Q17" s="220">
        <v>8.5257780000000005E-2</v>
      </c>
      <c r="R17" s="220">
        <v>0.70117483000000014</v>
      </c>
      <c r="S17" s="220">
        <v>0.10410163</v>
      </c>
      <c r="T17" s="220">
        <v>0.15242529999999999</v>
      </c>
      <c r="U17" s="220">
        <v>6.3264900000000006E-3</v>
      </c>
      <c r="V17" s="220">
        <v>1.54662795</v>
      </c>
      <c r="W17" s="220">
        <v>0.11871091000000002</v>
      </c>
      <c r="X17" s="220">
        <v>4.1964263999999998E-3</v>
      </c>
      <c r="Y17" s="220">
        <v>1.1463761079999999E-2</v>
      </c>
      <c r="Z17" s="220">
        <v>2.71302629E-3</v>
      </c>
      <c r="AA17" s="220">
        <v>2.2837845100000002E-3</v>
      </c>
      <c r="AB17" s="220">
        <v>2.0656998279999998E-2</v>
      </c>
      <c r="AC17" s="220" t="s">
        <v>224</v>
      </c>
      <c r="AD17" s="220" t="s">
        <v>224</v>
      </c>
      <c r="AE17" s="246"/>
      <c r="AF17" s="247">
        <v>587.43600000000004</v>
      </c>
      <c r="AG17" s="225">
        <v>9516.5990000000002</v>
      </c>
      <c r="AH17" s="247">
        <v>22390.914000000001</v>
      </c>
      <c r="AI17" s="247"/>
      <c r="AJ17" s="247"/>
      <c r="AK17" s="247" t="s">
        <v>224</v>
      </c>
      <c r="AL17" s="40" t="s">
        <v>49</v>
      </c>
    </row>
    <row r="18" spans="1:38" s="4" customFormat="1" ht="26.25" customHeight="1" thickBot="1" x14ac:dyDescent="0.25">
      <c r="A18" s="52" t="s">
        <v>53</v>
      </c>
      <c r="B18" s="52" t="s">
        <v>60</v>
      </c>
      <c r="C18" s="53" t="s">
        <v>61</v>
      </c>
      <c r="D18" s="54"/>
      <c r="E18" s="220">
        <v>5.0841479999999994E-2</v>
      </c>
      <c r="F18" s="220">
        <v>3.0137300000000001E-3</v>
      </c>
      <c r="G18" s="220">
        <v>7.5064399999999996E-3</v>
      </c>
      <c r="H18" s="220">
        <v>3.8175999999999998E-4</v>
      </c>
      <c r="I18" s="220">
        <v>1.6428699999999998E-3</v>
      </c>
      <c r="J18" s="220">
        <v>1.6428699999999998E-3</v>
      </c>
      <c r="K18" s="220">
        <v>1.6428699999999998E-3</v>
      </c>
      <c r="L18" s="220">
        <v>7.7569999999999994E-4</v>
      </c>
      <c r="M18" s="220">
        <v>2.1210050000000001E-2</v>
      </c>
      <c r="N18" s="220">
        <v>4.2977E-4</v>
      </c>
      <c r="O18" s="220">
        <v>2.4435E-4</v>
      </c>
      <c r="P18" s="220">
        <v>1.5504000000000001E-4</v>
      </c>
      <c r="Q18" s="220">
        <v>3.4969999999999999E-4</v>
      </c>
      <c r="R18" s="220">
        <v>2.4467E-4</v>
      </c>
      <c r="S18" s="220">
        <v>3.369E-4</v>
      </c>
      <c r="T18" s="220">
        <v>2.4450999999999997E-4</v>
      </c>
      <c r="U18" s="220">
        <v>6.2101000000000007E-4</v>
      </c>
      <c r="V18" s="220">
        <v>1.2426000000000001E-4</v>
      </c>
      <c r="W18" s="220">
        <v>4.794E-4</v>
      </c>
      <c r="X18" s="220">
        <v>1.4351047999999999E-4</v>
      </c>
      <c r="Y18" s="220">
        <v>1.13074392E-3</v>
      </c>
      <c r="Z18" s="220">
        <v>1.2861552000000001E-4</v>
      </c>
      <c r="AA18" s="220">
        <v>1.1354591999999999E-4</v>
      </c>
      <c r="AB18" s="220">
        <v>1.5164158400000002E-3</v>
      </c>
      <c r="AC18" s="220" t="s">
        <v>346</v>
      </c>
      <c r="AD18" s="220" t="s">
        <v>224</v>
      </c>
      <c r="AE18" s="246"/>
      <c r="AF18" s="247">
        <v>75.347999999999999</v>
      </c>
      <c r="AG18" s="247">
        <v>0</v>
      </c>
      <c r="AH18" s="247">
        <v>623.71400000000006</v>
      </c>
      <c r="AI18" s="247">
        <v>0</v>
      </c>
      <c r="AJ18" s="247">
        <v>0</v>
      </c>
      <c r="AK18" s="247" t="s">
        <v>224</v>
      </c>
      <c r="AL18" s="40" t="s">
        <v>49</v>
      </c>
    </row>
    <row r="19" spans="1:38" s="4" customFormat="1" ht="26.25" customHeight="1" thickBot="1" x14ac:dyDescent="0.25">
      <c r="A19" s="52" t="s">
        <v>53</v>
      </c>
      <c r="B19" s="52" t="s">
        <v>62</v>
      </c>
      <c r="C19" s="53" t="s">
        <v>63</v>
      </c>
      <c r="D19" s="54"/>
      <c r="E19" s="220">
        <v>1.4290339300000001</v>
      </c>
      <c r="F19" s="220">
        <v>0.13271860999999999</v>
      </c>
      <c r="G19" s="220">
        <v>0.48924423</v>
      </c>
      <c r="H19" s="220">
        <v>1.446802E-2</v>
      </c>
      <c r="I19" s="220">
        <v>7.0754259999999999E-2</v>
      </c>
      <c r="J19" s="220">
        <v>7.1710570000000001E-2</v>
      </c>
      <c r="K19" s="220">
        <v>7.2109920000000008E-2</v>
      </c>
      <c r="L19" s="220">
        <v>1.482264E-2</v>
      </c>
      <c r="M19" s="220">
        <v>4.98410376</v>
      </c>
      <c r="N19" s="220">
        <v>9.4372400000000013E-3</v>
      </c>
      <c r="O19" s="220">
        <v>2.8719499999999999E-3</v>
      </c>
      <c r="P19" s="220">
        <v>3.5039899999999998E-3</v>
      </c>
      <c r="Q19" s="220">
        <v>7.0744800000000002E-3</v>
      </c>
      <c r="R19" s="220">
        <v>3.1154400000000006E-3</v>
      </c>
      <c r="S19" s="220">
        <v>7.0721599999999992E-3</v>
      </c>
      <c r="T19" s="220">
        <v>0.21137602</v>
      </c>
      <c r="U19" s="220">
        <v>5.0567099999999999E-3</v>
      </c>
      <c r="V19" s="220">
        <v>7.8980599999999998E-2</v>
      </c>
      <c r="W19" s="220">
        <v>1.5944170000000001E-2</v>
      </c>
      <c r="X19" s="220">
        <v>3.72700095E-3</v>
      </c>
      <c r="Y19" s="220">
        <v>2.0790961699999999E-2</v>
      </c>
      <c r="Z19" s="220">
        <v>2.8602859999999996E-3</v>
      </c>
      <c r="AA19" s="220">
        <v>2.5100089999999997E-3</v>
      </c>
      <c r="AB19" s="220">
        <v>2.9888257660000001E-2</v>
      </c>
      <c r="AC19" s="220">
        <v>2.0000000000000002E-5</v>
      </c>
      <c r="AD19" s="220">
        <v>4.8399999999999997E-3</v>
      </c>
      <c r="AE19" s="246"/>
      <c r="AF19" s="247">
        <v>1930.8266799999999</v>
      </c>
      <c r="AG19" s="247">
        <v>28.478999999999999</v>
      </c>
      <c r="AH19" s="247">
        <v>23883.224440000002</v>
      </c>
      <c r="AI19" s="247">
        <v>0</v>
      </c>
      <c r="AJ19" s="247">
        <v>85.349519999999998</v>
      </c>
      <c r="AK19" s="247" t="s">
        <v>224</v>
      </c>
      <c r="AL19" s="40" t="s">
        <v>49</v>
      </c>
    </row>
    <row r="20" spans="1:38" s="4" customFormat="1" ht="26.25" customHeight="1" thickBot="1" x14ac:dyDescent="0.25">
      <c r="A20" s="52" t="s">
        <v>53</v>
      </c>
      <c r="B20" s="52" t="s">
        <v>64</v>
      </c>
      <c r="C20" s="53" t="s">
        <v>65</v>
      </c>
      <c r="D20" s="54"/>
      <c r="E20" s="220">
        <v>1.5208511499999999</v>
      </c>
      <c r="F20" s="220">
        <v>0.11573338</v>
      </c>
      <c r="G20" s="220">
        <v>0.85351675000000005</v>
      </c>
      <c r="H20" s="220">
        <v>3.3226579999999999E-2</v>
      </c>
      <c r="I20" s="220">
        <v>0.18203061000000001</v>
      </c>
      <c r="J20" s="220">
        <v>0.23421689000000001</v>
      </c>
      <c r="K20" s="220">
        <v>0.27050083999999996</v>
      </c>
      <c r="L20" s="220">
        <v>5.6292339999999996E-2</v>
      </c>
      <c r="M20" s="220">
        <v>1.71005783</v>
      </c>
      <c r="N20" s="220">
        <v>3.8665700000000004E-2</v>
      </c>
      <c r="O20" s="220">
        <v>5.3800000000000011E-3</v>
      </c>
      <c r="P20" s="220">
        <v>3.39632E-3</v>
      </c>
      <c r="Q20" s="220">
        <v>2.204598E-2</v>
      </c>
      <c r="R20" s="220">
        <v>1.7939530000000002E-2</v>
      </c>
      <c r="S20" s="220">
        <v>4.0365100000000001E-2</v>
      </c>
      <c r="T20" s="220">
        <v>0.55723534999999991</v>
      </c>
      <c r="U20" s="220">
        <v>8.0909899999999993E-3</v>
      </c>
      <c r="V20" s="220">
        <v>0.83646566000000011</v>
      </c>
      <c r="W20" s="220">
        <v>0.17356032999999998</v>
      </c>
      <c r="X20" s="220">
        <v>5.242017719E-2</v>
      </c>
      <c r="Y20" s="220">
        <v>9.5970796109999992E-2</v>
      </c>
      <c r="Z20" s="220">
        <v>2.1563358370000001E-2</v>
      </c>
      <c r="AA20" s="220">
        <v>2.137456737E-2</v>
      </c>
      <c r="AB20" s="220">
        <v>0.19132889904</v>
      </c>
      <c r="AC20" s="220">
        <v>6.7400000000000003E-3</v>
      </c>
      <c r="AD20" s="220">
        <v>4.7200000000000002E-3</v>
      </c>
      <c r="AE20" s="246"/>
      <c r="AF20" s="247">
        <v>2418.23</v>
      </c>
      <c r="AG20" s="247">
        <v>0</v>
      </c>
      <c r="AH20" s="247">
        <v>2327.4160000000002</v>
      </c>
      <c r="AI20" s="247">
        <v>11067.834000000001</v>
      </c>
      <c r="AJ20" s="247">
        <v>0</v>
      </c>
      <c r="AK20" s="247" t="s">
        <v>224</v>
      </c>
      <c r="AL20" s="40" t="s">
        <v>49</v>
      </c>
    </row>
    <row r="21" spans="1:38" s="4" customFormat="1" ht="26.25" customHeight="1" thickBot="1" x14ac:dyDescent="0.25">
      <c r="A21" s="52" t="s">
        <v>53</v>
      </c>
      <c r="B21" s="52" t="s">
        <v>66</v>
      </c>
      <c r="C21" s="53" t="s">
        <v>67</v>
      </c>
      <c r="D21" s="54"/>
      <c r="E21" s="220">
        <v>1.42386401</v>
      </c>
      <c r="F21" s="220">
        <v>9.908148E-2</v>
      </c>
      <c r="G21" s="220">
        <v>2.13934567</v>
      </c>
      <c r="H21" s="220">
        <v>8.46184E-3</v>
      </c>
      <c r="I21" s="220">
        <v>0.10344118000000001</v>
      </c>
      <c r="J21" s="220">
        <v>0.1146196</v>
      </c>
      <c r="K21" s="220">
        <v>0.13394499999999998</v>
      </c>
      <c r="L21" s="220">
        <v>3.7358820000000001E-2</v>
      </c>
      <c r="M21" s="220">
        <v>0.47129609999999994</v>
      </c>
      <c r="N21" s="220">
        <v>2.2581850000000004E-2</v>
      </c>
      <c r="O21" s="220">
        <v>7.048640000000001E-3</v>
      </c>
      <c r="P21" s="220">
        <v>3.2376599999999998E-3</v>
      </c>
      <c r="Q21" s="220">
        <v>1.9267120000000002E-2</v>
      </c>
      <c r="R21" s="220">
        <v>1.192957E-2</v>
      </c>
      <c r="S21" s="220">
        <v>2.5454830000000005E-2</v>
      </c>
      <c r="T21" s="220">
        <v>1.0898185200000001</v>
      </c>
      <c r="U21" s="220">
        <v>1.4050970000000001E-2</v>
      </c>
      <c r="V21" s="220">
        <v>0.37627155000000001</v>
      </c>
      <c r="W21" s="220">
        <v>1.285614E-2</v>
      </c>
      <c r="X21" s="220">
        <v>5.9643326799999992E-3</v>
      </c>
      <c r="Y21" s="220">
        <v>4.7068663659999996E-2</v>
      </c>
      <c r="Z21" s="220">
        <v>5.3475611599999992E-3</v>
      </c>
      <c r="AA21" s="220">
        <v>4.7247612100000001E-3</v>
      </c>
      <c r="AB21" s="220">
        <v>6.3105318729999998E-2</v>
      </c>
      <c r="AC21" s="220" t="s">
        <v>224</v>
      </c>
      <c r="AD21" s="220" t="s">
        <v>224</v>
      </c>
      <c r="AE21" s="246"/>
      <c r="AF21" s="247">
        <v>5031.5720000000001</v>
      </c>
      <c r="AG21" s="247">
        <v>0</v>
      </c>
      <c r="AH21" s="247">
        <v>7455.665</v>
      </c>
      <c r="AI21" s="247">
        <v>129.76599999999999</v>
      </c>
      <c r="AJ21" s="247"/>
      <c r="AK21" s="247" t="s">
        <v>224</v>
      </c>
      <c r="AL21" s="40" t="s">
        <v>49</v>
      </c>
    </row>
    <row r="22" spans="1:38" s="4" customFormat="1" ht="26.25" customHeight="1" thickBot="1" x14ac:dyDescent="0.3">
      <c r="A22" s="52" t="s">
        <v>53</v>
      </c>
      <c r="B22" s="56" t="s">
        <v>68</v>
      </c>
      <c r="C22" s="53" t="s">
        <v>69</v>
      </c>
      <c r="D22" s="54"/>
      <c r="E22" s="220">
        <v>0.67668188000000007</v>
      </c>
      <c r="F22" s="220">
        <v>4.9793539999999997E-2</v>
      </c>
      <c r="G22" s="220">
        <v>0.79365090999999999</v>
      </c>
      <c r="H22" s="220">
        <v>2.0397600000000003E-3</v>
      </c>
      <c r="I22" s="220">
        <v>9.9210900000000005E-2</v>
      </c>
      <c r="J22" s="220">
        <v>0.10794412</v>
      </c>
      <c r="K22" s="220">
        <v>0.11336769000000001</v>
      </c>
      <c r="L22" s="220">
        <v>1.4299619999999999E-2</v>
      </c>
      <c r="M22" s="220">
        <v>2.9227716200000002</v>
      </c>
      <c r="N22" s="220">
        <v>5.7098570000000001E-2</v>
      </c>
      <c r="O22" s="220">
        <v>3.0014E-3</v>
      </c>
      <c r="P22" s="220">
        <v>4.9292199999999998E-3</v>
      </c>
      <c r="Q22" s="220">
        <v>7.1754699999999998E-3</v>
      </c>
      <c r="R22" s="220">
        <v>8.6071399999999992E-3</v>
      </c>
      <c r="S22" s="220">
        <v>1.321054E-2</v>
      </c>
      <c r="T22" s="220">
        <v>0.24190317</v>
      </c>
      <c r="U22" s="220">
        <v>6.277940000000001E-3</v>
      </c>
      <c r="V22" s="220">
        <v>0.1572038</v>
      </c>
      <c r="W22" s="220">
        <v>8.6559289999999997E-2</v>
      </c>
      <c r="X22" s="220">
        <v>2.3520727380000002E-2</v>
      </c>
      <c r="Y22" s="220">
        <v>4.8655125369999996E-2</v>
      </c>
      <c r="Z22" s="220">
        <v>1.328443617E-2</v>
      </c>
      <c r="AA22" s="220">
        <v>1.062143777E-2</v>
      </c>
      <c r="AB22" s="220">
        <v>9.6081726690000008E-2</v>
      </c>
      <c r="AC22" s="220" t="s">
        <v>347</v>
      </c>
      <c r="AD22" s="220">
        <v>1.423E-2</v>
      </c>
      <c r="AE22" s="246"/>
      <c r="AF22" s="248">
        <v>20058.036</v>
      </c>
      <c r="AG22" s="247">
        <v>10426.126</v>
      </c>
      <c r="AH22" s="248">
        <v>15059.643</v>
      </c>
      <c r="AI22" s="247">
        <v>2251.9290000000001</v>
      </c>
      <c r="AJ22" s="247">
        <v>6822.9930000000004</v>
      </c>
      <c r="AK22" s="247" t="s">
        <v>224</v>
      </c>
      <c r="AL22" s="40" t="s">
        <v>49</v>
      </c>
    </row>
    <row r="23" spans="1:38" s="4" customFormat="1" ht="26.25" customHeight="1" thickBot="1" x14ac:dyDescent="0.25">
      <c r="A23" s="52" t="s">
        <v>70</v>
      </c>
      <c r="B23" s="56" t="s">
        <v>363</v>
      </c>
      <c r="C23" s="53" t="s">
        <v>364</v>
      </c>
      <c r="D23" s="98"/>
      <c r="E23" s="220">
        <v>1.2627618399999998</v>
      </c>
      <c r="F23" s="220">
        <v>0.31341721</v>
      </c>
      <c r="G23" s="220">
        <v>3.9210490000000001E-2</v>
      </c>
      <c r="H23" s="220">
        <v>3.1478000000000002E-4</v>
      </c>
      <c r="I23" s="220">
        <v>7.7431510000000009E-2</v>
      </c>
      <c r="J23" s="220">
        <v>9.9075659999999996E-2</v>
      </c>
      <c r="K23" s="220">
        <v>0.27044252000000002</v>
      </c>
      <c r="L23" s="220">
        <v>5.6305599999999997E-2</v>
      </c>
      <c r="M23" s="220">
        <v>1.0843497099999999</v>
      </c>
      <c r="N23" s="220">
        <v>3.17352E-3</v>
      </c>
      <c r="O23" s="220">
        <v>7.3924000000000006E-4</v>
      </c>
      <c r="P23" s="220">
        <v>5.2926999999999998E-4</v>
      </c>
      <c r="Q23" s="220">
        <v>7.0439999999999999E-4</v>
      </c>
      <c r="R23" s="220">
        <v>2.1769200000000002E-3</v>
      </c>
      <c r="S23" s="220">
        <v>8.7500759999999997E-2</v>
      </c>
      <c r="T23" s="220">
        <v>2.9592200000000003E-3</v>
      </c>
      <c r="U23" s="220">
        <v>3.9020999999999999E-4</v>
      </c>
      <c r="V23" s="220">
        <v>5.4894150000000003E-2</v>
      </c>
      <c r="W23" s="220" t="s">
        <v>346</v>
      </c>
      <c r="X23" s="220">
        <v>1.5230823100000001E-3</v>
      </c>
      <c r="Y23" s="220">
        <v>1.7056034999999999E-3</v>
      </c>
      <c r="Z23" s="220">
        <v>0</v>
      </c>
      <c r="AA23" s="220">
        <v>0</v>
      </c>
      <c r="AB23" s="220">
        <v>3.22868581E-3</v>
      </c>
      <c r="AC23" s="220" t="s">
        <v>224</v>
      </c>
      <c r="AD23" s="220" t="s">
        <v>224</v>
      </c>
      <c r="AE23" s="246"/>
      <c r="AF23" s="247">
        <v>1729.47822</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0.68419001999999995</v>
      </c>
      <c r="F24" s="220">
        <v>0.28953613</v>
      </c>
      <c r="G24" s="220">
        <v>0.28982558000000003</v>
      </c>
      <c r="H24" s="220">
        <v>3.189645E-2</v>
      </c>
      <c r="I24" s="220">
        <v>0.14794972000000001</v>
      </c>
      <c r="J24" s="220">
        <v>0.15031062000000001</v>
      </c>
      <c r="K24" s="220">
        <v>0.15581940000000002</v>
      </c>
      <c r="L24" s="220">
        <v>5.1016179999999994E-2</v>
      </c>
      <c r="M24" s="220">
        <v>0.69243560999999998</v>
      </c>
      <c r="N24" s="220">
        <v>2.8678260000000001E-2</v>
      </c>
      <c r="O24" s="220">
        <v>1.26242E-2</v>
      </c>
      <c r="P24" s="220">
        <v>3.0327600000000002E-3</v>
      </c>
      <c r="Q24" s="220">
        <v>4.50198E-3</v>
      </c>
      <c r="R24" s="220">
        <v>2.0863409999999999E-2</v>
      </c>
      <c r="S24" s="220">
        <v>1.0298990000000001E-2</v>
      </c>
      <c r="T24" s="220">
        <v>7.3025130000000008E-2</v>
      </c>
      <c r="U24" s="220">
        <v>1.131659E-2</v>
      </c>
      <c r="V24" s="220">
        <v>0.42957325000000002</v>
      </c>
      <c r="W24" s="220">
        <v>8.3370779999999992E-2</v>
      </c>
      <c r="X24" s="220">
        <v>1.127543973E-2</v>
      </c>
      <c r="Y24" s="220">
        <v>3.9463549860000002E-2</v>
      </c>
      <c r="Z24" s="220">
        <v>6.9835672000000005E-3</v>
      </c>
      <c r="AA24" s="220">
        <v>5.8383535600000005E-3</v>
      </c>
      <c r="AB24" s="220">
        <v>6.3560910339999999E-2</v>
      </c>
      <c r="AC24" s="220">
        <v>3.9300000000000003E-3</v>
      </c>
      <c r="AD24" s="220">
        <v>5.0000000000000002E-5</v>
      </c>
      <c r="AE24" s="246"/>
      <c r="AF24" s="247">
        <v>1791.2281699999999</v>
      </c>
      <c r="AG24" s="247">
        <v>0</v>
      </c>
      <c r="AH24" s="247">
        <v>4332.51</v>
      </c>
      <c r="AI24" s="247">
        <v>786.96799999999996</v>
      </c>
      <c r="AJ24" s="247">
        <v>0</v>
      </c>
      <c r="AK24" s="247" t="s">
        <v>224</v>
      </c>
      <c r="AL24" s="40" t="s">
        <v>49</v>
      </c>
    </row>
    <row r="25" spans="1:38" s="4" customFormat="1" ht="26.25" customHeight="1" thickBot="1" x14ac:dyDescent="0.25">
      <c r="A25" s="52" t="s">
        <v>73</v>
      </c>
      <c r="B25" s="56" t="s">
        <v>74</v>
      </c>
      <c r="C25" s="58" t="s">
        <v>75</v>
      </c>
      <c r="D25" s="54"/>
      <c r="E25" s="220">
        <v>0.22187352999999999</v>
      </c>
      <c r="F25" s="220">
        <v>2.9658759999999999E-2</v>
      </c>
      <c r="G25" s="220">
        <v>1.353323E-2</v>
      </c>
      <c r="H25" s="220" t="s">
        <v>346</v>
      </c>
      <c r="I25" s="220">
        <v>1.6624000000000001E-3</v>
      </c>
      <c r="J25" s="220">
        <v>1.6624000000000001E-3</v>
      </c>
      <c r="K25" s="220">
        <v>1.6624000000000001E-3</v>
      </c>
      <c r="L25" s="220">
        <v>7.9795000000000007E-4</v>
      </c>
      <c r="M25" s="220">
        <v>0.37210545</v>
      </c>
      <c r="N25" s="262">
        <v>8.4200000000000007E-6</v>
      </c>
      <c r="O25" s="262">
        <v>6.9999999999999997E-7</v>
      </c>
      <c r="P25" s="262">
        <v>8.4159999999999994E-5</v>
      </c>
      <c r="Q25" s="262">
        <v>1.3999999999999999E-6</v>
      </c>
      <c r="R25" s="262">
        <v>1.4027000000000001E-4</v>
      </c>
      <c r="S25" s="262">
        <v>9.1169999999999996E-5</v>
      </c>
      <c r="T25" s="262">
        <v>3.5100000000000003E-6</v>
      </c>
      <c r="U25" s="262">
        <v>1.3999999999999999E-6</v>
      </c>
      <c r="V25" s="262">
        <v>2.9455999999999997E-4</v>
      </c>
      <c r="W25" s="220" t="s">
        <v>346</v>
      </c>
      <c r="X25" s="220">
        <v>4.6540239999999995E-5</v>
      </c>
      <c r="Y25" s="220">
        <v>4.6540239999999995E-5</v>
      </c>
      <c r="Z25" s="220">
        <v>4.6540239999999995E-5</v>
      </c>
      <c r="AA25" s="220">
        <v>4.6540239999999995E-5</v>
      </c>
      <c r="AB25" s="220">
        <v>1.8616095000000002E-4</v>
      </c>
      <c r="AC25" s="220" t="s">
        <v>224</v>
      </c>
      <c r="AD25" s="220" t="s">
        <v>224</v>
      </c>
      <c r="AE25" s="246"/>
      <c r="AF25" s="247">
        <v>701.3374520000001</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5.3802399999999997E-3</v>
      </c>
      <c r="F26" s="220">
        <v>1.147072E-2</v>
      </c>
      <c r="G26" s="220">
        <v>3.7341999999999996E-4</v>
      </c>
      <c r="H26" s="220" t="s">
        <v>346</v>
      </c>
      <c r="I26" s="220">
        <v>3.0679999999999998E-5</v>
      </c>
      <c r="J26" s="220">
        <v>3.0679999999999998E-5</v>
      </c>
      <c r="K26" s="220">
        <v>3.0679999999999998E-5</v>
      </c>
      <c r="L26" s="220">
        <v>1.473E-5</v>
      </c>
      <c r="M26" s="220">
        <v>0.62610907999999998</v>
      </c>
      <c r="N26" s="262">
        <v>5.8019279999999999E-2</v>
      </c>
      <c r="O26" s="262">
        <v>8.7000000000000003E-7</v>
      </c>
      <c r="P26" s="262">
        <v>4.8099999999999997E-6</v>
      </c>
      <c r="Q26" s="262">
        <v>9.0000000000000012E-8</v>
      </c>
      <c r="R26" s="262">
        <v>8.1300000000000001E-6</v>
      </c>
      <c r="S26" s="262">
        <v>7.7300000000000005E-6</v>
      </c>
      <c r="T26" s="262">
        <v>1.1800000000000001E-6</v>
      </c>
      <c r="U26" s="262">
        <v>9.0000000000000012E-8</v>
      </c>
      <c r="V26" s="262">
        <v>1.818E-4</v>
      </c>
      <c r="W26" s="220" t="s">
        <v>346</v>
      </c>
      <c r="X26" s="220">
        <v>1.0598099999999999E-6</v>
      </c>
      <c r="Y26" s="220">
        <v>1.0598099999999999E-6</v>
      </c>
      <c r="Z26" s="220">
        <v>1.0598099999999999E-6</v>
      </c>
      <c r="AA26" s="220">
        <v>1.0598099999999999E-6</v>
      </c>
      <c r="AB26" s="220">
        <v>4.2392500000000001E-6</v>
      </c>
      <c r="AC26" s="220" t="s">
        <v>224</v>
      </c>
      <c r="AD26" s="220" t="s">
        <v>224</v>
      </c>
      <c r="AE26" s="246"/>
      <c r="AF26" s="247">
        <v>37.696928050000004</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21.853317977095234</v>
      </c>
      <c r="F27" s="220">
        <v>5.8628334237925692</v>
      </c>
      <c r="G27" s="220">
        <v>0.12405533566324363</v>
      </c>
      <c r="H27" s="220">
        <v>0.94396597708426477</v>
      </c>
      <c r="I27" s="220">
        <v>1.1689127690796082</v>
      </c>
      <c r="J27" s="220">
        <v>1.1689127690796082</v>
      </c>
      <c r="K27" s="220">
        <v>1.1689127690796082</v>
      </c>
      <c r="L27" s="220">
        <v>0.8887868163651701</v>
      </c>
      <c r="M27" s="220">
        <v>54.201923629475175</v>
      </c>
      <c r="N27" s="220">
        <v>1.5181541729299022</v>
      </c>
      <c r="O27" s="220">
        <v>1.8925252552234398E-4</v>
      </c>
      <c r="P27" s="220">
        <v>1.1591924722377633E-2</v>
      </c>
      <c r="Q27" s="220">
        <v>3.1075430718076119E-4</v>
      </c>
      <c r="R27" s="220">
        <v>1.3405973288490792E-2</v>
      </c>
      <c r="S27" s="220">
        <v>9.1764017824486396E-3</v>
      </c>
      <c r="T27" s="220">
        <v>1.7732712600482747E-3</v>
      </c>
      <c r="U27" s="220">
        <v>2.430035633168346E-4</v>
      </c>
      <c r="V27" s="220">
        <v>4.1708119081112445E-2</v>
      </c>
      <c r="W27" s="220">
        <v>1.5190391999999999</v>
      </c>
      <c r="X27" s="220">
        <v>3.9874998600899998E-2</v>
      </c>
      <c r="Y27" s="220">
        <v>4.5373683628000004E-2</v>
      </c>
      <c r="Z27" s="220">
        <v>3.4597969526900002E-2</v>
      </c>
      <c r="AA27" s="220">
        <v>3.9242818185900002E-2</v>
      </c>
      <c r="AB27" s="220">
        <v>0.15908946994170001</v>
      </c>
      <c r="AC27" s="220">
        <v>1.519039E-3</v>
      </c>
      <c r="AD27" s="221">
        <v>3.0509910000000001E-4</v>
      </c>
      <c r="AE27" s="219"/>
      <c r="AF27" s="220">
        <v>77061.768601894102</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4.5542700816222403</v>
      </c>
      <c r="F28" s="220">
        <v>0.51983714128609482</v>
      </c>
      <c r="G28" s="220">
        <v>2.09077840381287E-2</v>
      </c>
      <c r="H28" s="220">
        <v>1.1556867546477976E-2</v>
      </c>
      <c r="I28" s="220">
        <v>0.45785965208585683</v>
      </c>
      <c r="J28" s="220">
        <v>0.45785965208585683</v>
      </c>
      <c r="K28" s="220">
        <v>0.45785965208585683</v>
      </c>
      <c r="L28" s="220">
        <v>0.33726597431336758</v>
      </c>
      <c r="M28" s="220">
        <v>3.952673858226301</v>
      </c>
      <c r="N28" s="220">
        <v>2.2217492197747133E-2</v>
      </c>
      <c r="O28" s="220">
        <v>1.5448286368857693E-5</v>
      </c>
      <c r="P28" s="220">
        <v>1.514288857031117E-3</v>
      </c>
      <c r="Q28" s="220">
        <v>2.9910736753172993E-5</v>
      </c>
      <c r="R28" s="220">
        <v>2.3531321149875663E-3</v>
      </c>
      <c r="S28" s="220">
        <v>1.58069666087852E-3</v>
      </c>
      <c r="T28" s="220">
        <v>7.6580685243566549E-5</v>
      </c>
      <c r="U28" s="220">
        <v>2.892490076863061E-5</v>
      </c>
      <c r="V28" s="220">
        <v>5.1769070588172372E-3</v>
      </c>
      <c r="W28" s="220">
        <v>0.2098891</v>
      </c>
      <c r="X28" s="220">
        <v>6.5555443701999999E-3</v>
      </c>
      <c r="Y28" s="220">
        <v>7.3640417282000003E-3</v>
      </c>
      <c r="Z28" s="220">
        <v>5.7563292020000002E-3</v>
      </c>
      <c r="AA28" s="220">
        <v>6.1408986905000006E-3</v>
      </c>
      <c r="AB28" s="220">
        <v>2.5816813990900002E-2</v>
      </c>
      <c r="AC28" s="220">
        <v>2.0988889999999999E-4</v>
      </c>
      <c r="AD28" s="221">
        <v>4.2970599999999998E-5</v>
      </c>
      <c r="AE28" s="219"/>
      <c r="AF28" s="220">
        <v>11939.220879839701</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32.406429746065591</v>
      </c>
      <c r="F29" s="220">
        <v>1.3959295397643916</v>
      </c>
      <c r="G29" s="220">
        <v>7.4816098463623984E-2</v>
      </c>
      <c r="H29" s="220">
        <v>1.114944721579198E-2</v>
      </c>
      <c r="I29" s="220">
        <v>0.83601517740094866</v>
      </c>
      <c r="J29" s="220">
        <v>0.83601517740094866</v>
      </c>
      <c r="K29" s="220">
        <v>0.83601517740094866</v>
      </c>
      <c r="L29" s="220">
        <v>0.52674882853251948</v>
      </c>
      <c r="M29" s="220">
        <v>7.5314545358504024</v>
      </c>
      <c r="N29" s="220">
        <v>7.358468586908649E-4</v>
      </c>
      <c r="O29" s="220">
        <v>4.9735101210898289E-5</v>
      </c>
      <c r="P29" s="220">
        <v>5.2705886469958481E-3</v>
      </c>
      <c r="Q29" s="220">
        <v>9.9459545770921604E-5</v>
      </c>
      <c r="R29" s="220">
        <v>8.4520153135603428E-3</v>
      </c>
      <c r="S29" s="220">
        <v>5.6678513709322855E-3</v>
      </c>
      <c r="T29" s="220">
        <v>1.9910025460671775E-4</v>
      </c>
      <c r="U29" s="220">
        <v>9.9448889120046631E-5</v>
      </c>
      <c r="V29" s="220">
        <v>1.790048034208214E-2</v>
      </c>
      <c r="W29" s="220">
        <v>0.24222560000000001</v>
      </c>
      <c r="X29" s="220">
        <v>3.4603662285E-3</v>
      </c>
      <c r="Y29" s="220">
        <v>2.09544399369E-2</v>
      </c>
      <c r="Z29" s="220">
        <v>2.3415144810200003E-2</v>
      </c>
      <c r="AA29" s="220">
        <v>5.3827919108000001E-3</v>
      </c>
      <c r="AB29" s="220">
        <v>5.3212742886400002E-2</v>
      </c>
      <c r="AC29" s="220">
        <v>2.1684800000000001E-4</v>
      </c>
      <c r="AD29" s="221">
        <v>4.7617100000000002E-5</v>
      </c>
      <c r="AE29" s="219"/>
      <c r="AF29" s="220">
        <v>42455.268337975802</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0.26099361987761555</v>
      </c>
      <c r="F30" s="220">
        <v>1.721357303848152</v>
      </c>
      <c r="G30" s="220">
        <v>1.7756748185594347E-3</v>
      </c>
      <c r="H30" s="220">
        <v>1.5037705655745622E-3</v>
      </c>
      <c r="I30" s="220">
        <v>3.7049485462351602E-2</v>
      </c>
      <c r="J30" s="220">
        <v>3.7049485462351602E-2</v>
      </c>
      <c r="K30" s="220">
        <v>3.7049485462351602E-2</v>
      </c>
      <c r="L30" s="220">
        <v>6.0033200846602557E-3</v>
      </c>
      <c r="M30" s="220">
        <v>12.121955871180187</v>
      </c>
      <c r="N30" s="220">
        <v>6.2426605507786795E-2</v>
      </c>
      <c r="O30" s="220">
        <v>6.7746752899449519E-4</v>
      </c>
      <c r="P30" s="220">
        <v>2.4244147711028052E-4</v>
      </c>
      <c r="Q30" s="220">
        <v>8.3600509348372632E-6</v>
      </c>
      <c r="R30" s="220">
        <v>3.0045891189141236E-3</v>
      </c>
      <c r="S30" s="220">
        <v>0.11475997484432554</v>
      </c>
      <c r="T30" s="220">
        <v>4.7629324994389738E-3</v>
      </c>
      <c r="U30" s="220">
        <v>6.7452062477649265E-4</v>
      </c>
      <c r="V30" s="220">
        <v>6.7254419550071706E-2</v>
      </c>
      <c r="W30" s="220">
        <v>2.1532099999999998E-2</v>
      </c>
      <c r="X30" s="220">
        <v>2.7407665819999998E-4</v>
      </c>
      <c r="Y30" s="220">
        <v>4.2940261130000005E-4</v>
      </c>
      <c r="Z30" s="220">
        <v>1.9064030409999999E-4</v>
      </c>
      <c r="AA30" s="220">
        <v>4.9248544200000005E-4</v>
      </c>
      <c r="AB30" s="220">
        <v>1.3866050156E-3</v>
      </c>
      <c r="AC30" s="220">
        <v>2.15321E-5</v>
      </c>
      <c r="AD30" s="221">
        <v>1.32793E-5</v>
      </c>
      <c r="AE30" s="219"/>
      <c r="AF30" s="220">
        <v>1219.8428987386001</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1.2307312872391234</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57.106473249700002</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0.44817885211471553</v>
      </c>
      <c r="J32" s="220">
        <v>0.81104307634903527</v>
      </c>
      <c r="K32" s="220">
        <v>1.0959417572863903</v>
      </c>
      <c r="L32" s="220">
        <v>4.8582467569147206E-2</v>
      </c>
      <c r="M32" s="220" t="s">
        <v>224</v>
      </c>
      <c r="N32" s="220">
        <v>1.0075992223281194</v>
      </c>
      <c r="O32" s="220">
        <v>4.8944900410144631E-3</v>
      </c>
      <c r="P32" s="220">
        <v>0</v>
      </c>
      <c r="Q32" s="220">
        <v>1.1736907269561147E-2</v>
      </c>
      <c r="R32" s="220">
        <v>0.37093934991148364</v>
      </c>
      <c r="S32" s="220">
        <v>8.1015798533077081</v>
      </c>
      <c r="T32" s="220">
        <v>6.0198823805798975E-2</v>
      </c>
      <c r="U32" s="220">
        <v>8.9635770422943108E-3</v>
      </c>
      <c r="V32" s="220">
        <v>3.5273975978979406</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42022.496344912695</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0.2314646438361922</v>
      </c>
      <c r="J33" s="220">
        <v>0.42863822932628176</v>
      </c>
      <c r="K33" s="220">
        <v>0.85727645865256352</v>
      </c>
      <c r="L33" s="220">
        <v>9.0871304617171703E-3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42022.496344912695</v>
      </c>
      <c r="AL33" s="143" t="s">
        <v>365</v>
      </c>
    </row>
    <row r="34" spans="1:38" s="4" customFormat="1" ht="26.25" customHeight="1" thickBot="1" x14ac:dyDescent="0.25">
      <c r="A34" s="52" t="s">
        <v>70</v>
      </c>
      <c r="B34" s="52" t="s">
        <v>93</v>
      </c>
      <c r="C34" s="53" t="s">
        <v>94</v>
      </c>
      <c r="D34" s="54"/>
      <c r="E34" s="220">
        <v>0.91950832999999998</v>
      </c>
      <c r="F34" s="220">
        <v>8.1597589999999998E-2</v>
      </c>
      <c r="G34" s="220">
        <v>7.1182930000000005E-2</v>
      </c>
      <c r="H34" s="220">
        <v>1.2284000000000001E-4</v>
      </c>
      <c r="I34" s="220">
        <v>2.4040579999999999E-2</v>
      </c>
      <c r="J34" s="220">
        <v>2.5268930000000002E-2</v>
      </c>
      <c r="K34" s="220">
        <v>2.667276E-2</v>
      </c>
      <c r="L34" s="220">
        <v>1.7337289999999998E-2</v>
      </c>
      <c r="M34" s="220">
        <v>0.18776220000000002</v>
      </c>
      <c r="N34" s="220">
        <v>3.0496300000000002E-3</v>
      </c>
      <c r="O34" s="220">
        <v>1.7547999999999999E-4</v>
      </c>
      <c r="P34" s="220">
        <v>1.0190399999999999E-3</v>
      </c>
      <c r="Q34" s="220">
        <v>1.35622E-3</v>
      </c>
      <c r="R34" s="220">
        <v>8.7739000000000003E-4</v>
      </c>
      <c r="S34" s="220">
        <v>2.1377502800000001</v>
      </c>
      <c r="T34" s="220">
        <v>1.22835E-3</v>
      </c>
      <c r="U34" s="220">
        <v>1.7547999999999999E-4</v>
      </c>
      <c r="V34" s="220">
        <v>1.754787E-2</v>
      </c>
      <c r="W34" s="220">
        <v>1.0811241999999999</v>
      </c>
      <c r="X34" s="220">
        <v>5.2643606999999996E-4</v>
      </c>
      <c r="Y34" s="220">
        <v>8.7739344000000005E-4</v>
      </c>
      <c r="Z34" s="220">
        <v>5.4047436000000007E-4</v>
      </c>
      <c r="AA34" s="220">
        <v>1.3862816E-4</v>
      </c>
      <c r="AB34" s="220">
        <v>2.0829320299999999E-3</v>
      </c>
      <c r="AC34" s="220" t="s">
        <v>224</v>
      </c>
      <c r="AD34" s="220" t="s">
        <v>224</v>
      </c>
      <c r="AE34" s="246"/>
      <c r="AF34" s="247">
        <v>749.29399999999998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3.22444541</v>
      </c>
      <c r="F36" s="220">
        <v>0.11501206999999999</v>
      </c>
      <c r="G36" s="220">
        <v>0.16662373</v>
      </c>
      <c r="H36" s="220">
        <v>1.7538999999999999E-4</v>
      </c>
      <c r="I36" s="220">
        <v>5.5041490000000005E-2</v>
      </c>
      <c r="J36" s="220">
        <v>6.1613609999999999E-2</v>
      </c>
      <c r="K36" s="220">
        <v>6.1613609999999999E-2</v>
      </c>
      <c r="L36" s="220">
        <v>1.9100220000000001E-2</v>
      </c>
      <c r="M36" s="220">
        <v>0.30396045999999999</v>
      </c>
      <c r="N36" s="220">
        <v>5.3389800000000001E-3</v>
      </c>
      <c r="O36" s="220">
        <v>4.1076000000000003E-4</v>
      </c>
      <c r="P36" s="220">
        <v>2.3853500000000001E-3</v>
      </c>
      <c r="Q36" s="220">
        <v>3.17462E-3</v>
      </c>
      <c r="R36" s="220">
        <v>2.0537899999999998E-3</v>
      </c>
      <c r="S36" s="220">
        <v>4.7707000000000001E-3</v>
      </c>
      <c r="T36" s="220">
        <v>4.1075740000000006E-2</v>
      </c>
      <c r="U36" s="220">
        <v>4.1075699999999996E-3</v>
      </c>
      <c r="V36" s="220">
        <v>4.9290889999999997E-2</v>
      </c>
      <c r="W36" s="220">
        <v>5.3400000000000005E-6</v>
      </c>
      <c r="X36" s="220">
        <v>4.1042056000000003E-4</v>
      </c>
      <c r="Y36" s="220">
        <v>4.1042056000000003E-4</v>
      </c>
      <c r="Z36" s="220">
        <v>8.208410999999999E-5</v>
      </c>
      <c r="AA36" s="220">
        <v>4.1042060000000002E-5</v>
      </c>
      <c r="AB36" s="220">
        <v>9.4361648999999998E-4</v>
      </c>
      <c r="AC36" s="220">
        <v>3.29E-3</v>
      </c>
      <c r="AD36" s="220">
        <v>1.56E-3</v>
      </c>
      <c r="AE36" s="246"/>
      <c r="AF36" s="247">
        <v>1753.934</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0.11120964999999999</v>
      </c>
      <c r="F37" s="220">
        <v>1.2564260000000001E-2</v>
      </c>
      <c r="G37" s="220">
        <v>3.6600000000000001E-4</v>
      </c>
      <c r="H37" s="220" t="s">
        <v>346</v>
      </c>
      <c r="I37" s="220">
        <v>4.0969999999999998E-4</v>
      </c>
      <c r="J37" s="220">
        <v>4.2609000000000001E-4</v>
      </c>
      <c r="K37" s="220">
        <v>4.2609000000000001E-4</v>
      </c>
      <c r="L37" s="228">
        <v>1.6389999999999997E-5</v>
      </c>
      <c r="M37" s="220">
        <v>5.477009E-2</v>
      </c>
      <c r="N37" s="228">
        <v>6.0100000000000001E-6</v>
      </c>
      <c r="O37" s="228">
        <v>4.8999999999999997E-7</v>
      </c>
      <c r="P37" s="228">
        <v>2.9498999999999997E-4</v>
      </c>
      <c r="Q37" s="228">
        <v>5.4629999999999997E-5</v>
      </c>
      <c r="R37" s="228">
        <v>7.1000000000000006E-6</v>
      </c>
      <c r="S37" s="228">
        <v>1.42E-6</v>
      </c>
      <c r="T37" s="228">
        <v>7.1000000000000006E-6</v>
      </c>
      <c r="U37" s="220">
        <v>3.1680000000000002E-5</v>
      </c>
      <c r="V37" s="220">
        <v>3.9878E-4</v>
      </c>
      <c r="W37" s="220">
        <v>2.8405999999999999E-4</v>
      </c>
      <c r="X37" s="220">
        <v>3.9331999999999998E-7</v>
      </c>
      <c r="Y37" s="220">
        <v>1.5841899999999999E-6</v>
      </c>
      <c r="Z37" s="220">
        <v>6.0090000000000004E-7</v>
      </c>
      <c r="AA37" s="220">
        <v>5.8996999999999998E-7</v>
      </c>
      <c r="AB37" s="220">
        <v>3.1683799999999999E-6</v>
      </c>
      <c r="AC37" s="220" t="s">
        <v>224</v>
      </c>
      <c r="AD37" s="220" t="s">
        <v>224</v>
      </c>
      <c r="AE37" s="246"/>
      <c r="AF37" s="247" t="s">
        <v>224</v>
      </c>
      <c r="AG37" s="247" t="s">
        <v>224</v>
      </c>
      <c r="AH37" s="247">
        <v>546.27200000000005</v>
      </c>
      <c r="AI37" s="247" t="s">
        <v>224</v>
      </c>
      <c r="AJ37" s="247" t="s">
        <v>224</v>
      </c>
      <c r="AK37" s="247" t="s">
        <v>224</v>
      </c>
      <c r="AL37" s="40" t="s">
        <v>49</v>
      </c>
    </row>
    <row r="38" spans="1:38" s="4" customFormat="1" ht="26.25" customHeight="1" thickBot="1" x14ac:dyDescent="0.3">
      <c r="A38" s="52" t="s">
        <v>70</v>
      </c>
      <c r="B38" s="52" t="s">
        <v>101</v>
      </c>
      <c r="C38" s="53" t="s">
        <v>102</v>
      </c>
      <c r="D38" s="59"/>
      <c r="E38" s="220">
        <v>0.20125873000000002</v>
      </c>
      <c r="F38" s="220">
        <v>1.488944E-2</v>
      </c>
      <c r="G38" s="220">
        <v>4.4192999999999999E-4</v>
      </c>
      <c r="H38" s="220">
        <v>5.7939999999999998E-5</v>
      </c>
      <c r="I38" s="220">
        <v>1.0995960000000001E-2</v>
      </c>
      <c r="J38" s="220">
        <v>1.2681670000000001E-2</v>
      </c>
      <c r="K38" s="220">
        <v>2.44792E-2</v>
      </c>
      <c r="L38" s="228">
        <v>6.1497499999999998E-3</v>
      </c>
      <c r="M38" s="220">
        <v>8.4322730000000012E-2</v>
      </c>
      <c r="N38" s="220">
        <v>8.8719999999999991E-5</v>
      </c>
      <c r="O38" s="220">
        <v>8.9300000000000002E-5</v>
      </c>
      <c r="P38" s="220" t="s">
        <v>346</v>
      </c>
      <c r="Q38" s="220" t="s">
        <v>346</v>
      </c>
      <c r="R38" s="228">
        <v>4.0355000000000002E-4</v>
      </c>
      <c r="S38" s="228">
        <v>1.3457789999999999E-2</v>
      </c>
      <c r="T38" s="220">
        <v>4.5224999999999996E-4</v>
      </c>
      <c r="U38" s="220">
        <v>5.8819999999999996E-5</v>
      </c>
      <c r="V38" s="220">
        <v>7.5046600000000007E-3</v>
      </c>
      <c r="W38" s="220" t="s">
        <v>346</v>
      </c>
      <c r="X38" s="220">
        <v>2.2457236E-4</v>
      </c>
      <c r="Y38" s="220">
        <v>2.2457236E-4</v>
      </c>
      <c r="Z38" s="220">
        <v>0</v>
      </c>
      <c r="AA38" s="220">
        <v>0</v>
      </c>
      <c r="AB38" s="220">
        <v>4.4914472999999996E-4</v>
      </c>
      <c r="AC38" s="220" t="s">
        <v>224</v>
      </c>
      <c r="AD38" s="220" t="s">
        <v>224</v>
      </c>
      <c r="AE38" s="246"/>
      <c r="AF38" s="247">
        <v>251.88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1.00686268</v>
      </c>
      <c r="F39" s="220">
        <v>0.21649239000000001</v>
      </c>
      <c r="G39" s="220">
        <v>1.28957039</v>
      </c>
      <c r="H39" s="220">
        <v>9.7850899999999998E-3</v>
      </c>
      <c r="I39" s="220">
        <v>5.3494670000000001E-2</v>
      </c>
      <c r="J39" s="220">
        <v>5.4011420000000004E-2</v>
      </c>
      <c r="K39" s="220">
        <v>5.4441559999999993E-2</v>
      </c>
      <c r="L39" s="220">
        <v>1.3793369999999999E-2</v>
      </c>
      <c r="M39" s="220">
        <v>0.86326944000000005</v>
      </c>
      <c r="N39" s="220">
        <v>5.6881300000000004E-3</v>
      </c>
      <c r="O39" s="220">
        <v>7.1690999999999996E-4</v>
      </c>
      <c r="P39" s="220">
        <v>2.8832500000000004E-3</v>
      </c>
      <c r="Q39" s="220">
        <v>1.4653400000000001E-3</v>
      </c>
      <c r="R39" s="220">
        <v>4.1267600000000002E-3</v>
      </c>
      <c r="S39" s="220">
        <v>2.6623899999999997E-3</v>
      </c>
      <c r="T39" s="220">
        <v>5.8926999999999992E-4</v>
      </c>
      <c r="U39" s="220">
        <v>2.1458E-4</v>
      </c>
      <c r="V39" s="220">
        <v>3.7040909999999996E-2</v>
      </c>
      <c r="W39" s="220">
        <v>0.15258330000000001</v>
      </c>
      <c r="X39" s="220">
        <v>0.10961757955</v>
      </c>
      <c r="Y39" s="220">
        <v>0.12392147632</v>
      </c>
      <c r="Z39" s="220">
        <v>8.1571883319999997E-2</v>
      </c>
      <c r="AA39" s="220">
        <v>4.1178140320000008E-2</v>
      </c>
      <c r="AB39" s="220">
        <v>0.35628907952000005</v>
      </c>
      <c r="AC39" s="220">
        <v>2.6000000000000003E-4</v>
      </c>
      <c r="AD39" s="220">
        <v>3.5599999999999998E-3</v>
      </c>
      <c r="AE39" s="246"/>
      <c r="AF39" s="247">
        <v>13378.456</v>
      </c>
      <c r="AG39" s="247">
        <v>20.93</v>
      </c>
      <c r="AH39" s="247">
        <v>11038.482</v>
      </c>
      <c r="AI39" s="247">
        <v>49.075000000000003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4.8948185299999993</v>
      </c>
      <c r="F41" s="220">
        <v>4.2335038799999989</v>
      </c>
      <c r="G41" s="220">
        <v>7.3708757000000009</v>
      </c>
      <c r="H41" s="220">
        <v>0.40156744999999999</v>
      </c>
      <c r="I41" s="220">
        <v>4.5533795499999998</v>
      </c>
      <c r="J41" s="220">
        <v>4.6552781400000001</v>
      </c>
      <c r="K41" s="220">
        <v>4.9428986899999998</v>
      </c>
      <c r="L41" s="220">
        <v>0.44781457000000002</v>
      </c>
      <c r="M41" s="220">
        <v>32.004798740000005</v>
      </c>
      <c r="N41" s="220">
        <v>0.37498903</v>
      </c>
      <c r="O41" s="220">
        <v>7.6482090000000003E-2</v>
      </c>
      <c r="P41" s="220">
        <v>4.7700010000000008E-2</v>
      </c>
      <c r="Q41" s="220">
        <v>9.5749199999999989E-3</v>
      </c>
      <c r="R41" s="220">
        <v>0.16490569999999999</v>
      </c>
      <c r="S41" s="220">
        <v>8.4712780000000001E-2</v>
      </c>
      <c r="T41" s="220">
        <v>3.3770850000000005E-2</v>
      </c>
      <c r="U41" s="220">
        <v>7.4397200000000004E-3</v>
      </c>
      <c r="V41" s="220">
        <v>3.3643042400000001</v>
      </c>
      <c r="W41" s="220">
        <v>5.8852172499999993</v>
      </c>
      <c r="X41" s="220">
        <v>1.0980114155</v>
      </c>
      <c r="Y41" s="220">
        <v>1.32588952773</v>
      </c>
      <c r="Z41" s="220">
        <v>0.50405439804999996</v>
      </c>
      <c r="AA41" s="220">
        <v>0.59071536301000005</v>
      </c>
      <c r="AB41" s="220">
        <v>3.5186707042899998</v>
      </c>
      <c r="AC41" s="220">
        <v>2.972E-2</v>
      </c>
      <c r="AD41" s="220">
        <v>0.34328999999999998</v>
      </c>
      <c r="AE41" s="246"/>
      <c r="AF41" s="247">
        <v>64062.544000000002</v>
      </c>
      <c r="AG41" s="247">
        <v>2017.652</v>
      </c>
      <c r="AH41" s="247">
        <v>39042.822</v>
      </c>
      <c r="AI41" s="247">
        <v>5693.634</v>
      </c>
      <c r="AJ41" s="247">
        <v>0</v>
      </c>
      <c r="AK41" s="247" t="s">
        <v>224</v>
      </c>
      <c r="AL41" s="40" t="s">
        <v>49</v>
      </c>
    </row>
    <row r="42" spans="1:38" s="4" customFormat="1" ht="26.25" customHeight="1" thickBot="1" x14ac:dyDescent="0.25">
      <c r="A42" s="52" t="s">
        <v>70</v>
      </c>
      <c r="B42" s="52" t="s">
        <v>107</v>
      </c>
      <c r="C42" s="53" t="s">
        <v>108</v>
      </c>
      <c r="D42" s="54"/>
      <c r="E42" s="220">
        <v>5.9639809999999994E-2</v>
      </c>
      <c r="F42" s="220">
        <v>0.58505759000000002</v>
      </c>
      <c r="G42" s="220">
        <v>4.5230999999999998E-4</v>
      </c>
      <c r="H42" s="220">
        <v>5.075E-5</v>
      </c>
      <c r="I42" s="220">
        <v>2.3895499999999998E-3</v>
      </c>
      <c r="J42" s="220">
        <v>2.4650200000000001E-3</v>
      </c>
      <c r="K42" s="220">
        <v>2.5494799999999998E-3</v>
      </c>
      <c r="L42" s="220">
        <v>2.3136000000000001E-4</v>
      </c>
      <c r="M42" s="220">
        <v>4.2717272300000007</v>
      </c>
      <c r="N42" s="220">
        <v>1.184644E-2</v>
      </c>
      <c r="O42" s="220">
        <v>7.2779999999999991E-5</v>
      </c>
      <c r="P42" s="220" t="s">
        <v>346</v>
      </c>
      <c r="Q42" s="220" t="s">
        <v>346</v>
      </c>
      <c r="R42" s="220">
        <v>5.0377000000000006E-4</v>
      </c>
      <c r="S42" s="220">
        <v>1.5331609999999999E-2</v>
      </c>
      <c r="T42" s="220">
        <v>5.2004999999999998E-4</v>
      </c>
      <c r="U42" s="220">
        <v>7.0980000000000001E-5</v>
      </c>
      <c r="V42" s="220">
        <v>8.2379700000000007E-3</v>
      </c>
      <c r="W42" s="220" t="s">
        <v>346</v>
      </c>
      <c r="X42" s="220">
        <v>2.6124595000000001E-4</v>
      </c>
      <c r="Y42" s="220">
        <v>2.6124595000000001E-4</v>
      </c>
      <c r="Z42" s="220">
        <v>0</v>
      </c>
      <c r="AA42" s="220">
        <v>0</v>
      </c>
      <c r="AB42" s="220">
        <v>5.2249190000000002E-4</v>
      </c>
      <c r="AC42" s="220" t="s">
        <v>224</v>
      </c>
      <c r="AD42" s="220" t="s">
        <v>224</v>
      </c>
      <c r="AE42" s="246"/>
      <c r="AF42" s="247">
        <v>310.72800000000001</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7.1985850000000004E-2</v>
      </c>
      <c r="F43" s="220">
        <v>4.4163100000000005E-3</v>
      </c>
      <c r="G43" s="220">
        <v>4.1954949999999998E-2</v>
      </c>
      <c r="H43" s="220">
        <v>4.4159999999999997E-5</v>
      </c>
      <c r="I43" s="220">
        <v>1.32489E-3</v>
      </c>
      <c r="J43" s="220">
        <v>1.72638E-3</v>
      </c>
      <c r="K43" s="220">
        <v>2.2081599999999998E-3</v>
      </c>
      <c r="L43" s="220">
        <v>7.4194000000000007E-4</v>
      </c>
      <c r="M43" s="220">
        <v>2.9147649999999997E-2</v>
      </c>
      <c r="N43" s="220">
        <v>3.5330000000000002E-5</v>
      </c>
      <c r="O43" s="220">
        <v>2.65E-6</v>
      </c>
      <c r="P43" s="220">
        <v>5.3000000000000001E-5</v>
      </c>
      <c r="Q43" s="220">
        <v>1.325E-5</v>
      </c>
      <c r="R43" s="220">
        <v>8.8330000000000003E-5</v>
      </c>
      <c r="S43" s="220">
        <v>9.7159999999999998E-5</v>
      </c>
      <c r="T43" s="220">
        <v>3.5300000000000001E-6</v>
      </c>
      <c r="U43" s="220">
        <v>4.8579999999999999E-5</v>
      </c>
      <c r="V43" s="220">
        <v>1.2807299999999999E-2</v>
      </c>
      <c r="W43" s="220">
        <v>6.1828000000000002E-4</v>
      </c>
      <c r="X43" s="220">
        <v>8.3909999999999994E-7</v>
      </c>
      <c r="Y43" s="220">
        <v>6.6244699999999994E-6</v>
      </c>
      <c r="Z43" s="220">
        <v>7.507700000000001E-7</v>
      </c>
      <c r="AA43" s="220">
        <v>6.6245000000000001E-7</v>
      </c>
      <c r="AB43" s="220">
        <v>8.8767799999999997E-6</v>
      </c>
      <c r="AC43" s="220">
        <v>0</v>
      </c>
      <c r="AD43" s="220" t="s">
        <v>224</v>
      </c>
      <c r="AE43" s="246"/>
      <c r="AF43" s="247">
        <v>441.63099999999997</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3.0667601099999997</v>
      </c>
      <c r="F44" s="220">
        <v>2.2240128000000001</v>
      </c>
      <c r="G44" s="220">
        <v>0.35069971999999994</v>
      </c>
      <c r="H44" s="220">
        <v>7.167600000000001E-4</v>
      </c>
      <c r="I44" s="220">
        <v>0.18835673999999999</v>
      </c>
      <c r="J44" s="220">
        <v>0.18843947</v>
      </c>
      <c r="K44" s="220">
        <v>0.18926297</v>
      </c>
      <c r="L44" s="220">
        <v>8.855455000000001E-2</v>
      </c>
      <c r="M44" s="220">
        <v>5.7463022700000002</v>
      </c>
      <c r="N44" s="220">
        <v>4.1711440000000002E-2</v>
      </c>
      <c r="O44" s="220">
        <v>9.567E-4</v>
      </c>
      <c r="P44" s="220">
        <v>4.4229000000000002E-4</v>
      </c>
      <c r="Q44" s="220">
        <v>6.6712300000000002E-3</v>
      </c>
      <c r="R44" s="220">
        <v>4.7511399999999992E-3</v>
      </c>
      <c r="S44" s="220">
        <v>0.16200407999999999</v>
      </c>
      <c r="T44" s="220">
        <v>6.6438399999999998E-3</v>
      </c>
      <c r="U44" s="220">
        <v>1.4946350000000001E-2</v>
      </c>
      <c r="V44" s="220">
        <v>9.5271400000000006E-2</v>
      </c>
      <c r="W44" s="220">
        <v>4.3492000000000001E-3</v>
      </c>
      <c r="X44" s="220">
        <v>2.9200924699999999E-3</v>
      </c>
      <c r="Y44" s="220">
        <v>4.6487162600000005E-3</v>
      </c>
      <c r="Z44" s="220">
        <v>4.7400000000000006E-9</v>
      </c>
      <c r="AA44" s="220">
        <v>6.8999999999999997E-9</v>
      </c>
      <c r="AB44" s="220">
        <v>7.5688203700000007E-3</v>
      </c>
      <c r="AC44" s="220" t="s">
        <v>346</v>
      </c>
      <c r="AD44" s="220" t="s">
        <v>224</v>
      </c>
      <c r="AE44" s="246"/>
      <c r="AF44" s="247">
        <v>4049.0897200000004</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0.50284390999999995</v>
      </c>
      <c r="F47" s="220">
        <v>0.12241988000000001</v>
      </c>
      <c r="G47" s="220">
        <v>5.9877699999999999E-3</v>
      </c>
      <c r="H47" s="220">
        <v>5.4200000000000006E-6</v>
      </c>
      <c r="I47" s="220">
        <v>2.6318399999999999E-3</v>
      </c>
      <c r="J47" s="220">
        <v>2.7380600000000001E-3</v>
      </c>
      <c r="K47" s="220">
        <v>3.4641000000000003E-3</v>
      </c>
      <c r="L47" s="220">
        <v>1.3777800000000001E-3</v>
      </c>
      <c r="M47" s="220">
        <v>3.7503012299999998</v>
      </c>
      <c r="N47" s="228">
        <v>2.8500000000000002E-6</v>
      </c>
      <c r="O47" s="220">
        <v>9.8700000000000004E-6</v>
      </c>
      <c r="P47" s="220" t="s">
        <v>346</v>
      </c>
      <c r="Q47" s="220" t="s">
        <v>346</v>
      </c>
      <c r="R47" s="220">
        <v>5.9089999999999998E-5</v>
      </c>
      <c r="S47" s="220">
        <v>1.90511E-3</v>
      </c>
      <c r="T47" s="220">
        <v>5.711E-5</v>
      </c>
      <c r="U47" s="220">
        <v>7.2899999999999997E-6</v>
      </c>
      <c r="V47" s="220">
        <v>9.5172999999999992E-4</v>
      </c>
      <c r="W47" s="220" t="s">
        <v>346</v>
      </c>
      <c r="X47" s="220">
        <v>2.6441079999999999E-5</v>
      </c>
      <c r="Y47" s="220">
        <v>2.6441079999999999E-5</v>
      </c>
      <c r="Z47" s="220">
        <v>0</v>
      </c>
      <c r="AA47" s="220">
        <v>0</v>
      </c>
      <c r="AB47" s="220">
        <v>5.2882150000000003E-5</v>
      </c>
      <c r="AC47" s="220" t="s">
        <v>224</v>
      </c>
      <c r="AD47" s="220" t="s">
        <v>224</v>
      </c>
      <c r="AE47" s="246"/>
      <c r="AF47" s="247">
        <v>1322.4319700000001</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0.79561936</v>
      </c>
      <c r="F49" s="220">
        <v>1.71377245</v>
      </c>
      <c r="G49" s="220">
        <v>0.37189307000000005</v>
      </c>
      <c r="H49" s="220">
        <v>0.19709588</v>
      </c>
      <c r="I49" s="220">
        <v>0.34277543999999999</v>
      </c>
      <c r="J49" s="220">
        <v>0.79980936000000002</v>
      </c>
      <c r="K49" s="220">
        <v>2.2851696000000001</v>
      </c>
      <c r="L49" s="220">
        <v>0.21152120999999999</v>
      </c>
      <c r="M49" s="220">
        <v>1.35915841</v>
      </c>
      <c r="N49" s="220">
        <v>0.77410119999999993</v>
      </c>
      <c r="O49" s="220">
        <v>0.17567241</v>
      </c>
      <c r="P49" s="220">
        <v>4.2846929999999998E-2</v>
      </c>
      <c r="Q49" s="220">
        <v>6.9983320000000002E-2</v>
      </c>
      <c r="R49" s="220">
        <v>0.5970005599999999</v>
      </c>
      <c r="S49" s="220">
        <v>0.31706728000000001</v>
      </c>
      <c r="T49" s="220">
        <v>0.22851696000000002</v>
      </c>
      <c r="U49" s="220">
        <v>8.5693899999999996E-3</v>
      </c>
      <c r="V49" s="220">
        <v>0.77410119999999993</v>
      </c>
      <c r="W49" s="220">
        <v>0.4284693</v>
      </c>
      <c r="X49" s="220">
        <v>1.9281118500000001</v>
      </c>
      <c r="Y49" s="220">
        <v>1.5710541</v>
      </c>
      <c r="Z49" s="220">
        <v>1.3568194499999999</v>
      </c>
      <c r="AA49" s="220">
        <v>0.87122091000000002</v>
      </c>
      <c r="AB49" s="220">
        <v>5.7272063099999997</v>
      </c>
      <c r="AC49" s="220" t="s">
        <v>224</v>
      </c>
      <c r="AD49" s="220" t="s">
        <v>224</v>
      </c>
      <c r="AE49" s="246"/>
      <c r="AF49" s="247" t="s">
        <v>224</v>
      </c>
      <c r="AG49" s="247" t="s">
        <v>224</v>
      </c>
      <c r="AH49" s="247" t="s">
        <v>224</v>
      </c>
      <c r="AI49" s="247" t="s">
        <v>224</v>
      </c>
      <c r="AJ49" s="247" t="s">
        <v>224</v>
      </c>
      <c r="AK49" s="247">
        <v>1428.23</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1.5088062199999999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0.65400000000000003</v>
      </c>
      <c r="AL53" s="40" t="s">
        <v>135</v>
      </c>
    </row>
    <row r="54" spans="1:38" s="4" customFormat="1" ht="37.5" customHeight="1" thickBot="1" x14ac:dyDescent="0.25">
      <c r="A54" s="52" t="s">
        <v>119</v>
      </c>
      <c r="B54" s="56" t="s">
        <v>136</v>
      </c>
      <c r="C54" s="58" t="s">
        <v>137</v>
      </c>
      <c r="D54" s="55"/>
      <c r="E54" s="220" t="s">
        <v>224</v>
      </c>
      <c r="F54" s="220">
        <v>1.2957860800000001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162541.62</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14.13236549</v>
      </c>
      <c r="F57" s="220">
        <v>0.33786103000000001</v>
      </c>
      <c r="G57" s="220">
        <v>4.7833179399999999</v>
      </c>
      <c r="H57" s="220">
        <v>0.32428961000000001</v>
      </c>
      <c r="I57" s="220">
        <v>0.16943064000000002</v>
      </c>
      <c r="J57" s="220">
        <v>0.49061700000000003</v>
      </c>
      <c r="K57" s="220">
        <v>0.58018970000000003</v>
      </c>
      <c r="L57" s="220">
        <v>5.0829199999999995E-3</v>
      </c>
      <c r="M57" s="220">
        <v>6.3638733900000002</v>
      </c>
      <c r="N57" s="220">
        <v>0.48442917000000002</v>
      </c>
      <c r="O57" s="220">
        <v>5.8218359999999997E-2</v>
      </c>
      <c r="P57" s="220">
        <v>0.56350577999999996</v>
      </c>
      <c r="Q57" s="220">
        <v>7.2415809999999997E-2</v>
      </c>
      <c r="R57" s="220">
        <v>0.18987989</v>
      </c>
      <c r="S57" s="220">
        <v>0.25301535000000003</v>
      </c>
      <c r="T57" s="220">
        <v>0.21131333000000002</v>
      </c>
      <c r="U57" s="220">
        <v>0.11466245000000001</v>
      </c>
      <c r="V57" s="220">
        <v>0.72073337000000004</v>
      </c>
      <c r="W57" s="220">
        <v>0.34188715000000003</v>
      </c>
      <c r="X57" s="220">
        <v>1.0752293519999999E-2</v>
      </c>
      <c r="Y57" s="220">
        <v>1.2754778829999999E-2</v>
      </c>
      <c r="Z57" s="220">
        <v>8.306114639999999E-3</v>
      </c>
      <c r="AA57" s="220">
        <v>9.9375426499999989E-3</v>
      </c>
      <c r="AB57" s="220">
        <v>4.1750729630000004E-2</v>
      </c>
      <c r="AC57" s="220">
        <v>7.7344099999999996</v>
      </c>
      <c r="AD57" s="220">
        <v>2.8654600000000001</v>
      </c>
      <c r="AE57" s="246"/>
      <c r="AF57" s="247" t="s">
        <v>224</v>
      </c>
      <c r="AG57" s="247" t="s">
        <v>224</v>
      </c>
      <c r="AH57" s="247" t="s">
        <v>224</v>
      </c>
      <c r="AI57" s="247" t="s">
        <v>224</v>
      </c>
      <c r="AJ57" s="247" t="s">
        <v>224</v>
      </c>
      <c r="AK57" s="247">
        <v>5169.0649999999996</v>
      </c>
      <c r="AL57" s="40" t="s">
        <v>145</v>
      </c>
    </row>
    <row r="58" spans="1:38" s="4" customFormat="1" ht="26.25" customHeight="1" thickBot="1" x14ac:dyDescent="0.25">
      <c r="A58" s="52" t="s">
        <v>53</v>
      </c>
      <c r="B58" s="52" t="s">
        <v>146</v>
      </c>
      <c r="C58" s="53" t="s">
        <v>147</v>
      </c>
      <c r="D58" s="54"/>
      <c r="E58" s="220">
        <v>6.4155301099999997</v>
      </c>
      <c r="F58" s="220">
        <v>0.23508819</v>
      </c>
      <c r="G58" s="220">
        <v>3.1550792599999999</v>
      </c>
      <c r="H58" s="220">
        <v>1.4166989999999999E-2</v>
      </c>
      <c r="I58" s="220">
        <v>0.18451038</v>
      </c>
      <c r="J58" s="220">
        <v>0.83647902000000007</v>
      </c>
      <c r="K58" s="220">
        <v>2.0269271199999999</v>
      </c>
      <c r="L58" s="220">
        <v>5.979999999999999E-5</v>
      </c>
      <c r="M58" s="220">
        <v>17.46226953</v>
      </c>
      <c r="N58" s="220">
        <v>0.17245463999999999</v>
      </c>
      <c r="O58" s="220">
        <v>1.3675370000000001E-2</v>
      </c>
      <c r="P58" s="220">
        <v>3.0358450000000002E-2</v>
      </c>
      <c r="Q58" s="220">
        <v>1.5939910000000002E-2</v>
      </c>
      <c r="R58" s="220">
        <v>0.16191577000000001</v>
      </c>
      <c r="S58" s="220">
        <v>5.2817250000000003E-2</v>
      </c>
      <c r="T58" s="220">
        <v>7.1806629999999996E-2</v>
      </c>
      <c r="U58" s="220">
        <v>4.4706810000000007E-2</v>
      </c>
      <c r="V58" s="220">
        <v>0.26948397999999996</v>
      </c>
      <c r="W58" s="220">
        <v>0.21271607000000001</v>
      </c>
      <c r="X58" s="220">
        <v>8.4701556100000002E-3</v>
      </c>
      <c r="Y58" s="220">
        <v>1.774484485E-2</v>
      </c>
      <c r="Z58" s="220">
        <v>3.1916492E-3</v>
      </c>
      <c r="AA58" s="220">
        <v>2.1912713500000002E-3</v>
      </c>
      <c r="AB58" s="220">
        <v>3.1597963889999997E-2</v>
      </c>
      <c r="AC58" s="220" t="s">
        <v>224</v>
      </c>
      <c r="AD58" s="220">
        <v>0.10544000000000001</v>
      </c>
      <c r="AE58" s="246"/>
      <c r="AF58" s="247" t="s">
        <v>224</v>
      </c>
      <c r="AG58" s="247" t="s">
        <v>224</v>
      </c>
      <c r="AH58" s="247" t="s">
        <v>224</v>
      </c>
      <c r="AI58" s="247" t="s">
        <v>224</v>
      </c>
      <c r="AJ58" s="247" t="s">
        <v>224</v>
      </c>
      <c r="AK58" s="247">
        <v>2777.8409999999999</v>
      </c>
      <c r="AL58" s="40" t="s">
        <v>148</v>
      </c>
    </row>
    <row r="59" spans="1:38" s="4" customFormat="1" ht="26.25" customHeight="1" thickBot="1" x14ac:dyDescent="0.25">
      <c r="A59" s="52" t="s">
        <v>53</v>
      </c>
      <c r="B59" s="60" t="s">
        <v>149</v>
      </c>
      <c r="C59" s="53" t="s">
        <v>374</v>
      </c>
      <c r="D59" s="54"/>
      <c r="E59" s="220">
        <v>6.6828868300000002</v>
      </c>
      <c r="F59" s="220">
        <v>0.21340839</v>
      </c>
      <c r="G59" s="220">
        <v>5.2724003100000001</v>
      </c>
      <c r="H59" s="220">
        <v>0.16576676000000001</v>
      </c>
      <c r="I59" s="220">
        <v>0.42733547</v>
      </c>
      <c r="J59" s="220">
        <v>0.48775547000000002</v>
      </c>
      <c r="K59" s="220">
        <v>0.54251547</v>
      </c>
      <c r="L59" s="220">
        <v>1.5180300000000001E-3</v>
      </c>
      <c r="M59" s="220">
        <v>0.20023537</v>
      </c>
      <c r="N59" s="220">
        <v>1.6915674300000001</v>
      </c>
      <c r="O59" s="220">
        <v>5.5309999999999998E-2</v>
      </c>
      <c r="P59" s="220">
        <v>3.5297780000000001E-2</v>
      </c>
      <c r="Q59" s="220">
        <v>0.11175428999999999</v>
      </c>
      <c r="R59" s="220">
        <v>1.5143312</v>
      </c>
      <c r="S59" s="220">
        <v>0.35235359999999999</v>
      </c>
      <c r="T59" s="220">
        <v>1.1419221099999999</v>
      </c>
      <c r="U59" s="220">
        <v>14.621740560000001</v>
      </c>
      <c r="V59" s="220">
        <v>0.29151725000000001</v>
      </c>
      <c r="W59" s="220">
        <v>7.3278620000000003E-2</v>
      </c>
      <c r="X59" s="220">
        <v>1.538876412E-2</v>
      </c>
      <c r="Y59" s="220">
        <v>2.401859864E-2</v>
      </c>
      <c r="Z59" s="220">
        <v>2.3028759440000001E-2</v>
      </c>
      <c r="AA59" s="220">
        <v>2.3013874640000001E-2</v>
      </c>
      <c r="AB59" s="220">
        <v>8.5446996890000015E-2</v>
      </c>
      <c r="AC59" s="220" t="s">
        <v>224</v>
      </c>
      <c r="AD59" s="220">
        <v>0.20499999999999999</v>
      </c>
      <c r="AE59" s="246"/>
      <c r="AF59" s="247" t="s">
        <v>224</v>
      </c>
      <c r="AG59" s="247" t="s">
        <v>224</v>
      </c>
      <c r="AH59" s="247" t="s">
        <v>224</v>
      </c>
      <c r="AI59" s="247" t="s">
        <v>224</v>
      </c>
      <c r="AJ59" s="247" t="s">
        <v>224</v>
      </c>
      <c r="AK59" s="247">
        <v>1730.45</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0.68543888000000008</v>
      </c>
      <c r="J60" s="220">
        <v>2.2398862500000001</v>
      </c>
      <c r="K60" s="220">
        <v>4.3989345000000002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3.3656829999999999E-2</v>
      </c>
      <c r="J61" s="220">
        <v>0.33656828999999999</v>
      </c>
      <c r="K61" s="220">
        <v>1.1143711900000002</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806658</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0.25095826999999998</v>
      </c>
      <c r="F64" s="220" t="s">
        <v>347</v>
      </c>
      <c r="G64" s="220" t="s">
        <v>346</v>
      </c>
      <c r="H64" s="220" t="s">
        <v>346</v>
      </c>
      <c r="I64" s="220" t="s">
        <v>224</v>
      </c>
      <c r="J64" s="220" t="s">
        <v>224</v>
      </c>
      <c r="K64" s="220" t="s">
        <v>224</v>
      </c>
      <c r="L64" s="220" t="s">
        <v>224</v>
      </c>
      <c r="M64" s="220">
        <v>0.15898582999999999</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341.90499999999997</v>
      </c>
      <c r="AL64" s="40" t="s">
        <v>160</v>
      </c>
    </row>
    <row r="65" spans="1:38" s="4" customFormat="1" ht="26.25" customHeight="1" thickBot="1" x14ac:dyDescent="0.25">
      <c r="A65" s="52" t="s">
        <v>53</v>
      </c>
      <c r="B65" s="56" t="s">
        <v>161</v>
      </c>
      <c r="C65" s="53" t="s">
        <v>162</v>
      </c>
      <c r="D65" s="54"/>
      <c r="E65" s="220">
        <v>0.69558970999999992</v>
      </c>
      <c r="F65" s="220" t="s">
        <v>224</v>
      </c>
      <c r="G65" s="220" t="s">
        <v>224</v>
      </c>
      <c r="H65" s="220">
        <v>0.1452</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696.28599999999994</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1.7138751999999999</v>
      </c>
      <c r="G70" s="220">
        <v>0.49297254999999995</v>
      </c>
      <c r="H70" s="220">
        <v>0.23732276000000002</v>
      </c>
      <c r="I70" s="220">
        <v>7.0042000000000007E-2</v>
      </c>
      <c r="J70" s="220">
        <v>0.14921090000000001</v>
      </c>
      <c r="K70" s="220">
        <v>0.34085927000000005</v>
      </c>
      <c r="L70" s="220" t="s">
        <v>346</v>
      </c>
      <c r="M70" s="220">
        <v>0.12141880000000001</v>
      </c>
      <c r="N70" s="220">
        <v>0.29913050999999996</v>
      </c>
      <c r="O70" s="220">
        <v>7.45E-3</v>
      </c>
      <c r="P70" s="220" t="s">
        <v>346</v>
      </c>
      <c r="Q70" s="220" t="s">
        <v>346</v>
      </c>
      <c r="R70" s="220" t="s">
        <v>346</v>
      </c>
      <c r="S70" s="220">
        <v>9.3995819999999994E-2</v>
      </c>
      <c r="T70" s="220">
        <v>1.7524209999999998E-2</v>
      </c>
      <c r="U70" s="220" t="s">
        <v>346</v>
      </c>
      <c r="V70" s="220">
        <v>0.44336000000000003</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0.58647710000000008</v>
      </c>
      <c r="F72" s="220">
        <v>0.47401819000000001</v>
      </c>
      <c r="G72" s="220">
        <v>0.92550605999999991</v>
      </c>
      <c r="H72" s="220" t="s">
        <v>346</v>
      </c>
      <c r="I72" s="220">
        <v>4.1855888000000006</v>
      </c>
      <c r="J72" s="220">
        <v>6.0387023299999996</v>
      </c>
      <c r="K72" s="220">
        <v>11.04834947</v>
      </c>
      <c r="L72" s="220">
        <v>0.26318567999999998</v>
      </c>
      <c r="M72" s="220">
        <v>53.636293019999997</v>
      </c>
      <c r="N72" s="220">
        <v>27.25133503</v>
      </c>
      <c r="O72" s="220">
        <v>0.61636245000000001</v>
      </c>
      <c r="P72" s="220">
        <v>0.46596914999999994</v>
      </c>
      <c r="Q72" s="220">
        <v>1.0003485299999999</v>
      </c>
      <c r="R72" s="220">
        <v>10.909268339999999</v>
      </c>
      <c r="S72" s="220">
        <v>3.57554353</v>
      </c>
      <c r="T72" s="220">
        <v>4.1206019300000003</v>
      </c>
      <c r="U72" s="220">
        <v>0.24493424</v>
      </c>
      <c r="V72" s="220">
        <v>91.956077919999998</v>
      </c>
      <c r="W72" s="220">
        <v>12.118260569999999</v>
      </c>
      <c r="X72" s="220">
        <v>3.2721206473999995</v>
      </c>
      <c r="Y72" s="220">
        <v>4.1043049179400004</v>
      </c>
      <c r="Z72" s="220">
        <v>2.08604705126</v>
      </c>
      <c r="AA72" s="220">
        <v>1.4903444143400002</v>
      </c>
      <c r="AB72" s="220">
        <v>10.952817031289998</v>
      </c>
      <c r="AC72" s="220">
        <v>7.4173</v>
      </c>
      <c r="AD72" s="220">
        <v>79.444140000000004</v>
      </c>
      <c r="AE72" s="246"/>
      <c r="AF72" s="247" t="s">
        <v>224</v>
      </c>
      <c r="AG72" s="247" t="s">
        <v>224</v>
      </c>
      <c r="AH72" s="247" t="s">
        <v>224</v>
      </c>
      <c r="AI72" s="247" t="s">
        <v>224</v>
      </c>
      <c r="AJ72" s="247" t="s">
        <v>224</v>
      </c>
      <c r="AK72" s="247">
        <v>6160.2169999999996</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3.0306679999999999E-2</v>
      </c>
      <c r="G80" s="220" t="s">
        <v>346</v>
      </c>
      <c r="H80" s="220">
        <v>5.5897E-4</v>
      </c>
      <c r="I80" s="220">
        <v>4.8181699999999992E-3</v>
      </c>
      <c r="J80" s="220">
        <v>5.41217E-3</v>
      </c>
      <c r="K80" s="220">
        <v>6.2151699999999999E-3</v>
      </c>
      <c r="L80" s="220" t="s">
        <v>224</v>
      </c>
      <c r="M80" s="220" t="s">
        <v>346</v>
      </c>
      <c r="N80" s="220">
        <v>0.29400493</v>
      </c>
      <c r="O80" s="220">
        <v>1.6019999999999999E-5</v>
      </c>
      <c r="P80" s="220" t="s">
        <v>346</v>
      </c>
      <c r="Q80" s="220">
        <v>8.6030000000000001E-5</v>
      </c>
      <c r="R80" s="220">
        <v>0.43899806999999996</v>
      </c>
      <c r="S80" s="220">
        <v>4.0087200000000003E-3</v>
      </c>
      <c r="T80" s="220">
        <v>7.840519E-2</v>
      </c>
      <c r="U80" s="220" t="s">
        <v>346</v>
      </c>
      <c r="V80" s="220">
        <v>4.1804575100000001</v>
      </c>
      <c r="W80" s="220" t="s">
        <v>346</v>
      </c>
      <c r="X80" s="220">
        <v>1.4790350000000002E-4</v>
      </c>
      <c r="Y80" s="220">
        <v>1.4790350000000002E-4</v>
      </c>
      <c r="Z80" s="220">
        <v>1.4790350000000002E-4</v>
      </c>
      <c r="AA80" s="220">
        <v>1.4790350000000002E-4</v>
      </c>
      <c r="AB80" s="220">
        <v>5.9161400000000007E-4</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4.7766436699999995</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449</v>
      </c>
      <c r="AL82" s="123" t="s">
        <v>468</v>
      </c>
    </row>
    <row r="83" spans="1:38" s="4" customFormat="1" ht="26.25" customHeight="1" thickBot="1" x14ac:dyDescent="0.25">
      <c r="A83" s="52" t="s">
        <v>53</v>
      </c>
      <c r="B83" s="63" t="s">
        <v>211</v>
      </c>
      <c r="C83" s="64" t="s">
        <v>212</v>
      </c>
      <c r="D83" s="54"/>
      <c r="E83" s="220" t="s">
        <v>346</v>
      </c>
      <c r="F83" s="220">
        <v>1.7853600000000001E-2</v>
      </c>
      <c r="G83" s="220" t="s">
        <v>346</v>
      </c>
      <c r="H83" s="220" t="s">
        <v>224</v>
      </c>
      <c r="I83" s="220">
        <v>4.4634000000000002E-3</v>
      </c>
      <c r="J83" s="220">
        <v>3.3475499999999998E-2</v>
      </c>
      <c r="K83" s="220">
        <v>0.156219</v>
      </c>
      <c r="L83" s="220">
        <v>2.5441E-4</v>
      </c>
      <c r="M83" s="220" t="s">
        <v>224</v>
      </c>
      <c r="N83" s="220" t="s">
        <v>224</v>
      </c>
      <c r="O83" s="220" t="s">
        <v>224</v>
      </c>
      <c r="P83" s="220" t="s">
        <v>224</v>
      </c>
      <c r="Q83" s="220" t="s">
        <v>224</v>
      </c>
      <c r="R83" s="220" t="s">
        <v>224</v>
      </c>
      <c r="S83" s="220" t="s">
        <v>224</v>
      </c>
      <c r="T83" s="220" t="s">
        <v>224</v>
      </c>
      <c r="U83" s="220" t="s">
        <v>224</v>
      </c>
      <c r="V83" s="220" t="s">
        <v>224</v>
      </c>
      <c r="W83" s="220" t="s">
        <v>346</v>
      </c>
      <c r="X83" s="220">
        <v>1.673775E-4</v>
      </c>
      <c r="Y83" s="220">
        <v>5.1105930000000001E-3</v>
      </c>
      <c r="Z83" s="220">
        <v>7.0521719999999998E-3</v>
      </c>
      <c r="AA83" s="220">
        <v>1.673775E-4</v>
      </c>
      <c r="AB83" s="220">
        <v>1.249752E-2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7.23790186</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1.2932999999999999</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0.40500000000000003</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2.9907942199999997</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1.5</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1.0112999999999999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1.4444420000000001E-2</v>
      </c>
      <c r="F91" s="220">
        <v>3.8758719999999997E-2</v>
      </c>
      <c r="G91" s="220">
        <v>4.3526999999999993E-3</v>
      </c>
      <c r="H91" s="220">
        <v>3.3233199999999997E-2</v>
      </c>
      <c r="I91" s="220">
        <v>0.216222</v>
      </c>
      <c r="J91" s="220">
        <v>0.21622754</v>
      </c>
      <c r="K91" s="220">
        <v>0.21622868000000001</v>
      </c>
      <c r="L91" s="220">
        <v>9.7296999999999998E-4</v>
      </c>
      <c r="M91" s="220">
        <v>0.44206636999999999</v>
      </c>
      <c r="N91" s="220">
        <v>9.1604888719377997E-2</v>
      </c>
      <c r="O91" s="220">
        <v>7.0890661095289229E-2</v>
      </c>
      <c r="P91" s="220">
        <v>1.1276999999999999E-3</v>
      </c>
      <c r="Q91" s="220">
        <v>2.0482000000000001E-4</v>
      </c>
      <c r="R91" s="220">
        <v>0.1181327056643758</v>
      </c>
      <c r="S91" s="220">
        <v>4.7823979849418956</v>
      </c>
      <c r="T91" s="220">
        <v>0.21724076075192417</v>
      </c>
      <c r="U91" s="220">
        <v>2.751621981855551E-2</v>
      </c>
      <c r="V91" s="220">
        <v>2.7643511392761435</v>
      </c>
      <c r="W91" s="220">
        <v>8.0079999999999995E-4</v>
      </c>
      <c r="X91" s="220">
        <v>8.88888E-4</v>
      </c>
      <c r="Y91" s="220">
        <v>3.6036E-4</v>
      </c>
      <c r="Z91" s="220">
        <v>3.6036E-4</v>
      </c>
      <c r="AA91" s="220">
        <v>3.6036E-4</v>
      </c>
      <c r="AB91" s="220">
        <v>1.9699679999999999E-3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6.1999999999999998E-3</v>
      </c>
      <c r="F92" s="220">
        <v>0.74519424000000001</v>
      </c>
      <c r="G92" s="220">
        <v>1.4199999999999999E-2</v>
      </c>
      <c r="H92" s="220" t="s">
        <v>346</v>
      </c>
      <c r="I92" s="220" t="s">
        <v>346</v>
      </c>
      <c r="J92" s="220" t="s">
        <v>346</v>
      </c>
      <c r="K92" s="220" t="s">
        <v>346</v>
      </c>
      <c r="L92" s="220" t="s">
        <v>346</v>
      </c>
      <c r="M92" s="220">
        <v>6.3141899999999999E-3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332.67599999999999</v>
      </c>
      <c r="AL92" s="40" t="s">
        <v>232</v>
      </c>
    </row>
    <row r="93" spans="1:38" s="4" customFormat="1" ht="26.25" customHeight="1" thickBot="1" x14ac:dyDescent="0.25">
      <c r="A93" s="52" t="s">
        <v>53</v>
      </c>
      <c r="B93" s="56" t="s">
        <v>233</v>
      </c>
      <c r="C93" s="53" t="s">
        <v>382</v>
      </c>
      <c r="D93" s="59"/>
      <c r="E93" s="220"/>
      <c r="F93" s="220">
        <v>0.73761525999999999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0.11555222000000001</v>
      </c>
      <c r="F99" s="220">
        <v>3.2481055799999998</v>
      </c>
      <c r="G99" s="220" t="s">
        <v>224</v>
      </c>
      <c r="H99" s="220">
        <v>4.1916772600000005</v>
      </c>
      <c r="I99" s="220">
        <v>5.505736E-2</v>
      </c>
      <c r="J99" s="220">
        <v>8.4600319999999993E-2</v>
      </c>
      <c r="K99" s="220">
        <v>0.18531500000000001</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239.095</v>
      </c>
      <c r="AL99" s="40" t="s">
        <v>246</v>
      </c>
    </row>
    <row r="100" spans="1:38" s="4" customFormat="1" ht="26.25" customHeight="1" thickBot="1" x14ac:dyDescent="0.3">
      <c r="A100" s="52" t="s">
        <v>244</v>
      </c>
      <c r="B100" s="52" t="s">
        <v>247</v>
      </c>
      <c r="C100" s="53" t="s">
        <v>385</v>
      </c>
      <c r="D100" s="66"/>
      <c r="E100" s="220">
        <v>0.44022844</v>
      </c>
      <c r="F100" s="220">
        <v>7.80725625</v>
      </c>
      <c r="G100" s="220" t="s">
        <v>224</v>
      </c>
      <c r="H100" s="220">
        <v>8.6311417500000012</v>
      </c>
      <c r="I100" s="220">
        <v>0.10318652</v>
      </c>
      <c r="J100" s="220">
        <v>0.15692821000000001</v>
      </c>
      <c r="K100" s="220">
        <v>0.34084710000000001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1125.127</v>
      </c>
      <c r="AL100" s="40" t="s">
        <v>246</v>
      </c>
    </row>
    <row r="101" spans="1:38" s="4" customFormat="1" ht="26.25" customHeight="1" thickBot="1" x14ac:dyDescent="0.3">
      <c r="A101" s="52" t="s">
        <v>244</v>
      </c>
      <c r="B101" s="52" t="s">
        <v>248</v>
      </c>
      <c r="C101" s="53" t="s">
        <v>249</v>
      </c>
      <c r="D101" s="66"/>
      <c r="E101" s="220">
        <v>9.9555999999999993E-4</v>
      </c>
      <c r="F101" s="220">
        <v>1.553305E-2</v>
      </c>
      <c r="G101" s="220" t="s">
        <v>224</v>
      </c>
      <c r="H101" s="220">
        <v>4.0120349999999999E-2</v>
      </c>
      <c r="I101" s="220">
        <v>6.4365000000000006E-4</v>
      </c>
      <c r="J101" s="220">
        <v>1.93089E-3</v>
      </c>
      <c r="K101" s="220">
        <v>4.5053599999999999E-3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55.673999999999999</v>
      </c>
      <c r="AL101" s="40" t="s">
        <v>246</v>
      </c>
    </row>
    <row r="102" spans="1:38" s="4" customFormat="1" ht="26.25" customHeight="1" thickBot="1" x14ac:dyDescent="0.3">
      <c r="A102" s="52" t="s">
        <v>244</v>
      </c>
      <c r="B102" s="52" t="s">
        <v>250</v>
      </c>
      <c r="C102" s="53" t="s">
        <v>386</v>
      </c>
      <c r="D102" s="66"/>
      <c r="E102" s="220">
        <v>2.198276E-2</v>
      </c>
      <c r="F102" s="220">
        <v>0.24326589999999998</v>
      </c>
      <c r="G102" s="220" t="s">
        <v>224</v>
      </c>
      <c r="H102" s="220">
        <v>1.7347631799999998</v>
      </c>
      <c r="I102" s="220">
        <v>2.1150099999999996E-3</v>
      </c>
      <c r="J102" s="220">
        <v>4.4421240000000001E-2</v>
      </c>
      <c r="K102" s="220">
        <v>0.26993083000000001</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356.30200000000002</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2.2228999999999999E-4</v>
      </c>
      <c r="F104" s="220">
        <v>6.91517E-3</v>
      </c>
      <c r="G104" s="220" t="s">
        <v>224</v>
      </c>
      <c r="H104" s="220">
        <v>7.7027700000000003E-3</v>
      </c>
      <c r="I104" s="220">
        <v>1.1051999999999999E-4</v>
      </c>
      <c r="J104" s="220">
        <v>3.3155000000000001E-4</v>
      </c>
      <c r="K104" s="220">
        <v>7.7360999999999999E-4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11.082000000000001</v>
      </c>
      <c r="AL104" s="40" t="s">
        <v>246</v>
      </c>
    </row>
    <row r="105" spans="1:38" s="4" customFormat="1" ht="26.25" customHeight="1" thickBot="1" x14ac:dyDescent="0.3">
      <c r="A105" s="52" t="s">
        <v>244</v>
      </c>
      <c r="B105" s="52" t="s">
        <v>255</v>
      </c>
      <c r="C105" s="53" t="s">
        <v>256</v>
      </c>
      <c r="D105" s="66"/>
      <c r="E105" s="220">
        <v>5.0597200000000002E-3</v>
      </c>
      <c r="F105" s="220">
        <v>8.4890709999999994E-2</v>
      </c>
      <c r="G105" s="220" t="s">
        <v>224</v>
      </c>
      <c r="H105" s="220">
        <v>0.13084352000000002</v>
      </c>
      <c r="I105" s="220">
        <v>7.6161000000000002E-4</v>
      </c>
      <c r="J105" s="220">
        <v>1.19681E-3</v>
      </c>
      <c r="K105" s="220">
        <v>2.61123E-3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10.91</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1.2983299999999999E-3</v>
      </c>
      <c r="F107" s="220">
        <v>0.21043720999999999</v>
      </c>
      <c r="G107" s="220" t="s">
        <v>224</v>
      </c>
      <c r="H107" s="220">
        <v>0.43612792</v>
      </c>
      <c r="I107" s="220">
        <v>3.8261300000000001E-3</v>
      </c>
      <c r="J107" s="220">
        <v>5.1015079999999997E-2</v>
      </c>
      <c r="K107" s="220">
        <v>0.24232163000000001</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1275.377</v>
      </c>
      <c r="AL107" s="40" t="s">
        <v>246</v>
      </c>
    </row>
    <row r="108" spans="1:38" s="4" customFormat="1" ht="26.25" customHeight="1" thickBot="1" x14ac:dyDescent="0.3">
      <c r="A108" s="52" t="s">
        <v>244</v>
      </c>
      <c r="B108" s="52" t="s">
        <v>260</v>
      </c>
      <c r="C108" s="53" t="s">
        <v>388</v>
      </c>
      <c r="D108" s="66"/>
      <c r="E108" s="220">
        <v>1.975586E-2</v>
      </c>
      <c r="F108" s="220">
        <v>0.36528548</v>
      </c>
      <c r="G108" s="220" t="s">
        <v>224</v>
      </c>
      <c r="H108" s="220">
        <v>0.41246819000000001</v>
      </c>
      <c r="I108" s="220">
        <v>6.7645500000000003E-3</v>
      </c>
      <c r="J108" s="220">
        <v>6.7645460000000004E-2</v>
      </c>
      <c r="K108" s="220">
        <v>0.13529092000000001</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3382.2730000000001</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4.8437000000000003E-4</v>
      </c>
      <c r="F110" s="220">
        <v>0.1020499</v>
      </c>
      <c r="G110" s="220" t="s">
        <v>224</v>
      </c>
      <c r="H110" s="220">
        <v>1.441011E-2</v>
      </c>
      <c r="I110" s="220">
        <v>4.8693900000000004E-3</v>
      </c>
      <c r="J110" s="220">
        <v>3.4085500000000005E-2</v>
      </c>
      <c r="K110" s="220">
        <v>3.4085500000000005E-2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208.691</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3.2922440399999999</v>
      </c>
      <c r="F112" s="220" t="s">
        <v>224</v>
      </c>
      <c r="G112" s="220" t="s">
        <v>224</v>
      </c>
      <c r="H112" s="220">
        <v>3.2073123699999999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82306100.760000005</v>
      </c>
      <c r="AL112" s="40" t="s">
        <v>392</v>
      </c>
    </row>
    <row r="113" spans="1:38" s="4" customFormat="1" ht="26.25" customHeight="1" thickBot="1" x14ac:dyDescent="0.3">
      <c r="A113" s="52" t="s">
        <v>264</v>
      </c>
      <c r="B113" s="67" t="s">
        <v>267</v>
      </c>
      <c r="C113" s="68" t="s">
        <v>268</v>
      </c>
      <c r="D113" s="54"/>
      <c r="E113" s="220">
        <v>3.4998483199999999</v>
      </c>
      <c r="F113" s="220" t="s">
        <v>224</v>
      </c>
      <c r="G113" s="220" t="s">
        <v>224</v>
      </c>
      <c r="H113" s="220">
        <v>6.3501790899999992</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41692101.693069838</v>
      </c>
      <c r="AL113" s="124" t="s">
        <v>471</v>
      </c>
    </row>
    <row r="114" spans="1:38" s="4" customFormat="1" ht="26.25" customHeight="1" thickBot="1" x14ac:dyDescent="0.3">
      <c r="A114" s="52" t="s">
        <v>264</v>
      </c>
      <c r="B114" s="67" t="s">
        <v>269</v>
      </c>
      <c r="C114" s="68" t="s">
        <v>393</v>
      </c>
      <c r="D114" s="54"/>
      <c r="E114" s="220">
        <v>1.3929240000000001E-2</v>
      </c>
      <c r="F114" s="220" t="s">
        <v>224</v>
      </c>
      <c r="G114" s="220" t="s">
        <v>224</v>
      </c>
      <c r="H114" s="220">
        <v>7.0475299999999998E-3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348231.41896797175</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4.7246099099999999</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45804106.108849317</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4.5979119999999998E-2</v>
      </c>
      <c r="J119" s="220">
        <v>0.82827760000000006</v>
      </c>
      <c r="K119" s="220">
        <v>0.82827760000000006</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759772</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0.65340391999999992</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759772</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0.45770506</v>
      </c>
      <c r="G125" s="220" t="s">
        <v>346</v>
      </c>
      <c r="H125" s="220" t="s">
        <v>346</v>
      </c>
      <c r="I125" s="220">
        <v>2.387E-5</v>
      </c>
      <c r="J125" s="220">
        <v>1.6069000000000001E-4</v>
      </c>
      <c r="K125" s="220">
        <v>3.4047999999999999E-4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1591.027</v>
      </c>
      <c r="AL125" s="40" t="s">
        <v>397</v>
      </c>
    </row>
    <row r="126" spans="1:38" s="4" customFormat="1" ht="26.25" customHeight="1" thickBot="1" x14ac:dyDescent="0.3">
      <c r="A126" s="52" t="s">
        <v>289</v>
      </c>
      <c r="B126" s="52" t="s">
        <v>292</v>
      </c>
      <c r="C126" s="53" t="s">
        <v>293</v>
      </c>
      <c r="D126" s="54"/>
      <c r="E126" s="220" t="s">
        <v>346</v>
      </c>
      <c r="F126" s="220"/>
      <c r="G126" s="220" t="s">
        <v>224</v>
      </c>
      <c r="H126" s="220">
        <v>8.893559999999999E-2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370.565</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0.20750010999999999</v>
      </c>
      <c r="F128" s="220">
        <v>8.2118099999999999E-3</v>
      </c>
      <c r="G128" s="220">
        <v>4.8995299999999992E-2</v>
      </c>
      <c r="H128" s="220">
        <v>6.2909999999999992E-5</v>
      </c>
      <c r="I128" s="220">
        <v>1.0877319999999999E-2</v>
      </c>
      <c r="J128" s="220">
        <v>1.0877319999999999E-2</v>
      </c>
      <c r="K128" s="220">
        <v>1.0877319999999999E-2</v>
      </c>
      <c r="L128" s="220">
        <v>5.9670000000000003E-5</v>
      </c>
      <c r="M128" s="220">
        <v>4.7992180000000002E-2</v>
      </c>
      <c r="N128" s="220">
        <v>0.14667832999999997</v>
      </c>
      <c r="O128" s="220">
        <v>3.32293E-3</v>
      </c>
      <c r="P128" s="220">
        <v>8.9347000000000003E-3</v>
      </c>
      <c r="Q128" s="220">
        <v>5.1701400000000002E-3</v>
      </c>
      <c r="R128" s="220">
        <v>1.9178240000000003E-2</v>
      </c>
      <c r="S128" s="220">
        <v>7.366969000000001E-2</v>
      </c>
      <c r="T128" s="220">
        <v>4.93955E-3</v>
      </c>
      <c r="U128" s="220">
        <v>2.2949700000000003E-3</v>
      </c>
      <c r="V128" s="220">
        <v>0.24648665000000003</v>
      </c>
      <c r="W128" s="220">
        <v>6.4336920000000006E-2</v>
      </c>
      <c r="X128" s="220">
        <v>4.0824038000000003E-4</v>
      </c>
      <c r="Y128" s="220">
        <v>4.0866124000000001E-4</v>
      </c>
      <c r="Z128" s="220">
        <v>4.0828910999999999E-4</v>
      </c>
      <c r="AA128" s="220">
        <v>4.0838214000000003E-4</v>
      </c>
      <c r="AB128" s="220">
        <v>1.63357287E-3</v>
      </c>
      <c r="AC128" s="220">
        <v>1.21E-2</v>
      </c>
      <c r="AD128" s="220">
        <v>1.754E-2</v>
      </c>
      <c r="AE128" s="246"/>
      <c r="AF128" s="247" t="s">
        <v>224</v>
      </c>
      <c r="AG128" s="247" t="s">
        <v>224</v>
      </c>
      <c r="AH128" s="247" t="s">
        <v>224</v>
      </c>
      <c r="AI128" s="247" t="s">
        <v>224</v>
      </c>
      <c r="AJ128" s="247" t="s">
        <v>224</v>
      </c>
      <c r="AK128" s="272">
        <v>49.35</v>
      </c>
      <c r="AL128" s="40" t="s">
        <v>301</v>
      </c>
    </row>
    <row r="129" spans="1:38" s="4" customFormat="1" ht="26.25" customHeight="1" thickBot="1" x14ac:dyDescent="0.3">
      <c r="A129" s="52" t="s">
        <v>289</v>
      </c>
      <c r="B129" s="56" t="s">
        <v>299</v>
      </c>
      <c r="C129" s="64" t="s">
        <v>300</v>
      </c>
      <c r="D129" s="54"/>
      <c r="E129" s="220">
        <v>0.133021</v>
      </c>
      <c r="F129" s="220">
        <v>9.1396000000000005E-2</v>
      </c>
      <c r="G129" s="220">
        <v>1.2102599999999999</v>
      </c>
      <c r="H129" s="220" t="s">
        <v>346</v>
      </c>
      <c r="I129" s="220" t="s">
        <v>346</v>
      </c>
      <c r="J129" s="220" t="s">
        <v>346</v>
      </c>
      <c r="K129" s="220" t="s">
        <v>346</v>
      </c>
      <c r="L129" s="220" t="s">
        <v>346</v>
      </c>
      <c r="M129" s="220">
        <v>0.135352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25.444900000000001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7.3061999999999997E-3</v>
      </c>
      <c r="F133" s="220">
        <v>1.1512999999999999E-4</v>
      </c>
      <c r="G133" s="220">
        <v>1.0007299999999998E-3</v>
      </c>
      <c r="H133" s="220" t="s">
        <v>346</v>
      </c>
      <c r="I133" s="220">
        <v>3.0730000000000004E-4</v>
      </c>
      <c r="J133" s="220">
        <v>3.0730000000000004E-4</v>
      </c>
      <c r="K133" s="220">
        <v>3.4149000000000001E-4</v>
      </c>
      <c r="L133" s="220" t="s">
        <v>346</v>
      </c>
      <c r="M133" s="220">
        <v>1.2398400000000001E-3</v>
      </c>
      <c r="N133" s="220">
        <v>2.6595000000000004E-4</v>
      </c>
      <c r="O133" s="220">
        <v>4.4549999999999999E-5</v>
      </c>
      <c r="P133" s="220">
        <v>1.7711999999999999E-2</v>
      </c>
      <c r="Q133" s="220">
        <v>1.2053E-4</v>
      </c>
      <c r="R133" s="220">
        <v>1.2009E-4</v>
      </c>
      <c r="S133" s="220">
        <v>1.1008E-4</v>
      </c>
      <c r="T133" s="220">
        <v>1.5347000000000001E-4</v>
      </c>
      <c r="U133" s="220">
        <v>1.7516999999999999E-4</v>
      </c>
      <c r="V133" s="220">
        <v>1.4180200000000001E-3</v>
      </c>
      <c r="W133" s="220">
        <v>2.3910999999999998E-4</v>
      </c>
      <c r="X133" s="220">
        <v>1.1690000000000001E-7</v>
      </c>
      <c r="Y133" s="220">
        <v>6.3850000000000006E-8</v>
      </c>
      <c r="Z133" s="220">
        <v>5.7029999999999995E-8</v>
      </c>
      <c r="AA133" s="220">
        <v>6.1899999999999992E-8</v>
      </c>
      <c r="AB133" s="220">
        <v>2.9969000000000001E-7</v>
      </c>
      <c r="AC133" s="220">
        <v>1.33E-3</v>
      </c>
      <c r="AD133" s="220">
        <v>3.63E-3</v>
      </c>
      <c r="AE133" s="246"/>
      <c r="AF133" s="247" t="s">
        <v>224</v>
      </c>
      <c r="AG133" s="247" t="s">
        <v>224</v>
      </c>
      <c r="AH133" s="247" t="s">
        <v>224</v>
      </c>
      <c r="AI133" s="247" t="s">
        <v>224</v>
      </c>
      <c r="AJ133" s="247" t="s">
        <v>224</v>
      </c>
      <c r="AK133" s="271">
        <v>8856</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2.0810099999999999E-3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138734288.13756973</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1.6999999999999998E-2</v>
      </c>
      <c r="G139" s="220">
        <v>1.3480000000000001E-2</v>
      </c>
      <c r="H139" s="220" t="s">
        <v>224</v>
      </c>
      <c r="I139" s="220">
        <v>0.19239643999999997</v>
      </c>
      <c r="J139" s="220">
        <v>0.19239643999999997</v>
      </c>
      <c r="K139" s="220">
        <v>0.19239643999999997</v>
      </c>
      <c r="L139" s="220" t="s">
        <v>224</v>
      </c>
      <c r="M139" s="220" t="s">
        <v>346</v>
      </c>
      <c r="N139" s="220">
        <v>5.5859000000000008E-4</v>
      </c>
      <c r="O139" s="220">
        <v>1.12419E-3</v>
      </c>
      <c r="P139" s="220">
        <v>1.12419E-3</v>
      </c>
      <c r="Q139" s="220">
        <v>1.7936399999999998E-3</v>
      </c>
      <c r="R139" s="220">
        <v>1.7083999999999999E-3</v>
      </c>
      <c r="S139" s="220">
        <v>3.9689799999999996E-3</v>
      </c>
      <c r="T139" s="220" t="s">
        <v>346</v>
      </c>
      <c r="U139" s="220" t="s">
        <v>346</v>
      </c>
      <c r="V139" s="220" t="s">
        <v>346</v>
      </c>
      <c r="W139" s="220">
        <v>1.9459520000000001</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140.74981090466073</v>
      </c>
      <c r="F141" s="226">
        <f t="shared" ref="F141:AD141" si="0">SUM(F14:F140)</f>
        <v>63.208709795930332</v>
      </c>
      <c r="G141" s="226">
        <f t="shared" si="0"/>
        <v>45.741888752983563</v>
      </c>
      <c r="H141" s="226">
        <f t="shared" si="0"/>
        <v>32.645959712412107</v>
      </c>
      <c r="I141" s="226">
        <f t="shared" si="0"/>
        <v>15.95014365997967</v>
      </c>
      <c r="J141" s="226">
        <f t="shared" si="0"/>
        <v>23.31092991970408</v>
      </c>
      <c r="K141" s="226">
        <f t="shared" si="0"/>
        <v>37.018548209967726</v>
      </c>
      <c r="L141" s="226">
        <f t="shared" si="0"/>
        <v>3.2404379873265818</v>
      </c>
      <c r="M141" s="226">
        <f t="shared" si="0"/>
        <v>418.01932511473211</v>
      </c>
      <c r="N141" s="226">
        <f t="shared" si="0"/>
        <v>35.59752857854162</v>
      </c>
      <c r="O141" s="226">
        <f t="shared" si="0"/>
        <v>1.1883387245784003</v>
      </c>
      <c r="P141" s="226">
        <f t="shared" si="0"/>
        <v>1.466881643703515</v>
      </c>
      <c r="Q141" s="226">
        <f t="shared" si="0"/>
        <v>1.5685260819102007</v>
      </c>
      <c r="R141" s="226">
        <f t="shared" si="0"/>
        <v>15.456242715411811</v>
      </c>
      <c r="S141" s="226">
        <f t="shared" si="0"/>
        <v>20.691042912908188</v>
      </c>
      <c r="T141" s="226">
        <f t="shared" si="0"/>
        <v>9.1373172392570599</v>
      </c>
      <c r="U141" s="226">
        <f t="shared" si="0"/>
        <v>15.271484004838831</v>
      </c>
      <c r="V141" s="226">
        <f t="shared" si="0"/>
        <v>113.15301069320617</v>
      </c>
      <c r="W141" s="226">
        <f t="shared" si="0"/>
        <v>25.750223559999995</v>
      </c>
      <c r="X141" s="226">
        <f t="shared" si="0"/>
        <v>6.6194398051277998</v>
      </c>
      <c r="Y141" s="226">
        <f t="shared" si="0"/>
        <v>7.5351148426944015</v>
      </c>
      <c r="Z141" s="226">
        <f t="shared" si="0"/>
        <v>4.1905674724031998</v>
      </c>
      <c r="AA141" s="226">
        <f t="shared" si="0"/>
        <v>3.1305819694491999</v>
      </c>
      <c r="AB141" s="226">
        <f t="shared" si="0"/>
        <v>21.475700782154597</v>
      </c>
      <c r="AC141" s="226">
        <f t="shared" si="0"/>
        <v>15.321367307999999</v>
      </c>
      <c r="AD141" s="226">
        <f t="shared" si="0"/>
        <v>103.0758489661</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18.887010922392683</v>
      </c>
      <c r="F143" s="220">
        <v>4.6659405332860633</v>
      </c>
      <c r="G143" s="220">
        <v>0.1073469984274204</v>
      </c>
      <c r="H143" s="220">
        <v>0.74081939983606571</v>
      </c>
      <c r="I143" s="220">
        <v>1.0564194750144347</v>
      </c>
      <c r="J143" s="220">
        <v>1.0564194750144347</v>
      </c>
      <c r="K143" s="220">
        <v>1.0564194750144347</v>
      </c>
      <c r="L143" s="220">
        <v>0.80373926289778996</v>
      </c>
      <c r="M143" s="220">
        <v>42.197386696664935</v>
      </c>
      <c r="N143" s="220">
        <v>1.2022030276945039</v>
      </c>
      <c r="O143" s="220">
        <v>1.5591552809144982E-4</v>
      </c>
      <c r="P143" s="220">
        <v>9.821036860102151E-3</v>
      </c>
      <c r="Q143" s="220">
        <v>2.581829832421674E-4</v>
      </c>
      <c r="R143" s="220">
        <v>1.1645123570963634E-2</v>
      </c>
      <c r="S143" s="220">
        <v>7.9567728542712709E-3</v>
      </c>
      <c r="T143" s="220">
        <v>1.4283832064767835E-3</v>
      </c>
      <c r="U143" s="220">
        <v>2.0453491030143509E-4</v>
      </c>
      <c r="V143" s="220">
        <v>3.5206841666036354E-2</v>
      </c>
      <c r="W143" s="220">
        <v>1.3356226</v>
      </c>
      <c r="X143" s="220">
        <v>3.5583161535099994E-2</v>
      </c>
      <c r="Y143" s="220">
        <v>4.0421739238500003E-2</v>
      </c>
      <c r="Z143" s="220">
        <v>3.0920730948500001E-2</v>
      </c>
      <c r="AA143" s="220">
        <v>3.4806091255799997E-2</v>
      </c>
      <c r="AB143" s="220">
        <v>0.14173172297790002</v>
      </c>
      <c r="AC143" s="220">
        <v>1.3356226000000001E-3</v>
      </c>
      <c r="AD143" s="221">
        <v>2.6826839999999997E-4</v>
      </c>
      <c r="AE143" s="219"/>
      <c r="AF143" s="220">
        <v>66032.001425147901</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4.0984606437818725</v>
      </c>
      <c r="F144" s="220">
        <v>0.45891674438221741</v>
      </c>
      <c r="G144" s="220">
        <v>1.8840915290572777E-2</v>
      </c>
      <c r="H144" s="220">
        <v>9.534791720908398E-3</v>
      </c>
      <c r="I144" s="220">
        <v>0.41411663365135298</v>
      </c>
      <c r="J144" s="220">
        <v>0.41411663365135298</v>
      </c>
      <c r="K144" s="220">
        <v>0.41411663365135298</v>
      </c>
      <c r="L144" s="220">
        <v>0.3050605277507118</v>
      </c>
      <c r="M144" s="220">
        <v>3.3489843207986927</v>
      </c>
      <c r="N144" s="220">
        <v>1.7607991286858336E-2</v>
      </c>
      <c r="O144" s="220">
        <v>1.3751249148306803E-5</v>
      </c>
      <c r="P144" s="220">
        <v>1.3600537748044391E-3</v>
      </c>
      <c r="Q144" s="220">
        <v>2.6721869217284955E-5</v>
      </c>
      <c r="R144" s="220">
        <v>2.1214781002381181E-3</v>
      </c>
      <c r="S144" s="220">
        <v>1.4247872813898316E-3</v>
      </c>
      <c r="T144" s="220">
        <v>6.6714432783157021E-5</v>
      </c>
      <c r="U144" s="220">
        <v>2.5941240137956298E-5</v>
      </c>
      <c r="V144" s="220">
        <v>4.6460043524522727E-3</v>
      </c>
      <c r="W144" s="220">
        <v>0.18942300000000001</v>
      </c>
      <c r="X144" s="220">
        <v>5.9237672729000003E-3</v>
      </c>
      <c r="Y144" s="220">
        <v>6.6524123023999999E-3</v>
      </c>
      <c r="Z144" s="220">
        <v>5.2024722964999996E-3</v>
      </c>
      <c r="AA144" s="220">
        <v>5.5448947607000003E-3</v>
      </c>
      <c r="AB144" s="220">
        <v>2.3323546632500001E-2</v>
      </c>
      <c r="AC144" s="220">
        <v>1.8942300000000001E-4</v>
      </c>
      <c r="AD144" s="221">
        <v>3.8720699999999997E-5</v>
      </c>
      <c r="AE144" s="219"/>
      <c r="AF144" s="220">
        <v>10750.745879247101</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29.312223589941272</v>
      </c>
      <c r="F145" s="220">
        <v>1.2624329133729488</v>
      </c>
      <c r="G145" s="220">
        <v>6.7672579116784579E-2</v>
      </c>
      <c r="H145" s="220">
        <v>1.0084844671877853E-2</v>
      </c>
      <c r="I145" s="220">
        <v>0.75620012396433212</v>
      </c>
      <c r="J145" s="220">
        <v>0.75620012396433212</v>
      </c>
      <c r="K145" s="220">
        <v>0.75620012396433212</v>
      </c>
      <c r="L145" s="220">
        <v>0.47645968662040467</v>
      </c>
      <c r="M145" s="220">
        <v>6.8121558671361653</v>
      </c>
      <c r="N145" s="220">
        <v>6.3869617845008003E-4</v>
      </c>
      <c r="O145" s="220">
        <v>4.4984448703272463E-5</v>
      </c>
      <c r="P145" s="220">
        <v>4.7672967608745342E-3</v>
      </c>
      <c r="Q145" s="220">
        <v>8.996045899316616E-5</v>
      </c>
      <c r="R145" s="220">
        <v>7.645018839050396E-3</v>
      </c>
      <c r="S145" s="220">
        <v>5.126682922524742E-3</v>
      </c>
      <c r="T145" s="220">
        <v>1.8006437101377178E-4</v>
      </c>
      <c r="U145" s="220">
        <v>8.9952020579787354E-5</v>
      </c>
      <c r="V145" s="220">
        <v>1.6191110551960358E-2</v>
      </c>
      <c r="W145" s="220">
        <v>0.21909519999999999</v>
      </c>
      <c r="X145" s="220">
        <v>3.1299321706E-3</v>
      </c>
      <c r="Y145" s="220">
        <v>1.8953478145199997E-2</v>
      </c>
      <c r="Z145" s="220">
        <v>2.1179207688299999E-2</v>
      </c>
      <c r="AA145" s="220">
        <v>4.8687833767E-3</v>
      </c>
      <c r="AB145" s="220">
        <v>4.81314013808E-2</v>
      </c>
      <c r="AC145" s="220">
        <v>1.9614440000000001E-4</v>
      </c>
      <c r="AD145" s="221">
        <v>4.30703E-5</v>
      </c>
      <c r="AE145" s="219"/>
      <c r="AF145" s="220">
        <v>38401.503456428502</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0.20666643578676983</v>
      </c>
      <c r="F146" s="220">
        <v>1.3630477973700557</v>
      </c>
      <c r="G146" s="220">
        <v>1.4060588379136518E-3</v>
      </c>
      <c r="H146" s="220">
        <v>1.1907528742429773E-3</v>
      </c>
      <c r="I146" s="220">
        <v>2.9337441703856191E-2</v>
      </c>
      <c r="J146" s="220">
        <v>2.9337441703856191E-2</v>
      </c>
      <c r="K146" s="220">
        <v>2.9337441703856191E-2</v>
      </c>
      <c r="L146" s="220">
        <v>4.7536976779955107E-3</v>
      </c>
      <c r="M146" s="220">
        <v>9.5987074926814291</v>
      </c>
      <c r="N146" s="220">
        <v>4.9432181769848461E-2</v>
      </c>
      <c r="O146" s="220">
        <v>5.3644912716339769E-4</v>
      </c>
      <c r="P146" s="220">
        <v>1.9197601835920861E-4</v>
      </c>
      <c r="Q146" s="220">
        <v>6.6198627020416752E-6</v>
      </c>
      <c r="R146" s="220">
        <v>2.3791682130040819E-3</v>
      </c>
      <c r="S146" s="220">
        <v>9.0872087153614917E-2</v>
      </c>
      <c r="T146" s="220">
        <v>3.7715032421620008E-3</v>
      </c>
      <c r="U146" s="220">
        <v>5.3411563643812555E-4</v>
      </c>
      <c r="V146" s="220">
        <v>5.325506112309935E-2</v>
      </c>
      <c r="W146" s="220">
        <v>1.7050299999999997E-2</v>
      </c>
      <c r="X146" s="220">
        <v>2.1702617160000002E-4</v>
      </c>
      <c r="Y146" s="220">
        <v>3.4002021669999997E-4</v>
      </c>
      <c r="Z146" s="220">
        <v>1.509575299E-4</v>
      </c>
      <c r="AA146" s="220">
        <v>3.8997202710000002E-4</v>
      </c>
      <c r="AB146" s="220">
        <v>1.0979759452999999E-3</v>
      </c>
      <c r="AC146" s="220">
        <v>1.7050200000000002E-5</v>
      </c>
      <c r="AD146" s="221">
        <v>1.05155E-5</v>
      </c>
      <c r="AE146" s="219"/>
      <c r="AF146" s="220">
        <v>965.92623306400003</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1.105578673226888</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51.299336892100001</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0.39279153030875291</v>
      </c>
      <c r="J148" s="220">
        <v>0.71082827070122434</v>
      </c>
      <c r="K148" s="220">
        <v>0.9605046713871781</v>
      </c>
      <c r="L148" s="220">
        <v>4.2576578004869137E-2</v>
      </c>
      <c r="M148" s="220" t="s">
        <v>224</v>
      </c>
      <c r="N148" s="220">
        <v>0.88316615627251216</v>
      </c>
      <c r="O148" s="220">
        <v>4.2898815206067727E-3</v>
      </c>
      <c r="P148" s="220">
        <v>0</v>
      </c>
      <c r="Q148" s="220">
        <v>1.0287387284298351E-2</v>
      </c>
      <c r="R148" s="220">
        <v>0.32513210563929035</v>
      </c>
      <c r="S148" s="220">
        <v>7.1011318581150684</v>
      </c>
      <c r="T148" s="220">
        <v>5.2763760010188808E-2</v>
      </c>
      <c r="U148" s="220">
        <v>7.8558306061750505E-3</v>
      </c>
      <c r="V148" s="220">
        <v>3.0914897261214422</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36370.629249090387</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0.20295460024211512</v>
      </c>
      <c r="J149" s="220">
        <v>0.37584185230021294</v>
      </c>
      <c r="K149" s="220">
        <v>0.75168370460042588</v>
      </c>
      <c r="L149" s="220">
        <v>7.9678472687645177E-3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36370.629249090387</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140.74981090466073</v>
      </c>
      <c r="F152" s="236">
        <v>63.208709795930332</v>
      </c>
      <c r="G152" s="236">
        <v>45.741888752983563</v>
      </c>
      <c r="H152" s="236">
        <v>32.645959712412107</v>
      </c>
      <c r="I152" s="236">
        <v>15.95014365997967</v>
      </c>
      <c r="J152" s="236">
        <v>23.31092991970408</v>
      </c>
      <c r="K152" s="236">
        <v>37.018548209967726</v>
      </c>
      <c r="L152" s="236">
        <v>3.2404379873265818</v>
      </c>
      <c r="M152" s="236">
        <v>418.01932511473211</v>
      </c>
      <c r="N152" s="236">
        <v>35.506123738541618</v>
      </c>
      <c r="O152" s="236">
        <v>1.1449246345784003</v>
      </c>
      <c r="P152" s="236">
        <v>1.465753943703515</v>
      </c>
      <c r="Q152" s="236">
        <v>1.5683212619102007</v>
      </c>
      <c r="R152" s="236">
        <v>15.45380083541181</v>
      </c>
      <c r="S152" s="236">
        <v>20.596533592908187</v>
      </c>
      <c r="T152" s="236">
        <v>9.1122317092570597</v>
      </c>
      <c r="U152" s="236">
        <v>15.271323844838831</v>
      </c>
      <c r="V152" s="236">
        <v>113.10136839320617</v>
      </c>
      <c r="W152" s="236">
        <v>25.750223559999995</v>
      </c>
      <c r="X152" s="236">
        <v>6.6194398051277998</v>
      </c>
      <c r="Y152" s="236">
        <v>7.5351148426944015</v>
      </c>
      <c r="Z152" s="236">
        <v>4.1905674724031998</v>
      </c>
      <c r="AA152" s="236">
        <v>3.1305819694491999</v>
      </c>
      <c r="AB152" s="236">
        <v>21.475700782154597</v>
      </c>
      <c r="AC152" s="236">
        <v>15.321367307999999</v>
      </c>
      <c r="AD152" s="236">
        <v>103.0758489661</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140.74981090466073</v>
      </c>
      <c r="F154" s="236">
        <v>63.208709795930332</v>
      </c>
      <c r="G154" s="236">
        <v>45.741888752983563</v>
      </c>
      <c r="H154" s="236">
        <v>32.645959712412107</v>
      </c>
      <c r="I154" s="236">
        <v>15.95014365997967</v>
      </c>
      <c r="J154" s="236">
        <v>23.31092991970408</v>
      </c>
      <c r="K154" s="236">
        <v>37.018548209967726</v>
      </c>
      <c r="L154" s="236">
        <v>3.2404379873265818</v>
      </c>
      <c r="M154" s="236">
        <v>418.01932511473211</v>
      </c>
      <c r="N154" s="236">
        <v>35.506123738541618</v>
      </c>
      <c r="O154" s="236">
        <v>1.1449246345784003</v>
      </c>
      <c r="P154" s="236">
        <v>1.465753943703515</v>
      </c>
      <c r="Q154" s="236">
        <v>1.5683212619102007</v>
      </c>
      <c r="R154" s="236">
        <v>15.45380083541181</v>
      </c>
      <c r="S154" s="236">
        <v>20.596533592908187</v>
      </c>
      <c r="T154" s="236">
        <v>9.1122317092570597</v>
      </c>
      <c r="U154" s="236">
        <v>15.271323844838831</v>
      </c>
      <c r="V154" s="236">
        <v>113.10136839320617</v>
      </c>
      <c r="W154" s="236">
        <v>25.750223559999995</v>
      </c>
      <c r="X154" s="236">
        <v>6.6194398051277998</v>
      </c>
      <c r="Y154" s="236">
        <v>7.5351148426944015</v>
      </c>
      <c r="Z154" s="236">
        <v>4.1905674724031998</v>
      </c>
      <c r="AA154" s="236">
        <v>3.1305819694491999</v>
      </c>
      <c r="AB154" s="236">
        <v>21.475700782154597</v>
      </c>
      <c r="AC154" s="236">
        <v>15.321367307999999</v>
      </c>
      <c r="AD154" s="236">
        <v>103.0758489661</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2.2294321899999998</v>
      </c>
      <c r="F157" s="241">
        <v>0.34249088999999999</v>
      </c>
      <c r="G157" s="241">
        <v>0.12769932000000001</v>
      </c>
      <c r="H157" s="241" t="s">
        <v>348</v>
      </c>
      <c r="I157" s="241">
        <v>2.2101900000000001E-2</v>
      </c>
      <c r="J157" s="241">
        <v>2.2101900000000001E-2</v>
      </c>
      <c r="K157" s="241">
        <v>2.2101900000000001E-2</v>
      </c>
      <c r="L157" s="241">
        <v>1.0608909999999999E-2</v>
      </c>
      <c r="M157" s="241">
        <v>16.80475556</v>
      </c>
      <c r="N157" s="262">
        <v>8.4570000000000012E-5</v>
      </c>
      <c r="O157" s="262">
        <v>7.0500000000000003E-6</v>
      </c>
      <c r="P157" s="262">
        <v>8.4570999999999995E-4</v>
      </c>
      <c r="Q157" s="262">
        <v>1.4100000000000001E-5</v>
      </c>
      <c r="R157" s="262">
        <v>1.4095100000000001E-3</v>
      </c>
      <c r="S157" s="262">
        <v>9.1617999999999995E-4</v>
      </c>
      <c r="T157" s="262">
        <v>3.5240000000000001E-5</v>
      </c>
      <c r="U157" s="262">
        <v>1.4100000000000001E-5</v>
      </c>
      <c r="V157" s="262">
        <v>2.9599700000000001E-3</v>
      </c>
      <c r="W157" s="241" t="s">
        <v>346</v>
      </c>
      <c r="X157" s="241">
        <v>9.6853380000000002E-5</v>
      </c>
      <c r="Y157" s="241">
        <v>9.6853380000000002E-5</v>
      </c>
      <c r="Z157" s="241">
        <v>9.6853380000000002E-5</v>
      </c>
      <c r="AA157" s="241">
        <v>9.6853380000000002E-5</v>
      </c>
      <c r="AB157" s="241">
        <v>3.8741352000000001E-4</v>
      </c>
      <c r="AC157" s="241" t="s">
        <v>346</v>
      </c>
      <c r="AD157" s="241" t="s">
        <v>346</v>
      </c>
      <c r="AE157" s="257"/>
      <c r="AF157" s="241">
        <v>7047.5545480000001</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6.9732399999999995E-3</v>
      </c>
      <c r="F158" s="241">
        <v>4.2720700000000002E-3</v>
      </c>
      <c r="G158" s="241">
        <v>3.8211000000000001E-4</v>
      </c>
      <c r="H158" s="241" t="s">
        <v>346</v>
      </c>
      <c r="I158" s="241">
        <v>5.5169999999999995E-5</v>
      </c>
      <c r="J158" s="241">
        <v>5.5169999999999995E-5</v>
      </c>
      <c r="K158" s="241">
        <v>5.5169999999999995E-5</v>
      </c>
      <c r="L158" s="241">
        <v>2.6480000000000001E-5</v>
      </c>
      <c r="M158" s="241">
        <v>0.23300531000000002</v>
      </c>
      <c r="N158" s="262">
        <v>0.13534773</v>
      </c>
      <c r="O158" s="262">
        <v>1.9699999999999998E-6</v>
      </c>
      <c r="P158" s="262">
        <v>3.7699999999999999E-6</v>
      </c>
      <c r="Q158" s="262">
        <v>9.0000000000000012E-8</v>
      </c>
      <c r="R158" s="262">
        <v>6.5400000000000001E-6</v>
      </c>
      <c r="S158" s="262">
        <v>9.9599999999999995E-6</v>
      </c>
      <c r="T158" s="262">
        <v>2.43E-6</v>
      </c>
      <c r="U158" s="262">
        <v>6.9999999999999992E-8</v>
      </c>
      <c r="V158" s="262">
        <v>3.9801999999999996E-4</v>
      </c>
      <c r="W158" s="241" t="s">
        <v>346</v>
      </c>
      <c r="X158" s="241">
        <v>9.1337999999999999E-7</v>
      </c>
      <c r="Y158" s="241">
        <v>9.1337999999999999E-7</v>
      </c>
      <c r="Z158" s="241">
        <v>9.1337999999999999E-7</v>
      </c>
      <c r="AA158" s="241">
        <v>9.1337999999999999E-7</v>
      </c>
      <c r="AB158" s="241">
        <v>3.6535400000000001E-6</v>
      </c>
      <c r="AC158" s="241" t="s">
        <v>346</v>
      </c>
      <c r="AD158" s="241" t="s">
        <v>346</v>
      </c>
      <c r="AE158" s="257"/>
      <c r="AF158" s="241">
        <v>25.84407195</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32.902121090000001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H81:H111 E34:G111 H34:H71 I34:AD36 E25:M26 W25:AD26 I38:AD46 I37:K37 U37:AD37 M37 I47:M47 O47:AD47 I48:AD111">
    <cfRule type="cellIs" dxfId="8725" priority="91" operator="equal">
      <formula>"IE"</formula>
    </cfRule>
    <cfRule type="cellIs" dxfId="8724" priority="92" operator="equal">
      <formula>"NE"</formula>
    </cfRule>
    <cfRule type="cellIs" dxfId="8723" priority="93" operator="equal">
      <formula>"NA"</formula>
    </cfRule>
    <cfRule type="cellIs" dxfId="8722" priority="94" operator="equal">
      <formula>"NO "</formula>
    </cfRule>
    <cfRule type="cellIs" dxfId="8721" priority="95" operator="equal">
      <formula>0</formula>
    </cfRule>
  </conditionalFormatting>
  <conditionalFormatting sqref="E112:AD126">
    <cfRule type="cellIs" dxfId="8720" priority="86" operator="equal">
      <formula>"IE"</formula>
    </cfRule>
    <cfRule type="cellIs" dxfId="8719" priority="87" operator="equal">
      <formula>"NE"</formula>
    </cfRule>
    <cfRule type="cellIs" dxfId="8718" priority="88" operator="equal">
      <formula>"NA"</formula>
    </cfRule>
    <cfRule type="cellIs" dxfId="8717" priority="89" operator="equal">
      <formula>"NO "</formula>
    </cfRule>
    <cfRule type="cellIs" dxfId="8716" priority="90" operator="equal">
      <formula>0</formula>
    </cfRule>
  </conditionalFormatting>
  <conditionalFormatting sqref="E127:AD140 E14:AD24 H81:H111 E34:G111 H34:H71 I34:AD36 E25:M26 W25:AD26 I38:AD46 I37:K37 U37:AD37 M37 I47:M47 O47:AD47 I48:AD111">
    <cfRule type="cellIs" dxfId="8715" priority="81" operator="equal">
      <formula>"IE"</formula>
    </cfRule>
    <cfRule type="cellIs" dxfId="8714" priority="82" operator="equal">
      <formula>"NE"</formula>
    </cfRule>
    <cfRule type="cellIs" dxfId="8713" priority="83" operator="equal">
      <formula>"NA"</formula>
    </cfRule>
    <cfRule type="cellIs" dxfId="8712" priority="84" operator="equal">
      <formula>"NO "</formula>
    </cfRule>
    <cfRule type="cellIs" dxfId="8711" priority="85" operator="equal">
      <formula>0</formula>
    </cfRule>
  </conditionalFormatting>
  <conditionalFormatting sqref="E112:AD126">
    <cfRule type="cellIs" dxfId="8710" priority="76" operator="equal">
      <formula>"IE"</formula>
    </cfRule>
    <cfRule type="cellIs" dxfId="8709" priority="77" operator="equal">
      <formula>"NE"</formula>
    </cfRule>
    <cfRule type="cellIs" dxfId="8708" priority="78" operator="equal">
      <formula>"NA"</formula>
    </cfRule>
    <cfRule type="cellIs" dxfId="8707" priority="79" operator="equal">
      <formula>"NO "</formula>
    </cfRule>
    <cfRule type="cellIs" dxfId="8706" priority="80" operator="equal">
      <formula>0</formula>
    </cfRule>
  </conditionalFormatting>
  <conditionalFormatting sqref="AD80">
    <cfRule type="cellIs" dxfId="8705" priority="71" operator="equal">
      <formula>"IE"</formula>
    </cfRule>
    <cfRule type="cellIs" dxfId="8704" priority="72" operator="equal">
      <formula>"NE"</formula>
    </cfRule>
    <cfRule type="cellIs" dxfId="8703" priority="73" operator="equal">
      <formula>"NA"</formula>
    </cfRule>
    <cfRule type="cellIs" dxfId="8702" priority="74" operator="equal">
      <formula>"NO "</formula>
    </cfRule>
    <cfRule type="cellIs" dxfId="8701" priority="75" operator="equal">
      <formula>0</formula>
    </cfRule>
  </conditionalFormatting>
  <conditionalFormatting sqref="E70">
    <cfRule type="cellIs" dxfId="8700" priority="66" operator="equal">
      <formula>"IE"</formula>
    </cfRule>
    <cfRule type="cellIs" dxfId="8699" priority="67" operator="equal">
      <formula>"NE"</formula>
    </cfRule>
    <cfRule type="cellIs" dxfId="8698" priority="68" operator="equal">
      <formula>"NA"</formula>
    </cfRule>
    <cfRule type="cellIs" dxfId="8697" priority="69" operator="equal">
      <formula>"NO "</formula>
    </cfRule>
    <cfRule type="cellIs" dxfId="8696" priority="70" operator="equal">
      <formula>0</formula>
    </cfRule>
  </conditionalFormatting>
  <conditionalFormatting sqref="E70">
    <cfRule type="cellIs" dxfId="8695" priority="61" operator="equal">
      <formula>"IE"</formula>
    </cfRule>
    <cfRule type="cellIs" dxfId="8694" priority="62" operator="equal">
      <formula>"NE"</formula>
    </cfRule>
    <cfRule type="cellIs" dxfId="8693" priority="63" operator="equal">
      <formula>"NA"</formula>
    </cfRule>
    <cfRule type="cellIs" dxfId="8692" priority="64" operator="equal">
      <formula>"NO "</formula>
    </cfRule>
    <cfRule type="cellIs" dxfId="8691" priority="65" operator="equal">
      <formula>0</formula>
    </cfRule>
  </conditionalFormatting>
  <conditionalFormatting sqref="AC80:AD80">
    <cfRule type="cellIs" dxfId="8690" priority="46" operator="equal">
      <formula>"IE"</formula>
    </cfRule>
    <cfRule type="cellIs" dxfId="8689" priority="47" operator="equal">
      <formula>"NE"</formula>
    </cfRule>
    <cfRule type="cellIs" dxfId="8688" priority="48" operator="equal">
      <formula>"NA"</formula>
    </cfRule>
    <cfRule type="cellIs" dxfId="8687" priority="49" operator="equal">
      <formula>"NO "</formula>
    </cfRule>
    <cfRule type="cellIs" dxfId="8686" priority="50" operator="equal">
      <formula>0</formula>
    </cfRule>
  </conditionalFormatting>
  <conditionalFormatting sqref="N25:V26">
    <cfRule type="cellIs" dxfId="8685" priority="41" operator="equal">
      <formula>"IE"</formula>
    </cfRule>
    <cfRule type="cellIs" dxfId="8684" priority="42" operator="equal">
      <formula>"NE"</formula>
    </cfRule>
    <cfRule type="cellIs" dxfId="8683" priority="43" operator="equal">
      <formula>"NA"</formula>
    </cfRule>
    <cfRule type="cellIs" dxfId="8682" priority="44" operator="equal">
      <formula>"NO "</formula>
    </cfRule>
    <cfRule type="cellIs" dxfId="8681" priority="45" operator="equal">
      <formula>0</formula>
    </cfRule>
  </conditionalFormatting>
  <conditionalFormatting sqref="N25:V26">
    <cfRule type="cellIs" dxfId="8680" priority="36" operator="equal">
      <formula>"IE"</formula>
    </cfRule>
    <cfRule type="cellIs" dxfId="8679" priority="37" operator="equal">
      <formula>"NE"</formula>
    </cfRule>
    <cfRule type="cellIs" dxfId="8678" priority="38" operator="equal">
      <formula>"NA"</formula>
    </cfRule>
    <cfRule type="cellIs" dxfId="8677" priority="39" operator="equal">
      <formula>"NO "</formula>
    </cfRule>
    <cfRule type="cellIs" dxfId="8676" priority="40" operator="equal">
      <formula>0</formula>
    </cfRule>
  </conditionalFormatting>
  <conditionalFormatting sqref="N37:T37">
    <cfRule type="cellIs" dxfId="8675" priority="31" operator="equal">
      <formula>"IE"</formula>
    </cfRule>
    <cfRule type="cellIs" dxfId="8674" priority="32" operator="equal">
      <formula>"NE"</formula>
    </cfRule>
    <cfRule type="cellIs" dxfId="8673" priority="33" operator="equal">
      <formula>"NA"</formula>
    </cfRule>
    <cfRule type="cellIs" dxfId="8672" priority="34" operator="equal">
      <formula>"NO "</formula>
    </cfRule>
    <cfRule type="cellIs" dxfId="8671" priority="35" operator="equal">
      <formula>0</formula>
    </cfRule>
  </conditionalFormatting>
  <conditionalFormatting sqref="N37:T37">
    <cfRule type="cellIs" dxfId="8670" priority="26" operator="equal">
      <formula>"IE"</formula>
    </cfRule>
    <cfRule type="cellIs" dxfId="8669" priority="27" operator="equal">
      <formula>"NE"</formula>
    </cfRule>
    <cfRule type="cellIs" dxfId="8668" priority="28" operator="equal">
      <formula>"NA"</formula>
    </cfRule>
    <cfRule type="cellIs" dxfId="8667" priority="29" operator="equal">
      <formula>"NO "</formula>
    </cfRule>
    <cfRule type="cellIs" dxfId="8666" priority="30" operator="equal">
      <formula>0</formula>
    </cfRule>
  </conditionalFormatting>
  <conditionalFormatting sqref="L37">
    <cfRule type="cellIs" dxfId="8665" priority="21" operator="equal">
      <formula>"IE"</formula>
    </cfRule>
    <cfRule type="cellIs" dxfId="8664" priority="22" operator="equal">
      <formula>"NE"</formula>
    </cfRule>
    <cfRule type="cellIs" dxfId="8663" priority="23" operator="equal">
      <formula>"NA"</formula>
    </cfRule>
    <cfRule type="cellIs" dxfId="8662" priority="24" operator="equal">
      <formula>"NO "</formula>
    </cfRule>
    <cfRule type="cellIs" dxfId="8661" priority="25" operator="equal">
      <formula>0</formula>
    </cfRule>
  </conditionalFormatting>
  <conditionalFormatting sqref="L37">
    <cfRule type="cellIs" dxfId="8660" priority="16" operator="equal">
      <formula>"IE"</formula>
    </cfRule>
    <cfRule type="cellIs" dxfId="8659" priority="17" operator="equal">
      <formula>"NE"</formula>
    </cfRule>
    <cfRule type="cellIs" dxfId="8658" priority="18" operator="equal">
      <formula>"NA"</formula>
    </cfRule>
    <cfRule type="cellIs" dxfId="8657" priority="19" operator="equal">
      <formula>"NO "</formula>
    </cfRule>
    <cfRule type="cellIs" dxfId="8656" priority="20" operator="equal">
      <formula>0</formula>
    </cfRule>
  </conditionalFormatting>
  <conditionalFormatting sqref="E27:E30">
    <cfRule type="cellIs" dxfId="8655" priority="11" operator="equal">
      <formula>"IE"</formula>
    </cfRule>
    <cfRule type="cellIs" dxfId="8654" priority="12" operator="equal">
      <formula>"NE"</formula>
    </cfRule>
    <cfRule type="cellIs" dxfId="8653" priority="13" operator="equal">
      <formula>"NA"</formula>
    </cfRule>
    <cfRule type="cellIs" dxfId="8652" priority="14" operator="equal">
      <formula>"NO "</formula>
    </cfRule>
    <cfRule type="cellIs" dxfId="8651" priority="15" operator="equal">
      <formula>0</formula>
    </cfRule>
  </conditionalFormatting>
  <conditionalFormatting sqref="E27:E30">
    <cfRule type="cellIs" dxfId="8650" priority="6" operator="equal">
      <formula>"IE"</formula>
    </cfRule>
    <cfRule type="cellIs" dxfId="8649" priority="7" operator="equal">
      <formula>"NE"</formula>
    </cfRule>
    <cfRule type="cellIs" dxfId="8648" priority="8" operator="equal">
      <formula>"NA"</formula>
    </cfRule>
    <cfRule type="cellIs" dxfId="8647" priority="9" operator="equal">
      <formula>"NO "</formula>
    </cfRule>
    <cfRule type="cellIs" dxfId="8646" priority="10" operator="equal">
      <formula>0</formula>
    </cfRule>
  </conditionalFormatting>
  <conditionalFormatting sqref="AG17">
    <cfRule type="cellIs" dxfId="8645" priority="1" operator="equal">
      <formula>"IE"</formula>
    </cfRule>
    <cfRule type="cellIs" dxfId="8644" priority="2" operator="equal">
      <formula>"NE"</formula>
    </cfRule>
    <cfRule type="cellIs" dxfId="8643" priority="3" operator="equal">
      <formula>"NA"</formula>
    </cfRule>
    <cfRule type="cellIs" dxfId="8642" priority="4" operator="equal">
      <formula>"NO "</formula>
    </cfRule>
    <cfRule type="cellIs" dxfId="864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5602"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5630"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5631"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tabSelected="1" topLeftCell="A135" zoomScale="71" zoomScaleNormal="71" workbookViewId="0">
      <selection activeCell="M151" sqref="M15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6" width="13" style="7" customWidth="1"/>
    <col min="7" max="7" width="17.5703125" style="7" customWidth="1"/>
    <col min="8" max="8" width="14" style="7" customWidth="1"/>
    <col min="9" max="9" width="19.85546875" style="7" customWidth="1"/>
    <col min="10" max="24" width="8.5703125" style="7" customWidth="1"/>
    <col min="25" max="25" width="8.85546875" style="7" customWidth="1"/>
    <col min="26" max="30" width="8.5703125" style="7" customWidth="1"/>
    <col min="31" max="31" width="2.140625" style="7" customWidth="1"/>
    <col min="32" max="32" width="10.5703125" style="7" customWidth="1"/>
    <col min="33" max="33" width="8.5703125" style="7" customWidth="1"/>
    <col min="34" max="34" width="10.5703125" style="7" customWidth="1"/>
    <col min="35" max="36" width="8.5703125" style="7" customWidth="1"/>
    <col min="37" max="37" width="14"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2005</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498</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6.9647787000000001</v>
      </c>
      <c r="F14" s="220">
        <v>0.14765196999999999</v>
      </c>
      <c r="G14" s="220">
        <v>5.6282823400000002</v>
      </c>
      <c r="H14" s="220">
        <v>6.1368740000000005E-2</v>
      </c>
      <c r="I14" s="220">
        <v>0.12670035999999998</v>
      </c>
      <c r="J14" s="220">
        <v>0.26794035999999993</v>
      </c>
      <c r="K14" s="220">
        <v>0.63350742999999998</v>
      </c>
      <c r="L14" s="220">
        <v>1.5938440000000002E-2</v>
      </c>
      <c r="M14" s="220">
        <v>0.77926912999999998</v>
      </c>
      <c r="N14" s="220">
        <v>6.6333670000000011E-2</v>
      </c>
      <c r="O14" s="220">
        <v>7.40006E-3</v>
      </c>
      <c r="P14" s="220">
        <v>3.7752049999999995E-2</v>
      </c>
      <c r="Q14" s="220">
        <v>3.6773859999999998E-2</v>
      </c>
      <c r="R14" s="220">
        <v>0.10232939999999999</v>
      </c>
      <c r="S14" s="220">
        <v>0.10784937000000001</v>
      </c>
      <c r="T14" s="220">
        <v>1.2116975000000003</v>
      </c>
      <c r="U14" s="220">
        <v>8.744826E-2</v>
      </c>
      <c r="V14" s="220">
        <v>0.46522336999999997</v>
      </c>
      <c r="W14" s="220">
        <v>0.22519903999999999</v>
      </c>
      <c r="X14" s="220">
        <v>2.3628205800000001E-3</v>
      </c>
      <c r="Y14" s="220">
        <v>7.0709856000000012E-4</v>
      </c>
      <c r="Z14" s="220">
        <v>5.4145701999999999E-4</v>
      </c>
      <c r="AA14" s="220">
        <v>5.7279593000000015E-4</v>
      </c>
      <c r="AB14" s="220">
        <v>4.1841720800000004E-3</v>
      </c>
      <c r="AC14" s="220">
        <v>8.6789999999999992E-2</v>
      </c>
      <c r="AD14" s="220">
        <v>1.5339999999999999E-2</v>
      </c>
      <c r="AE14" s="246"/>
      <c r="AF14" s="247">
        <v>3496.2163999999998</v>
      </c>
      <c r="AG14" s="247">
        <v>13766.904</v>
      </c>
      <c r="AH14" s="247">
        <v>32654.985570000001</v>
      </c>
      <c r="AI14" s="247">
        <v>4753.1598199999999</v>
      </c>
      <c r="AJ14" s="247">
        <v>3316.991</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3.2696553499999998</v>
      </c>
      <c r="F16" s="220">
        <v>1.0179263700000001</v>
      </c>
      <c r="G16" s="220">
        <v>4.6671003000000004</v>
      </c>
      <c r="H16" s="220">
        <v>5.0137099999999993E-3</v>
      </c>
      <c r="I16" s="220">
        <v>0.23589656000000001</v>
      </c>
      <c r="J16" s="220">
        <v>0.24198691999999999</v>
      </c>
      <c r="K16" s="220">
        <v>0.25232200999999999</v>
      </c>
      <c r="L16" s="220">
        <v>9.2615539999999996E-2</v>
      </c>
      <c r="M16" s="220">
        <v>1.1898208800000001</v>
      </c>
      <c r="N16" s="220">
        <v>0.14795216999999999</v>
      </c>
      <c r="O16" s="220">
        <v>8.4663099999999995E-3</v>
      </c>
      <c r="P16" s="220">
        <v>0.15850034999999998</v>
      </c>
      <c r="Q16" s="220">
        <v>5.815381E-2</v>
      </c>
      <c r="R16" s="220">
        <v>3.011784E-2</v>
      </c>
      <c r="S16" s="220">
        <v>0.13212989</v>
      </c>
      <c r="T16" s="220">
        <v>2.74808E-2</v>
      </c>
      <c r="U16" s="220">
        <v>1.526711E-2</v>
      </c>
      <c r="V16" s="220">
        <v>0.24302462</v>
      </c>
      <c r="W16" s="220">
        <v>0.74130295000000002</v>
      </c>
      <c r="X16" s="220">
        <v>1.4624502500000001E-2</v>
      </c>
      <c r="Y16" s="220">
        <v>1.7834759000000001E-4</v>
      </c>
      <c r="Z16" s="220">
        <v>5.3504280000000001E-5</v>
      </c>
      <c r="AA16" s="220">
        <v>3.5669519999999996E-5</v>
      </c>
      <c r="AB16" s="220">
        <v>1.489202389E-2</v>
      </c>
      <c r="AC16" s="220" t="s">
        <v>224</v>
      </c>
      <c r="AD16" s="220" t="s">
        <v>224</v>
      </c>
      <c r="AE16" s="246"/>
      <c r="AF16" s="247">
        <v>0</v>
      </c>
      <c r="AG16" s="247">
        <v>5762.88</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10.195619970000001</v>
      </c>
      <c r="F17" s="220">
        <v>1.2020275600000001</v>
      </c>
      <c r="G17" s="220">
        <v>4.4392783200000006</v>
      </c>
      <c r="H17" s="220">
        <v>3.7566769999999999E-2</v>
      </c>
      <c r="I17" s="220">
        <v>5.5871969999999993E-2</v>
      </c>
      <c r="J17" s="220">
        <v>7.6245540000000001E-2</v>
      </c>
      <c r="K17" s="220">
        <v>0.10166219999999999</v>
      </c>
      <c r="L17" s="220">
        <v>7.3889700000000008E-3</v>
      </c>
      <c r="M17" s="220">
        <v>172.77097904999994</v>
      </c>
      <c r="N17" s="220">
        <v>0.82343761999999998</v>
      </c>
      <c r="O17" s="220">
        <v>3.5188750000000005E-2</v>
      </c>
      <c r="P17" s="220">
        <v>1.8359740000000003E-2</v>
      </c>
      <c r="Q17" s="220">
        <v>7.1113880000000004E-2</v>
      </c>
      <c r="R17" s="220">
        <v>0.6114644199999999</v>
      </c>
      <c r="S17" s="220">
        <v>8.6180960000000001E-2</v>
      </c>
      <c r="T17" s="220">
        <v>0.15115326000000001</v>
      </c>
      <c r="U17" s="220">
        <v>5.9307499999999994E-3</v>
      </c>
      <c r="V17" s="220">
        <v>1.7372877500000001</v>
      </c>
      <c r="W17" s="220">
        <v>0.10051759</v>
      </c>
      <c r="X17" s="220">
        <v>6.3384398199999997E-3</v>
      </c>
      <c r="Y17" s="220">
        <v>1.3731007909999999E-2</v>
      </c>
      <c r="Z17" s="220">
        <v>4.3411652000000002E-3</v>
      </c>
      <c r="AA17" s="220">
        <v>3.1661581100000001E-3</v>
      </c>
      <c r="AB17" s="220">
        <v>2.7576771059999998E-2</v>
      </c>
      <c r="AC17" s="220" t="s">
        <v>224</v>
      </c>
      <c r="AD17" s="220" t="s">
        <v>224</v>
      </c>
      <c r="AE17" s="246"/>
      <c r="AF17" s="247">
        <v>594.11</v>
      </c>
      <c r="AG17" s="225">
        <v>8217.2420000000002</v>
      </c>
      <c r="AH17" s="247">
        <v>20469.539270000001</v>
      </c>
      <c r="AI17" s="247"/>
      <c r="AJ17" s="247"/>
      <c r="AK17" s="247" t="s">
        <v>224</v>
      </c>
      <c r="AL17" s="40" t="s">
        <v>49</v>
      </c>
    </row>
    <row r="18" spans="1:38" s="4" customFormat="1" ht="26.25" customHeight="1" thickBot="1" x14ac:dyDescent="0.25">
      <c r="A18" s="52" t="s">
        <v>53</v>
      </c>
      <c r="B18" s="52" t="s">
        <v>60</v>
      </c>
      <c r="C18" s="53" t="s">
        <v>61</v>
      </c>
      <c r="D18" s="54"/>
      <c r="E18" s="220">
        <v>5.2175200000000005E-2</v>
      </c>
      <c r="F18" s="220">
        <v>3.3165599999999996E-3</v>
      </c>
      <c r="G18" s="220">
        <v>8.77322E-3</v>
      </c>
      <c r="H18" s="220">
        <v>3.6293000000000002E-4</v>
      </c>
      <c r="I18" s="220">
        <v>1.91752E-3</v>
      </c>
      <c r="J18" s="220">
        <v>1.91752E-3</v>
      </c>
      <c r="K18" s="220">
        <v>1.91752E-3</v>
      </c>
      <c r="L18" s="220">
        <v>9.4328999999999995E-4</v>
      </c>
      <c r="M18" s="220">
        <v>2.0109869999999998E-2</v>
      </c>
      <c r="N18" s="220">
        <v>3.5879999999999999E-4</v>
      </c>
      <c r="O18" s="220">
        <v>1.1989000000000001E-4</v>
      </c>
      <c r="P18" s="220">
        <v>1.7212E-4</v>
      </c>
      <c r="Q18" s="220">
        <v>2.2989000000000001E-4</v>
      </c>
      <c r="R18" s="220">
        <v>1.2019E-4</v>
      </c>
      <c r="S18" s="220">
        <v>2.3904999999999998E-4</v>
      </c>
      <c r="T18" s="220">
        <v>1.2005E-4</v>
      </c>
      <c r="U18" s="220">
        <v>6.0341999999999991E-4</v>
      </c>
      <c r="V18" s="220">
        <v>1.5139999999999999E-4</v>
      </c>
      <c r="W18" s="220">
        <v>4.5900000000000004E-4</v>
      </c>
      <c r="X18" s="220">
        <v>1.6735192000000003E-4</v>
      </c>
      <c r="Y18" s="220">
        <v>1.3190857899999999E-3</v>
      </c>
      <c r="Z18" s="220">
        <v>1.4993598999999999E-4</v>
      </c>
      <c r="AA18" s="220">
        <v>1.3235478999999999E-4</v>
      </c>
      <c r="AB18" s="220">
        <v>1.7687285E-3</v>
      </c>
      <c r="AC18" s="220" t="s">
        <v>346</v>
      </c>
      <c r="AD18" s="220" t="s">
        <v>224</v>
      </c>
      <c r="AE18" s="246"/>
      <c r="AF18" s="247">
        <v>87.906000000000006</v>
      </c>
      <c r="AG18" s="247">
        <v>0</v>
      </c>
      <c r="AH18" s="247">
        <v>590.226</v>
      </c>
      <c r="AI18" s="247">
        <v>0</v>
      </c>
      <c r="AJ18" s="247">
        <v>0</v>
      </c>
      <c r="AK18" s="247" t="s">
        <v>224</v>
      </c>
      <c r="AL18" s="40" t="s">
        <v>49</v>
      </c>
    </row>
    <row r="19" spans="1:38" s="4" customFormat="1" ht="26.25" customHeight="1" thickBot="1" x14ac:dyDescent="0.25">
      <c r="A19" s="52" t="s">
        <v>53</v>
      </c>
      <c r="B19" s="52" t="s">
        <v>62</v>
      </c>
      <c r="C19" s="53" t="s">
        <v>63</v>
      </c>
      <c r="D19" s="54"/>
      <c r="E19" s="220">
        <v>1.5507888700000001</v>
      </c>
      <c r="F19" s="220">
        <v>9.0934719999999997E-2</v>
      </c>
      <c r="G19" s="220">
        <v>0.54338654999999991</v>
      </c>
      <c r="H19" s="220">
        <v>1.4094100000000002E-2</v>
      </c>
      <c r="I19" s="220">
        <v>4.3604999999999998E-2</v>
      </c>
      <c r="J19" s="220">
        <v>4.461801E-2</v>
      </c>
      <c r="K19" s="220">
        <v>4.5061459999999998E-2</v>
      </c>
      <c r="L19" s="220">
        <v>1.624165E-2</v>
      </c>
      <c r="M19" s="220">
        <v>1.6765755299999998</v>
      </c>
      <c r="N19" s="220">
        <v>1.0843410000000001E-2</v>
      </c>
      <c r="O19" s="220">
        <v>2.5703900000000001E-3</v>
      </c>
      <c r="P19" s="220">
        <v>3.5531900000000003E-3</v>
      </c>
      <c r="Q19" s="220">
        <v>7.4768100000000004E-3</v>
      </c>
      <c r="R19" s="220">
        <v>3.4955699999999999E-3</v>
      </c>
      <c r="S19" s="220">
        <v>7.4219599999999991E-3</v>
      </c>
      <c r="T19" s="220">
        <v>0.23820080000000002</v>
      </c>
      <c r="U19" s="220">
        <v>5.4186399999999997E-3</v>
      </c>
      <c r="V19" s="220">
        <v>8.9475780000000019E-2</v>
      </c>
      <c r="W19" s="220">
        <v>1.7108279999999997E-2</v>
      </c>
      <c r="X19" s="220">
        <v>4.2518918000000001E-3</v>
      </c>
      <c r="Y19" s="220">
        <v>2.3045172060000001E-2</v>
      </c>
      <c r="Z19" s="220">
        <v>3.22252858E-3</v>
      </c>
      <c r="AA19" s="220">
        <v>2.8140906200000001E-3</v>
      </c>
      <c r="AB19" s="220">
        <v>3.333368305E-2</v>
      </c>
      <c r="AC19" s="220">
        <v>2.0000000000000002E-5</v>
      </c>
      <c r="AD19" s="220">
        <v>5.9100000000000003E-3</v>
      </c>
      <c r="AE19" s="246"/>
      <c r="AF19" s="247">
        <v>1666.028</v>
      </c>
      <c r="AG19" s="247">
        <v>34.779000000000003</v>
      </c>
      <c r="AH19" s="247">
        <v>23235.155549999999</v>
      </c>
      <c r="AI19" s="247">
        <v>0</v>
      </c>
      <c r="AJ19" s="247">
        <v>81.454999999999998</v>
      </c>
      <c r="AK19" s="247" t="s">
        <v>224</v>
      </c>
      <c r="AL19" s="40" t="s">
        <v>49</v>
      </c>
    </row>
    <row r="20" spans="1:38" s="4" customFormat="1" ht="26.25" customHeight="1" thickBot="1" x14ac:dyDescent="0.25">
      <c r="A20" s="52" t="s">
        <v>53</v>
      </c>
      <c r="B20" s="52" t="s">
        <v>64</v>
      </c>
      <c r="C20" s="53" t="s">
        <v>65</v>
      </c>
      <c r="D20" s="54"/>
      <c r="E20" s="220">
        <v>1.2702529300000001</v>
      </c>
      <c r="F20" s="220">
        <v>0.10612301</v>
      </c>
      <c r="G20" s="220">
        <v>0.65195343000000006</v>
      </c>
      <c r="H20" s="220">
        <v>2.6764650000000001E-2</v>
      </c>
      <c r="I20" s="220">
        <v>0.14225299000000002</v>
      </c>
      <c r="J20" s="220">
        <v>0.18725299000000001</v>
      </c>
      <c r="K20" s="220">
        <v>0.20549299000000001</v>
      </c>
      <c r="L20" s="220">
        <v>6.6119330000000004E-2</v>
      </c>
      <c r="M20" s="220">
        <v>1.51000943</v>
      </c>
      <c r="N20" s="220">
        <v>6.266766E-2</v>
      </c>
      <c r="O20" s="220">
        <v>9.7738400000000007E-3</v>
      </c>
      <c r="P20" s="220">
        <v>4.9641299999999998E-3</v>
      </c>
      <c r="Q20" s="220">
        <v>2.6227979999999998E-2</v>
      </c>
      <c r="R20" s="220">
        <v>2.9926649999999999E-2</v>
      </c>
      <c r="S20" s="220">
        <v>4.5338959999999998E-2</v>
      </c>
      <c r="T20" s="220">
        <v>0.61186116000000002</v>
      </c>
      <c r="U20" s="220">
        <v>1.1292369999999999E-2</v>
      </c>
      <c r="V20" s="220">
        <v>0.72105483000000004</v>
      </c>
      <c r="W20" s="220">
        <v>0.12908275</v>
      </c>
      <c r="X20" s="220">
        <v>4.5787319309999998E-2</v>
      </c>
      <c r="Y20" s="220">
        <v>8.4295982500000005E-2</v>
      </c>
      <c r="Z20" s="220">
        <v>1.8758893220000003E-2</v>
      </c>
      <c r="AA20" s="220">
        <v>1.8579780989999999E-2</v>
      </c>
      <c r="AB20" s="220">
        <v>0.16742197602</v>
      </c>
      <c r="AC20" s="220">
        <v>7.7499999999999999E-3</v>
      </c>
      <c r="AD20" s="220">
        <v>5.4299999999999999E-3</v>
      </c>
      <c r="AE20" s="246"/>
      <c r="AF20" s="247">
        <v>2085.884</v>
      </c>
      <c r="AG20" s="247">
        <v>0</v>
      </c>
      <c r="AH20" s="247">
        <v>2381.8339999999998</v>
      </c>
      <c r="AI20" s="247">
        <v>9920.82</v>
      </c>
      <c r="AJ20" s="247">
        <v>0</v>
      </c>
      <c r="AK20" s="247" t="s">
        <v>224</v>
      </c>
      <c r="AL20" s="40" t="s">
        <v>49</v>
      </c>
    </row>
    <row r="21" spans="1:38" s="4" customFormat="1" ht="26.25" customHeight="1" thickBot="1" x14ac:dyDescent="0.25">
      <c r="A21" s="52" t="s">
        <v>53</v>
      </c>
      <c r="B21" s="52" t="s">
        <v>66</v>
      </c>
      <c r="C21" s="53" t="s">
        <v>67</v>
      </c>
      <c r="D21" s="54"/>
      <c r="E21" s="220">
        <v>1.2017609299999998</v>
      </c>
      <c r="F21" s="220">
        <v>9.0560830000000009E-2</v>
      </c>
      <c r="G21" s="220">
        <v>1.1010615500000001</v>
      </c>
      <c r="H21" s="220">
        <v>8.4253700000000015E-3</v>
      </c>
      <c r="I21" s="220">
        <v>8.5026260000000006E-2</v>
      </c>
      <c r="J21" s="220">
        <v>8.51663E-2</v>
      </c>
      <c r="K21" s="220">
        <v>8.5408410000000018E-2</v>
      </c>
      <c r="L21" s="220">
        <v>3.3005359999999997E-2</v>
      </c>
      <c r="M21" s="220">
        <v>0.44168117000000001</v>
      </c>
      <c r="N21" s="220">
        <v>1.3102550000000001E-2</v>
      </c>
      <c r="O21" s="220">
        <v>4.0493499999999993E-3</v>
      </c>
      <c r="P21" s="220">
        <v>2.5858700000000001E-3</v>
      </c>
      <c r="Q21" s="220">
        <v>1.1112850000000001E-2</v>
      </c>
      <c r="R21" s="220">
        <v>6.6443300000000012E-3</v>
      </c>
      <c r="S21" s="220">
        <v>1.4050040000000001E-2</v>
      </c>
      <c r="T21" s="220">
        <v>0.56355244999999998</v>
      </c>
      <c r="U21" s="220">
        <v>9.6911299999999992E-3</v>
      </c>
      <c r="V21" s="220">
        <v>0.19504885000000002</v>
      </c>
      <c r="W21" s="220">
        <v>8.2614300000000002E-3</v>
      </c>
      <c r="X21" s="220">
        <v>5.5657992600000004E-3</v>
      </c>
      <c r="Y21" s="220">
        <v>4.391123131E-2</v>
      </c>
      <c r="Z21" s="220">
        <v>4.9828147900000007E-3</v>
      </c>
      <c r="AA21" s="220">
        <v>4.39748251E-3</v>
      </c>
      <c r="AB21" s="220">
        <v>5.8857327879999997E-2</v>
      </c>
      <c r="AC21" s="220" t="s">
        <v>224</v>
      </c>
      <c r="AD21" s="220" t="s">
        <v>224</v>
      </c>
      <c r="AE21" s="246"/>
      <c r="AF21" s="247">
        <v>2950.6846099999998</v>
      </c>
      <c r="AG21" s="247">
        <v>0</v>
      </c>
      <c r="AH21" s="247">
        <v>8208.7463100000004</v>
      </c>
      <c r="AI21" s="247">
        <v>179.99799999999999</v>
      </c>
      <c r="AJ21" s="247"/>
      <c r="AK21" s="247" t="s">
        <v>224</v>
      </c>
      <c r="AL21" s="40" t="s">
        <v>49</v>
      </c>
    </row>
    <row r="22" spans="1:38" s="4" customFormat="1" ht="26.25" customHeight="1" thickBot="1" x14ac:dyDescent="0.3">
      <c r="A22" s="52" t="s">
        <v>53</v>
      </c>
      <c r="B22" s="56" t="s">
        <v>68</v>
      </c>
      <c r="C22" s="53" t="s">
        <v>69</v>
      </c>
      <c r="D22" s="54"/>
      <c r="E22" s="220">
        <v>0.70122998000000003</v>
      </c>
      <c r="F22" s="220">
        <v>5.1577860000000003E-2</v>
      </c>
      <c r="G22" s="220">
        <v>0.92839659000000008</v>
      </c>
      <c r="H22" s="220">
        <v>2.1034299999999999E-3</v>
      </c>
      <c r="I22" s="220">
        <v>9.1366219999999998E-2</v>
      </c>
      <c r="J22" s="220">
        <v>9.3835970000000005E-2</v>
      </c>
      <c r="K22" s="220">
        <v>9.5874550000000003E-2</v>
      </c>
      <c r="L22" s="220">
        <v>1.3465069999999999E-2</v>
      </c>
      <c r="M22" s="220">
        <v>2.6207505600000003</v>
      </c>
      <c r="N22" s="220">
        <v>7.9303810000000002E-2</v>
      </c>
      <c r="O22" s="220">
        <v>3.70062E-3</v>
      </c>
      <c r="P22" s="220">
        <v>6.6159700000000005E-3</v>
      </c>
      <c r="Q22" s="220">
        <v>7.8505700000000012E-3</v>
      </c>
      <c r="R22" s="220">
        <v>1.1070170000000001E-2</v>
      </c>
      <c r="S22" s="220">
        <v>1.5785260000000002E-2</v>
      </c>
      <c r="T22" s="220">
        <v>0.20997305999999999</v>
      </c>
      <c r="U22" s="220">
        <v>6.9082400000000004E-3</v>
      </c>
      <c r="V22" s="220">
        <v>0.17825156000000003</v>
      </c>
      <c r="W22" s="220">
        <v>7.5331459999999989E-2</v>
      </c>
      <c r="X22" s="220">
        <v>3.1480642080000003E-2</v>
      </c>
      <c r="Y22" s="220">
        <v>5.82292435E-2</v>
      </c>
      <c r="Z22" s="220">
        <v>1.7389327769999997E-2</v>
      </c>
      <c r="AA22" s="220">
        <v>1.381563744E-2</v>
      </c>
      <c r="AB22" s="220">
        <v>0.1209148508</v>
      </c>
      <c r="AC22" s="220" t="s">
        <v>347</v>
      </c>
      <c r="AD22" s="220">
        <v>6.2890000000000001E-2</v>
      </c>
      <c r="AE22" s="246"/>
      <c r="AF22" s="248">
        <v>20642.38134</v>
      </c>
      <c r="AG22" s="247">
        <v>10919.75714</v>
      </c>
      <c r="AH22" s="248">
        <v>16017.7826</v>
      </c>
      <c r="AI22" s="247">
        <v>2527.433</v>
      </c>
      <c r="AJ22" s="247">
        <v>6782.5353100000002</v>
      </c>
      <c r="AK22" s="247" t="s">
        <v>224</v>
      </c>
      <c r="AL22" s="40" t="s">
        <v>49</v>
      </c>
    </row>
    <row r="23" spans="1:38" s="4" customFormat="1" ht="26.25" customHeight="1" thickBot="1" x14ac:dyDescent="0.25">
      <c r="A23" s="52" t="s">
        <v>70</v>
      </c>
      <c r="B23" s="56" t="s">
        <v>363</v>
      </c>
      <c r="C23" s="53" t="s">
        <v>364</v>
      </c>
      <c r="D23" s="98"/>
      <c r="E23" s="220">
        <v>1.2757172000000001</v>
      </c>
      <c r="F23" s="220">
        <v>0.32037634000000004</v>
      </c>
      <c r="G23" s="220">
        <v>4.0984160000000006E-2</v>
      </c>
      <c r="H23" s="220">
        <v>3.3356999999999999E-4</v>
      </c>
      <c r="I23" s="220">
        <v>7.7322929999999998E-2</v>
      </c>
      <c r="J23" s="220">
        <v>0.10027748</v>
      </c>
      <c r="K23" s="220">
        <v>0.28210480999999998</v>
      </c>
      <c r="L23" s="220">
        <v>5.9953850000000003E-2</v>
      </c>
      <c r="M23" s="220">
        <v>1.11084669</v>
      </c>
      <c r="N23" s="220">
        <v>1.6964900000000002E-3</v>
      </c>
      <c r="O23" s="220">
        <v>7.8551000000000001E-4</v>
      </c>
      <c r="P23" s="220">
        <v>5.5879999999999992E-4</v>
      </c>
      <c r="Q23" s="220">
        <v>7.4370000000000003E-4</v>
      </c>
      <c r="R23" s="220">
        <v>2.30613E-3</v>
      </c>
      <c r="S23" s="220">
        <v>9.2599509999999996E-2</v>
      </c>
      <c r="T23" s="220">
        <v>3.1351199999999999E-3</v>
      </c>
      <c r="U23" s="220">
        <v>4.1350999999999996E-4</v>
      </c>
      <c r="V23" s="220">
        <v>5.8259360000000003E-2</v>
      </c>
      <c r="W23" s="220" t="s">
        <v>346</v>
      </c>
      <c r="X23" s="220">
        <v>1.61370859E-3</v>
      </c>
      <c r="Y23" s="220">
        <v>1.8064131799999999E-3</v>
      </c>
      <c r="Z23" s="220">
        <v>0</v>
      </c>
      <c r="AA23" s="220">
        <v>0</v>
      </c>
      <c r="AB23" s="220">
        <v>3.4201217599999999E-3</v>
      </c>
      <c r="AC23" s="220" t="s">
        <v>224</v>
      </c>
      <c r="AD23" s="220" t="s">
        <v>224</v>
      </c>
      <c r="AE23" s="246"/>
      <c r="AF23" s="247">
        <v>1831.9267299999999</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0.6732949399999999</v>
      </c>
      <c r="F24" s="220">
        <v>0.35320463000000002</v>
      </c>
      <c r="G24" s="220">
        <v>0.31452841000000004</v>
      </c>
      <c r="H24" s="220">
        <v>3.9974679999999999E-2</v>
      </c>
      <c r="I24" s="220">
        <v>0.17692978000000001</v>
      </c>
      <c r="J24" s="220">
        <v>0.17995625999999998</v>
      </c>
      <c r="K24" s="220">
        <v>0.18701804</v>
      </c>
      <c r="L24" s="220">
        <v>5.8593940000000004E-2</v>
      </c>
      <c r="M24" s="220">
        <v>0.80650197000000001</v>
      </c>
      <c r="N24" s="220">
        <v>3.430221E-2</v>
      </c>
      <c r="O24" s="220">
        <v>1.5360279999999999E-2</v>
      </c>
      <c r="P24" s="220">
        <v>2.9205699999999999E-3</v>
      </c>
      <c r="Q24" s="220">
        <v>4.5125500000000006E-3</v>
      </c>
      <c r="R24" s="220">
        <v>2.592535E-2</v>
      </c>
      <c r="S24" s="220">
        <v>1.1565529999999999E-2</v>
      </c>
      <c r="T24" s="220">
        <v>9.3506450000000005E-2</v>
      </c>
      <c r="U24" s="220">
        <v>1.0373639999999998E-2</v>
      </c>
      <c r="V24" s="220">
        <v>0.54982332</v>
      </c>
      <c r="W24" s="220">
        <v>0.10531683999999999</v>
      </c>
      <c r="X24" s="220">
        <v>1.3304892280000001E-2</v>
      </c>
      <c r="Y24" s="220">
        <v>4.1520885959999997E-2</v>
      </c>
      <c r="Z24" s="220">
        <v>7.9235697899999995E-3</v>
      </c>
      <c r="AA24" s="220">
        <v>6.57639447E-3</v>
      </c>
      <c r="AB24" s="220">
        <v>6.9325742519999997E-2</v>
      </c>
      <c r="AC24" s="220">
        <v>5.0400000000000002E-3</v>
      </c>
      <c r="AD24" s="220">
        <v>6.0000000000000002E-5</v>
      </c>
      <c r="AE24" s="246"/>
      <c r="AF24" s="247">
        <v>1691.7466300000001</v>
      </c>
      <c r="AG24" s="247">
        <v>0</v>
      </c>
      <c r="AH24" s="247">
        <v>4131.5820000000003</v>
      </c>
      <c r="AI24" s="247">
        <v>1008.826</v>
      </c>
      <c r="AJ24" s="247">
        <v>0</v>
      </c>
      <c r="AK24" s="247" t="s">
        <v>224</v>
      </c>
      <c r="AL24" s="40" t="s">
        <v>49</v>
      </c>
    </row>
    <row r="25" spans="1:38" s="4" customFormat="1" ht="26.25" customHeight="1" thickBot="1" x14ac:dyDescent="0.25">
      <c r="A25" s="52" t="s">
        <v>73</v>
      </c>
      <c r="B25" s="56" t="s">
        <v>74</v>
      </c>
      <c r="C25" s="58" t="s">
        <v>75</v>
      </c>
      <c r="D25" s="54"/>
      <c r="E25" s="220">
        <v>0.18020386999999999</v>
      </c>
      <c r="F25" s="220">
        <v>3.0242560000000002E-2</v>
      </c>
      <c r="G25" s="220">
        <v>1.152338E-2</v>
      </c>
      <c r="H25" s="220" t="s">
        <v>346</v>
      </c>
      <c r="I25" s="220">
        <v>1.50957E-3</v>
      </c>
      <c r="J25" s="220">
        <v>1.50957E-3</v>
      </c>
      <c r="K25" s="220">
        <v>1.50957E-3</v>
      </c>
      <c r="L25" s="220">
        <v>7.2459E-4</v>
      </c>
      <c r="M25" s="220">
        <v>0.53198755000000009</v>
      </c>
      <c r="N25" s="262">
        <v>7.2400000000000001E-6</v>
      </c>
      <c r="O25" s="262">
        <v>5.9999999999999997E-7</v>
      </c>
      <c r="P25" s="262">
        <v>7.2420000000000001E-5</v>
      </c>
      <c r="Q25" s="262">
        <v>1.2099999999999998E-6</v>
      </c>
      <c r="R25" s="262">
        <v>1.2070000000000001E-4</v>
      </c>
      <c r="S25" s="262">
        <v>7.8460000000000004E-5</v>
      </c>
      <c r="T25" s="262">
        <v>3.0200000000000003E-6</v>
      </c>
      <c r="U25" s="262">
        <v>1.2099999999999998E-6</v>
      </c>
      <c r="V25" s="262">
        <v>2.5347999999999999E-4</v>
      </c>
      <c r="W25" s="220" t="s">
        <v>346</v>
      </c>
      <c r="X25" s="220">
        <v>4.1930959999999999E-5</v>
      </c>
      <c r="Y25" s="220">
        <v>4.1930959999999999E-5</v>
      </c>
      <c r="Z25" s="220">
        <v>4.1930959999999999E-5</v>
      </c>
      <c r="AA25" s="220">
        <v>4.1930959999999999E-5</v>
      </c>
      <c r="AB25" s="220">
        <v>1.6772386E-4</v>
      </c>
      <c r="AC25" s="220" t="s">
        <v>224</v>
      </c>
      <c r="AD25" s="220" t="s">
        <v>224</v>
      </c>
      <c r="AE25" s="246"/>
      <c r="AF25" s="247">
        <v>603.51780140000005</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6.3223699999999999E-3</v>
      </c>
      <c r="F26" s="220">
        <v>1.362936E-2</v>
      </c>
      <c r="G26" s="220">
        <v>4.4016999999999998E-4</v>
      </c>
      <c r="H26" s="220" t="s">
        <v>346</v>
      </c>
      <c r="I26" s="220">
        <v>3.6060000000000004E-5</v>
      </c>
      <c r="J26" s="220">
        <v>3.6060000000000004E-5</v>
      </c>
      <c r="K26" s="220">
        <v>3.6060000000000004E-5</v>
      </c>
      <c r="L26" s="220">
        <v>1.7309999999999999E-5</v>
      </c>
      <c r="M26" s="220">
        <v>0.74381858999999995</v>
      </c>
      <c r="N26" s="262">
        <v>3.6040640000000006E-2</v>
      </c>
      <c r="O26" s="262">
        <v>5.5999999999999993E-7</v>
      </c>
      <c r="P26" s="262">
        <v>5.5300000000000004E-6</v>
      </c>
      <c r="Q26" s="262">
        <v>1.0000000000000001E-7</v>
      </c>
      <c r="R26" s="262">
        <v>9.2899999999999991E-6</v>
      </c>
      <c r="S26" s="262">
        <v>7.5500000000000006E-6</v>
      </c>
      <c r="T26" s="262">
        <v>8.4E-7</v>
      </c>
      <c r="U26" s="262">
        <v>1.0000000000000001E-7</v>
      </c>
      <c r="V26" s="262">
        <v>1.2182999999999999E-4</v>
      </c>
      <c r="W26" s="220" t="s">
        <v>346</v>
      </c>
      <c r="X26" s="220">
        <v>1.5194199999999999E-6</v>
      </c>
      <c r="Y26" s="220">
        <v>1.5194199999999999E-6</v>
      </c>
      <c r="Z26" s="220">
        <v>1.5194199999999999E-6</v>
      </c>
      <c r="AA26" s="220">
        <v>1.5194199999999999E-6</v>
      </c>
      <c r="AB26" s="220">
        <v>6.0776799999999997E-6</v>
      </c>
      <c r="AC26" s="220" t="s">
        <v>224</v>
      </c>
      <c r="AD26" s="220" t="s">
        <v>224</v>
      </c>
      <c r="AE26" s="246"/>
      <c r="AF26" s="247">
        <v>44.603309630000005</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19.513315911854257</v>
      </c>
      <c r="F27" s="220">
        <v>4.6427345308872274</v>
      </c>
      <c r="G27" s="220">
        <v>8.2531210055209581E-2</v>
      </c>
      <c r="H27" s="220">
        <v>0.85916482202409472</v>
      </c>
      <c r="I27" s="220">
        <v>1.0121980282427558</v>
      </c>
      <c r="J27" s="220">
        <v>1.0121980282427558</v>
      </c>
      <c r="K27" s="220">
        <v>1.0121980282427558</v>
      </c>
      <c r="L27" s="220">
        <v>0.78619930147501604</v>
      </c>
      <c r="M27" s="220">
        <v>43.321201127282507</v>
      </c>
      <c r="N27" s="220">
        <v>2.1323445713736188E-2</v>
      </c>
      <c r="O27" s="220">
        <v>1.7687502140495539E-4</v>
      </c>
      <c r="P27" s="220">
        <v>1.0914339007832868E-2</v>
      </c>
      <c r="Q27" s="220">
        <v>2.9107473672117137E-4</v>
      </c>
      <c r="R27" s="220">
        <v>1.2707693852261656E-2</v>
      </c>
      <c r="S27" s="220">
        <v>8.6941714259256356E-3</v>
      </c>
      <c r="T27" s="220">
        <v>1.6476296769509092E-3</v>
      </c>
      <c r="U27" s="220">
        <v>2.2839943063243242E-4</v>
      </c>
      <c r="V27" s="220">
        <v>3.9231638331175656E-2</v>
      </c>
      <c r="W27" s="220">
        <v>1.442407</v>
      </c>
      <c r="X27" s="220">
        <v>3.8116145082300004E-2</v>
      </c>
      <c r="Y27" s="220">
        <v>4.3223633464699998E-2</v>
      </c>
      <c r="Z27" s="220">
        <v>3.3124279252800003E-2</v>
      </c>
      <c r="AA27" s="220">
        <v>3.7261219787100001E-2</v>
      </c>
      <c r="AB27" s="220">
        <v>0.15172527758690002</v>
      </c>
      <c r="AC27" s="220">
        <v>1.4424077E-3</v>
      </c>
      <c r="AD27" s="221">
        <v>2.893789E-4</v>
      </c>
      <c r="AE27" s="219"/>
      <c r="AF27" s="220">
        <v>72866.832743592997</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4.6874419256938618</v>
      </c>
      <c r="F28" s="220">
        <v>0.52899794499660391</v>
      </c>
      <c r="G28" s="220">
        <v>1.816605131931092E-2</v>
      </c>
      <c r="H28" s="220">
        <v>1.2550777477735186E-2</v>
      </c>
      <c r="I28" s="220">
        <v>0.43736841196929793</v>
      </c>
      <c r="J28" s="220">
        <v>0.43736841196929793</v>
      </c>
      <c r="K28" s="220">
        <v>0.43736841196929793</v>
      </c>
      <c r="L28" s="220">
        <v>0.33042094044452103</v>
      </c>
      <c r="M28" s="220">
        <v>3.986809599625714</v>
      </c>
      <c r="N28" s="220">
        <v>4.9861262046168903E-4</v>
      </c>
      <c r="O28" s="220">
        <v>1.6428074177015986E-5</v>
      </c>
      <c r="P28" s="220">
        <v>1.6074287959802302E-3</v>
      </c>
      <c r="Q28" s="220">
        <v>3.1784571819764254E-5</v>
      </c>
      <c r="R28" s="220">
        <v>2.495945910100562E-3</v>
      </c>
      <c r="S28" s="220">
        <v>1.6767019504088311E-3</v>
      </c>
      <c r="T28" s="220">
        <v>8.1785944722079798E-5</v>
      </c>
      <c r="U28" s="220">
        <v>3.071299528549655E-5</v>
      </c>
      <c r="V28" s="220">
        <v>5.4961918553613487E-3</v>
      </c>
      <c r="W28" s="220">
        <v>0.22776059999999998</v>
      </c>
      <c r="X28" s="220">
        <v>6.9443574781999995E-3</v>
      </c>
      <c r="Y28" s="220">
        <v>7.7992836470000002E-3</v>
      </c>
      <c r="Z28" s="220">
        <v>6.0980900559000004E-3</v>
      </c>
      <c r="AA28" s="220">
        <v>6.5033552346999996E-3</v>
      </c>
      <c r="AB28" s="220">
        <v>2.7345086415799996E-2</v>
      </c>
      <c r="AC28" s="220">
        <v>2.277608E-4</v>
      </c>
      <c r="AD28" s="221">
        <v>4.6433500000000002E-5</v>
      </c>
      <c r="AE28" s="219"/>
      <c r="AF28" s="220">
        <v>12666.966046641901</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31.351404259755899</v>
      </c>
      <c r="F29" s="220">
        <v>1.3315857618644418</v>
      </c>
      <c r="G29" s="220">
        <v>6.1782768142074104E-2</v>
      </c>
      <c r="H29" s="220">
        <v>1.1110402891788593E-2</v>
      </c>
      <c r="I29" s="220">
        <v>0.77775160437502533</v>
      </c>
      <c r="J29" s="220">
        <v>0.77775160437502533</v>
      </c>
      <c r="K29" s="220">
        <v>0.77775160437502533</v>
      </c>
      <c r="L29" s="220">
        <v>0.49813479240683006</v>
      </c>
      <c r="M29" s="220">
        <v>7.5726285484663274</v>
      </c>
      <c r="N29" s="220">
        <v>4.9668975324544901E-4</v>
      </c>
      <c r="O29" s="220">
        <v>4.9439237692066535E-5</v>
      </c>
      <c r="P29" s="220">
        <v>5.2396387721520069E-3</v>
      </c>
      <c r="Q29" s="220">
        <v>9.8871111998476719E-5</v>
      </c>
      <c r="R29" s="220">
        <v>8.4026307498245023E-3</v>
      </c>
      <c r="S29" s="220">
        <v>5.6347255973204719E-3</v>
      </c>
      <c r="T29" s="220">
        <v>1.9786740155311154E-4</v>
      </c>
      <c r="U29" s="220">
        <v>9.8863748612820366E-5</v>
      </c>
      <c r="V29" s="220">
        <v>1.7795253848737976E-2</v>
      </c>
      <c r="W29" s="220">
        <v>0.24105520000000003</v>
      </c>
      <c r="X29" s="220">
        <v>3.4443693874000002E-3</v>
      </c>
      <c r="Y29" s="220">
        <v>2.0857570182100001E-2</v>
      </c>
      <c r="Z29" s="220">
        <v>2.33068995253E-2</v>
      </c>
      <c r="AA29" s="220">
        <v>5.3579079368000007E-3</v>
      </c>
      <c r="AB29" s="220">
        <v>5.2966747031600002E-2</v>
      </c>
      <c r="AC29" s="220">
        <v>2.20876E-4</v>
      </c>
      <c r="AD29" s="221">
        <v>4.7545E-5</v>
      </c>
      <c r="AE29" s="219"/>
      <c r="AF29" s="220">
        <v>42206.813123669301</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0.23489510942325778</v>
      </c>
      <c r="F30" s="220">
        <v>1.4434513634089259</v>
      </c>
      <c r="G30" s="220">
        <v>7.48772471011503E-4</v>
      </c>
      <c r="H30" s="220">
        <v>1.4133098705182883E-3</v>
      </c>
      <c r="I30" s="220">
        <v>3.1319929091817626E-2</v>
      </c>
      <c r="J30" s="220">
        <v>3.1319929091817626E-2</v>
      </c>
      <c r="K30" s="220">
        <v>3.1319929091817626E-2</v>
      </c>
      <c r="L30" s="220">
        <v>5.1271065971085512E-3</v>
      </c>
      <c r="M30" s="220">
        <v>10.406189048568734</v>
      </c>
      <c r="N30" s="220">
        <v>8.6410053674992643E-4</v>
      </c>
      <c r="O30" s="220">
        <v>6.2515729082091584E-4</v>
      </c>
      <c r="P30" s="220">
        <v>2.25253129246199E-4</v>
      </c>
      <c r="Q30" s="220">
        <v>7.7673492843516929E-6</v>
      </c>
      <c r="R30" s="220">
        <v>2.7735524737700443E-3</v>
      </c>
      <c r="S30" s="220">
        <v>0.1058936389885026</v>
      </c>
      <c r="T30" s="220">
        <v>4.3953242740075952E-3</v>
      </c>
      <c r="U30" s="220">
        <v>6.2243808442633409E-4</v>
      </c>
      <c r="V30" s="220">
        <v>6.2063744363318074E-2</v>
      </c>
      <c r="W30" s="220">
        <v>2.02642E-2</v>
      </c>
      <c r="X30" s="220">
        <v>2.5186585579999997E-4</v>
      </c>
      <c r="Y30" s="220">
        <v>3.8465977080000003E-4</v>
      </c>
      <c r="Z30" s="220">
        <v>1.7782347439999999E-4</v>
      </c>
      <c r="AA30" s="220">
        <v>4.3955931740000001E-4</v>
      </c>
      <c r="AB30" s="220">
        <v>1.2539084184E-3</v>
      </c>
      <c r="AC30" s="220">
        <v>2.0264299999999998E-5</v>
      </c>
      <c r="AD30" s="221">
        <v>1.15619E-5</v>
      </c>
      <c r="AE30" s="219"/>
      <c r="AF30" s="220">
        <v>1133.3598252442</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1.1473753880785007</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53.2387228519</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0.43509965843639714</v>
      </c>
      <c r="J32" s="220">
        <v>0.78636698864952959</v>
      </c>
      <c r="K32" s="220">
        <v>1.0637887379803888</v>
      </c>
      <c r="L32" s="220">
        <v>4.7282596223870224E-2</v>
      </c>
      <c r="M32" s="220" t="s">
        <v>224</v>
      </c>
      <c r="N32" s="220">
        <v>0.97271617931454457</v>
      </c>
      <c r="O32" s="220">
        <v>4.7352082043366868E-3</v>
      </c>
      <c r="P32" s="220">
        <v>0</v>
      </c>
      <c r="Q32" s="220">
        <v>1.1335202197932513E-2</v>
      </c>
      <c r="R32" s="220">
        <v>0.35798907202405961</v>
      </c>
      <c r="S32" s="220">
        <v>7.8178223363739097</v>
      </c>
      <c r="T32" s="220">
        <v>5.816599094304465E-2</v>
      </c>
      <c r="U32" s="220">
        <v>8.7019931687279482E-3</v>
      </c>
      <c r="V32" s="220">
        <v>3.4233036203432707</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40419.714983645805</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0.2248061096844223</v>
      </c>
      <c r="J33" s="220">
        <v>0.41630761052670795</v>
      </c>
      <c r="K33" s="220">
        <v>0.8326152210534159</v>
      </c>
      <c r="L33" s="220">
        <v>8.8257213431662089E-3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40419.714983645805</v>
      </c>
      <c r="AL33" s="143" t="s">
        <v>365</v>
      </c>
    </row>
    <row r="34" spans="1:38" s="4" customFormat="1" ht="26.25" customHeight="1" thickBot="1" x14ac:dyDescent="0.25">
      <c r="A34" s="52" t="s">
        <v>70</v>
      </c>
      <c r="B34" s="52" t="s">
        <v>93</v>
      </c>
      <c r="C34" s="53" t="s">
        <v>94</v>
      </c>
      <c r="D34" s="54"/>
      <c r="E34" s="220">
        <v>0.90409757000000002</v>
      </c>
      <c r="F34" s="220">
        <v>8.0230029999999994E-2</v>
      </c>
      <c r="G34" s="220">
        <v>6.9989919999999997E-2</v>
      </c>
      <c r="H34" s="220">
        <v>1.2077999999999999E-4</v>
      </c>
      <c r="I34" s="220">
        <v>2.363767E-2</v>
      </c>
      <c r="J34" s="220">
        <v>2.4845430000000002E-2</v>
      </c>
      <c r="K34" s="220">
        <v>2.6225729999999999E-2</v>
      </c>
      <c r="L34" s="220">
        <v>1.704673E-2</v>
      </c>
      <c r="M34" s="220">
        <v>0.18461534000000002</v>
      </c>
      <c r="N34" s="220">
        <v>2.9985200000000002E-3</v>
      </c>
      <c r="O34" s="220">
        <v>1.7254E-4</v>
      </c>
      <c r="P34" s="220">
        <v>1.0019599999999999E-3</v>
      </c>
      <c r="Q34" s="220">
        <v>1.3334900000000001E-3</v>
      </c>
      <c r="R34" s="220">
        <v>8.6268999999999994E-4</v>
      </c>
      <c r="S34" s="220">
        <v>2.1171365799999999</v>
      </c>
      <c r="T34" s="220">
        <v>1.20776E-3</v>
      </c>
      <c r="U34" s="220">
        <v>1.7254E-4</v>
      </c>
      <c r="V34" s="220">
        <v>1.7253769999999998E-2</v>
      </c>
      <c r="W34" s="220">
        <v>1.0630047999999999</v>
      </c>
      <c r="X34" s="220">
        <v>5.1761310999999999E-4</v>
      </c>
      <c r="Y34" s="220">
        <v>8.6268852E-4</v>
      </c>
      <c r="Z34" s="220">
        <v>5.3141612999999996E-4</v>
      </c>
      <c r="AA34" s="220">
        <v>1.3630479E-4</v>
      </c>
      <c r="AB34" s="220">
        <v>2.04802256E-3</v>
      </c>
      <c r="AC34" s="220" t="s">
        <v>224</v>
      </c>
      <c r="AD34" s="220" t="s">
        <v>224</v>
      </c>
      <c r="AE34" s="246"/>
      <c r="AF34" s="247">
        <v>736.73599999999999</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3.1551852500000002</v>
      </c>
      <c r="F36" s="220">
        <v>0.11254164</v>
      </c>
      <c r="G36" s="220">
        <v>0.16304470000000001</v>
      </c>
      <c r="H36" s="220">
        <v>1.7163000000000001E-4</v>
      </c>
      <c r="I36" s="220">
        <v>5.3859209999999998E-2</v>
      </c>
      <c r="J36" s="220">
        <v>6.0290160000000002E-2</v>
      </c>
      <c r="K36" s="220">
        <v>6.0290160000000002E-2</v>
      </c>
      <c r="L36" s="220">
        <v>1.868995E-2</v>
      </c>
      <c r="M36" s="220">
        <v>0.29743148000000003</v>
      </c>
      <c r="N36" s="220">
        <v>5.2243000000000003E-3</v>
      </c>
      <c r="O36" s="220">
        <v>4.0193E-4</v>
      </c>
      <c r="P36" s="220">
        <v>2.3341099999999999E-3</v>
      </c>
      <c r="Q36" s="220">
        <v>3.1064299999999999E-3</v>
      </c>
      <c r="R36" s="220">
        <v>2.0096699999999999E-3</v>
      </c>
      <c r="S36" s="220">
        <v>4.6682300000000006E-3</v>
      </c>
      <c r="T36" s="220">
        <v>4.0193440000000004E-2</v>
      </c>
      <c r="U36" s="220">
        <v>4.0193399999999997E-3</v>
      </c>
      <c r="V36" s="220">
        <v>4.8232129999999998E-2</v>
      </c>
      <c r="W36" s="220">
        <v>5.2299999999999999E-6</v>
      </c>
      <c r="X36" s="220">
        <v>4.0160484000000002E-4</v>
      </c>
      <c r="Y36" s="220">
        <v>4.0160484000000002E-4</v>
      </c>
      <c r="Z36" s="220">
        <v>8.0320970000000004E-5</v>
      </c>
      <c r="AA36" s="220">
        <v>4.0160480000000001E-5</v>
      </c>
      <c r="AB36" s="220">
        <v>9.2334787999999999E-4</v>
      </c>
      <c r="AC36" s="220">
        <v>3.2200000000000002E-3</v>
      </c>
      <c r="AD36" s="220">
        <v>1.5299999999999999E-3</v>
      </c>
      <c r="AE36" s="246"/>
      <c r="AF36" s="247">
        <v>1716.26</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0.10518765999999999</v>
      </c>
      <c r="F37" s="220">
        <v>9.19793E-3</v>
      </c>
      <c r="G37" s="220">
        <v>2.6793999999999999E-4</v>
      </c>
      <c r="H37" s="220" t="s">
        <v>346</v>
      </c>
      <c r="I37" s="220">
        <v>2.9992999999999996E-4</v>
      </c>
      <c r="J37" s="220">
        <v>3.1192999999999998E-4</v>
      </c>
      <c r="K37" s="220">
        <v>3.1192999999999998E-4</v>
      </c>
      <c r="L37" s="228">
        <v>1.2E-5</v>
      </c>
      <c r="M37" s="220">
        <v>3.0858070000000001E-2</v>
      </c>
      <c r="N37" s="228">
        <v>4.4000000000000002E-6</v>
      </c>
      <c r="O37" s="228">
        <v>3.6000000000000005E-7</v>
      </c>
      <c r="P37" s="228">
        <v>2.1594999999999999E-4</v>
      </c>
      <c r="Q37" s="228">
        <v>3.9989999999999995E-5</v>
      </c>
      <c r="R37" s="228">
        <v>5.1999999999999993E-6</v>
      </c>
      <c r="S37" s="228">
        <v>1.04E-6</v>
      </c>
      <c r="T37" s="228">
        <v>5.1999999999999993E-6</v>
      </c>
      <c r="U37" s="220">
        <v>2.319E-5</v>
      </c>
      <c r="V37" s="220">
        <v>2.9193000000000003E-4</v>
      </c>
      <c r="W37" s="220">
        <v>2.0794999999999999E-4</v>
      </c>
      <c r="X37" s="220">
        <v>2.8793999999999997E-7</v>
      </c>
      <c r="Y37" s="220">
        <v>1.1597399999999999E-6</v>
      </c>
      <c r="Z37" s="220">
        <v>4.3990000000000001E-7</v>
      </c>
      <c r="AA37" s="220">
        <v>4.319E-7</v>
      </c>
      <c r="AB37" s="220">
        <v>2.3194799999999999E-6</v>
      </c>
      <c r="AC37" s="220" t="s">
        <v>224</v>
      </c>
      <c r="AD37" s="220" t="s">
        <v>224</v>
      </c>
      <c r="AE37" s="246"/>
      <c r="AF37" s="247" t="s">
        <v>224</v>
      </c>
      <c r="AG37" s="247" t="s">
        <v>224</v>
      </c>
      <c r="AH37" s="247">
        <v>399.91</v>
      </c>
      <c r="AI37" s="247" t="s">
        <v>224</v>
      </c>
      <c r="AJ37" s="247" t="s">
        <v>224</v>
      </c>
      <c r="AK37" s="247" t="s">
        <v>224</v>
      </c>
      <c r="AL37" s="40" t="s">
        <v>49</v>
      </c>
    </row>
    <row r="38" spans="1:38" s="4" customFormat="1" ht="26.25" customHeight="1" thickBot="1" x14ac:dyDescent="0.3">
      <c r="A38" s="52" t="s">
        <v>70</v>
      </c>
      <c r="B38" s="52" t="s">
        <v>101</v>
      </c>
      <c r="C38" s="53" t="s">
        <v>102</v>
      </c>
      <c r="D38" s="59"/>
      <c r="E38" s="220">
        <v>0.18542174</v>
      </c>
      <c r="F38" s="220">
        <v>1.3269980000000001E-2</v>
      </c>
      <c r="G38" s="220">
        <v>3.5287000000000003E-4</v>
      </c>
      <c r="H38" s="220">
        <v>5.5340000000000002E-5</v>
      </c>
      <c r="I38" s="220">
        <v>9.6477899999999998E-3</v>
      </c>
      <c r="J38" s="220">
        <v>1.1268129999999999E-2</v>
      </c>
      <c r="K38" s="220">
        <v>2.2627370000000001E-2</v>
      </c>
      <c r="L38" s="228">
        <v>5.4876699999999992E-3</v>
      </c>
      <c r="M38" s="220">
        <v>7.7439279999999999E-2</v>
      </c>
      <c r="N38" s="220">
        <v>1.28E-6</v>
      </c>
      <c r="O38" s="220">
        <v>8.6130000000000004E-5</v>
      </c>
      <c r="P38" s="220" t="s">
        <v>346</v>
      </c>
      <c r="Q38" s="220" t="s">
        <v>346</v>
      </c>
      <c r="R38" s="228">
        <v>3.8558E-4</v>
      </c>
      <c r="S38" s="228">
        <v>1.289767E-2</v>
      </c>
      <c r="T38" s="220">
        <v>4.3558000000000003E-4</v>
      </c>
      <c r="U38" s="220">
        <v>5.6739999999999995E-5</v>
      </c>
      <c r="V38" s="220">
        <v>7.2209000000000006E-3</v>
      </c>
      <c r="W38" s="220" t="s">
        <v>346</v>
      </c>
      <c r="X38" s="220">
        <v>2.1700301999999998E-4</v>
      </c>
      <c r="Y38" s="220">
        <v>2.1700301999999998E-4</v>
      </c>
      <c r="Z38" s="220">
        <v>0</v>
      </c>
      <c r="AA38" s="220">
        <v>0</v>
      </c>
      <c r="AB38" s="220">
        <v>4.3400603000000001E-4</v>
      </c>
      <c r="AC38" s="220" t="s">
        <v>224</v>
      </c>
      <c r="AD38" s="220" t="s">
        <v>224</v>
      </c>
      <c r="AE38" s="246"/>
      <c r="AF38" s="247">
        <v>243.03700000000001</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1.0288919099999998</v>
      </c>
      <c r="F39" s="220">
        <v>0.22059309999999999</v>
      </c>
      <c r="G39" s="220">
        <v>1.3176110199999997</v>
      </c>
      <c r="H39" s="220">
        <v>9.9879400000000007E-3</v>
      </c>
      <c r="I39" s="220">
        <v>5.4293059999999997E-2</v>
      </c>
      <c r="J39" s="220">
        <v>5.4803850000000001E-2</v>
      </c>
      <c r="K39" s="220">
        <v>5.5220579999999998E-2</v>
      </c>
      <c r="L39" s="220">
        <v>1.3992270000000001E-2</v>
      </c>
      <c r="M39" s="220">
        <v>0.88504636999999997</v>
      </c>
      <c r="N39" s="220">
        <v>5.6118900000000005E-3</v>
      </c>
      <c r="O39" s="220">
        <v>6.7857999999999992E-4</v>
      </c>
      <c r="P39" s="220">
        <v>2.9640499999999998E-3</v>
      </c>
      <c r="Q39" s="220">
        <v>1.5221300000000002E-3</v>
      </c>
      <c r="R39" s="220">
        <v>4.1171799999999998E-3</v>
      </c>
      <c r="S39" s="220">
        <v>2.68264E-3</v>
      </c>
      <c r="T39" s="220">
        <v>5.8502000000000001E-4</v>
      </c>
      <c r="U39" s="220">
        <v>2.1888000000000002E-4</v>
      </c>
      <c r="V39" s="220">
        <v>3.5638929999999999E-2</v>
      </c>
      <c r="W39" s="220">
        <v>0.15545201</v>
      </c>
      <c r="X39" s="220">
        <v>0.11193220444</v>
      </c>
      <c r="Y39" s="220">
        <v>0.12651137366000001</v>
      </c>
      <c r="Z39" s="220">
        <v>8.331550066E-2</v>
      </c>
      <c r="AA39" s="220">
        <v>4.2045677659999996E-2</v>
      </c>
      <c r="AB39" s="220">
        <v>0.36380475641999999</v>
      </c>
      <c r="AC39" s="220">
        <v>2.4000000000000001E-4</v>
      </c>
      <c r="AD39" s="220">
        <v>3.5599999999999998E-3</v>
      </c>
      <c r="AE39" s="246"/>
      <c r="AF39" s="247">
        <v>13671.476000000001</v>
      </c>
      <c r="AG39" s="247">
        <v>20.93</v>
      </c>
      <c r="AH39" s="247">
        <v>11511.5</v>
      </c>
      <c r="AI39" s="247">
        <v>46.094999999999999</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4.765606309999999</v>
      </c>
      <c r="F41" s="220">
        <v>4.2581409599999995</v>
      </c>
      <c r="G41" s="220">
        <v>7.2717287400000004</v>
      </c>
      <c r="H41" s="220">
        <v>0.40515996999999998</v>
      </c>
      <c r="I41" s="220">
        <v>4.5464546299999995</v>
      </c>
      <c r="J41" s="220">
        <v>4.6425680900000001</v>
      </c>
      <c r="K41" s="220">
        <v>4.9266879499999998</v>
      </c>
      <c r="L41" s="220">
        <v>0.45094484999999995</v>
      </c>
      <c r="M41" s="220">
        <v>31.588016830000001</v>
      </c>
      <c r="N41" s="220">
        <v>0.35272165</v>
      </c>
      <c r="O41" s="220">
        <v>8.0564930000000007E-2</v>
      </c>
      <c r="P41" s="220">
        <v>4.5734980000000001E-2</v>
      </c>
      <c r="Q41" s="220">
        <v>8.6262499999999985E-3</v>
      </c>
      <c r="R41" s="220">
        <v>0.17059638000000002</v>
      </c>
      <c r="S41" s="220">
        <v>8.2082799999999997E-2</v>
      </c>
      <c r="T41" s="220">
        <v>3.1297369999999998E-2</v>
      </c>
      <c r="U41" s="220">
        <v>7.2856500000000003E-3</v>
      </c>
      <c r="V41" s="220">
        <v>3.4967552799999999</v>
      </c>
      <c r="W41" s="220">
        <v>5.8042757800000002</v>
      </c>
      <c r="X41" s="220">
        <v>1.0574044917700001</v>
      </c>
      <c r="Y41" s="220">
        <v>1.2888647412500001</v>
      </c>
      <c r="Z41" s="220">
        <v>0.48625128364999998</v>
      </c>
      <c r="AA41" s="220">
        <v>0.57386383085000003</v>
      </c>
      <c r="AB41" s="220">
        <v>3.40638434752</v>
      </c>
      <c r="AC41" s="220">
        <v>3.1370000000000002E-2</v>
      </c>
      <c r="AD41" s="220">
        <v>0.31696000000000002</v>
      </c>
      <c r="AE41" s="246"/>
      <c r="AF41" s="247">
        <v>63962.080000000002</v>
      </c>
      <c r="AG41" s="247">
        <v>1862.77</v>
      </c>
      <c r="AH41" s="247">
        <v>37259.586000000003</v>
      </c>
      <c r="AI41" s="247">
        <v>6044.66</v>
      </c>
      <c r="AJ41" s="247">
        <v>0</v>
      </c>
      <c r="AK41" s="247" t="s">
        <v>224</v>
      </c>
      <c r="AL41" s="40" t="s">
        <v>49</v>
      </c>
    </row>
    <row r="42" spans="1:38" s="4" customFormat="1" ht="26.25" customHeight="1" thickBot="1" x14ac:dyDescent="0.25">
      <c r="A42" s="52" t="s">
        <v>70</v>
      </c>
      <c r="B42" s="52" t="s">
        <v>107</v>
      </c>
      <c r="C42" s="53" t="s">
        <v>108</v>
      </c>
      <c r="D42" s="54"/>
      <c r="E42" s="220">
        <v>6.0516430000000003E-2</v>
      </c>
      <c r="F42" s="220">
        <v>0.56753723</v>
      </c>
      <c r="G42" s="220">
        <v>2.0767999999999999E-4</v>
      </c>
      <c r="H42" s="220">
        <v>5.147E-5</v>
      </c>
      <c r="I42" s="220">
        <v>2.3930099999999997E-3</v>
      </c>
      <c r="J42" s="220">
        <v>2.4739900000000001E-3</v>
      </c>
      <c r="K42" s="220">
        <v>2.5646200000000001E-3</v>
      </c>
      <c r="L42" s="220">
        <v>2.3808999999999999E-4</v>
      </c>
      <c r="M42" s="220">
        <v>4.3008077700000005</v>
      </c>
      <c r="N42" s="220">
        <v>1.7763000000000002E-4</v>
      </c>
      <c r="O42" s="220">
        <v>7.3739999999999995E-5</v>
      </c>
      <c r="P42" s="220" t="s">
        <v>346</v>
      </c>
      <c r="Q42" s="220" t="s">
        <v>346</v>
      </c>
      <c r="R42" s="220">
        <v>5.1877E-4</v>
      </c>
      <c r="S42" s="220">
        <v>1.5710410000000001E-2</v>
      </c>
      <c r="T42" s="220">
        <v>5.2753000000000001E-4</v>
      </c>
      <c r="U42" s="220">
        <v>7.1810000000000005E-5</v>
      </c>
      <c r="V42" s="220">
        <v>8.4038099999999994E-3</v>
      </c>
      <c r="W42" s="220" t="s">
        <v>346</v>
      </c>
      <c r="X42" s="220">
        <v>2.6313999000000002E-4</v>
      </c>
      <c r="Y42" s="220">
        <v>2.6313999000000002E-4</v>
      </c>
      <c r="Z42" s="220">
        <v>0</v>
      </c>
      <c r="AA42" s="220">
        <v>0</v>
      </c>
      <c r="AB42" s="220">
        <v>5.2627999E-4</v>
      </c>
      <c r="AC42" s="220" t="s">
        <v>224</v>
      </c>
      <c r="AD42" s="220" t="s">
        <v>224</v>
      </c>
      <c r="AE42" s="246"/>
      <c r="AF42" s="247">
        <v>314.346</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5.6471350000000003E-2</v>
      </c>
      <c r="F43" s="220">
        <v>3.4645000000000001E-3</v>
      </c>
      <c r="G43" s="220">
        <v>3.2912750000000005E-2</v>
      </c>
      <c r="H43" s="220">
        <v>3.4650000000000002E-5</v>
      </c>
      <c r="I43" s="220">
        <v>1.0393500000000001E-3</v>
      </c>
      <c r="J43" s="220">
        <v>1.3543000000000001E-3</v>
      </c>
      <c r="K43" s="220">
        <v>1.7322500000000001E-3</v>
      </c>
      <c r="L43" s="220">
        <v>5.8204000000000003E-4</v>
      </c>
      <c r="M43" s="220">
        <v>2.2865699999999999E-2</v>
      </c>
      <c r="N43" s="220">
        <v>2.7720000000000002E-5</v>
      </c>
      <c r="O43" s="220">
        <v>2.08E-6</v>
      </c>
      <c r="P43" s="220">
        <v>4.1570000000000003E-5</v>
      </c>
      <c r="Q43" s="220">
        <v>1.039E-5</v>
      </c>
      <c r="R43" s="220">
        <v>6.9290000000000009E-5</v>
      </c>
      <c r="S43" s="220">
        <v>7.6219999999999999E-5</v>
      </c>
      <c r="T43" s="220">
        <v>2.7699999999999997E-6</v>
      </c>
      <c r="U43" s="220">
        <v>3.8109999999999999E-5</v>
      </c>
      <c r="V43" s="220">
        <v>1.004705E-2</v>
      </c>
      <c r="W43" s="220">
        <v>4.8503000000000001E-4</v>
      </c>
      <c r="X43" s="220">
        <v>6.5825999999999997E-7</v>
      </c>
      <c r="Y43" s="220">
        <v>5.1967499999999998E-6</v>
      </c>
      <c r="Z43" s="220">
        <v>5.8897000000000001E-7</v>
      </c>
      <c r="AA43" s="220">
        <v>5.1968000000000006E-7</v>
      </c>
      <c r="AB43" s="220">
        <v>6.9636500000000007E-6</v>
      </c>
      <c r="AC43" s="220">
        <v>0</v>
      </c>
      <c r="AD43" s="220" t="s">
        <v>224</v>
      </c>
      <c r="AE43" s="246"/>
      <c r="AF43" s="247">
        <v>346.45</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3.0830673800000001</v>
      </c>
      <c r="F44" s="220">
        <v>2.2192846399999997</v>
      </c>
      <c r="G44" s="220">
        <v>0.35231049999999997</v>
      </c>
      <c r="H44" s="220">
        <v>7.2048000000000001E-4</v>
      </c>
      <c r="I44" s="220">
        <v>0.18908761999999998</v>
      </c>
      <c r="J44" s="220">
        <v>0.18917035999999998</v>
      </c>
      <c r="K44" s="220">
        <v>0.18999385999999999</v>
      </c>
      <c r="L44" s="220">
        <v>8.8986759999999998E-2</v>
      </c>
      <c r="M44" s="220">
        <v>5.7136023500000004</v>
      </c>
      <c r="N44" s="220">
        <v>3.0269999999999998E-2</v>
      </c>
      <c r="O44" s="220">
        <v>9.6126000000000002E-4</v>
      </c>
      <c r="P44" s="220">
        <v>4.4466999999999998E-4</v>
      </c>
      <c r="Q44" s="220">
        <v>6.7071300000000004E-3</v>
      </c>
      <c r="R44" s="220">
        <v>4.7739499999999999E-3</v>
      </c>
      <c r="S44" s="220">
        <v>0.16277955999999999</v>
      </c>
      <c r="T44" s="220">
        <v>6.6757700000000001E-3</v>
      </c>
      <c r="U44" s="220">
        <v>1.5950909999999999E-2</v>
      </c>
      <c r="V44" s="220">
        <v>9.5727560000000003E-2</v>
      </c>
      <c r="W44" s="220">
        <v>4.3725999999999999E-3</v>
      </c>
      <c r="X44" s="220">
        <v>2.9336831500000001E-3</v>
      </c>
      <c r="Y44" s="220">
        <v>4.6716081500000001E-3</v>
      </c>
      <c r="Z44" s="220">
        <v>4.7400000000000006E-9</v>
      </c>
      <c r="AA44" s="220">
        <v>6.8999999999999997E-9</v>
      </c>
      <c r="AB44" s="220">
        <v>7.6053029399999993E-3</v>
      </c>
      <c r="AC44" s="220" t="s">
        <v>346</v>
      </c>
      <c r="AD44" s="220" t="s">
        <v>224</v>
      </c>
      <c r="AE44" s="246"/>
      <c r="AF44" s="247">
        <v>4068.5607100000002</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0.49967706000000001</v>
      </c>
      <c r="F47" s="220">
        <v>0.12274831</v>
      </c>
      <c r="G47" s="220">
        <v>6.0190700000000005E-3</v>
      </c>
      <c r="H47" s="220">
        <v>4.6100000000000008E-6</v>
      </c>
      <c r="I47" s="220">
        <v>2.1777899999999998E-3</v>
      </c>
      <c r="J47" s="220">
        <v>2.27319E-3</v>
      </c>
      <c r="K47" s="220">
        <v>2.8983799999999999E-3</v>
      </c>
      <c r="L47" s="220">
        <v>1.1512500000000001E-3</v>
      </c>
      <c r="M47" s="220">
        <v>3.7786763999999997</v>
      </c>
      <c r="N47" s="228">
        <v>4.0000000000000001E-8</v>
      </c>
      <c r="O47" s="220">
        <v>8.8200000000000003E-6</v>
      </c>
      <c r="P47" s="220" t="s">
        <v>346</v>
      </c>
      <c r="Q47" s="220" t="s">
        <v>346</v>
      </c>
      <c r="R47" s="220">
        <v>5.3640000000000001E-5</v>
      </c>
      <c r="S47" s="220">
        <v>1.7032499999999999E-3</v>
      </c>
      <c r="T47" s="220">
        <v>4.9459999999999997E-5</v>
      </c>
      <c r="U47" s="220">
        <v>6.19E-6</v>
      </c>
      <c r="V47" s="220">
        <v>8.4360000000000001E-4</v>
      </c>
      <c r="W47" s="220" t="s">
        <v>346</v>
      </c>
      <c r="X47" s="220">
        <v>2.2037710000000001E-5</v>
      </c>
      <c r="Y47" s="220">
        <v>2.2037710000000001E-5</v>
      </c>
      <c r="Z47" s="220">
        <v>0</v>
      </c>
      <c r="AA47" s="220">
        <v>0</v>
      </c>
      <c r="AB47" s="220">
        <v>4.4075420000000003E-5</v>
      </c>
      <c r="AC47" s="220" t="s">
        <v>224</v>
      </c>
      <c r="AD47" s="220" t="s">
        <v>224</v>
      </c>
      <c r="AE47" s="246"/>
      <c r="AF47" s="247">
        <v>1328.0719300000001</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0.77512031999999997</v>
      </c>
      <c r="F49" s="220">
        <v>1.66544994</v>
      </c>
      <c r="G49" s="220">
        <v>0.36747656000000001</v>
      </c>
      <c r="H49" s="220">
        <v>0.19153281999999999</v>
      </c>
      <c r="I49" s="220">
        <v>0.33310055999999999</v>
      </c>
      <c r="J49" s="220">
        <v>0.77723463999999998</v>
      </c>
      <c r="K49" s="220">
        <v>2.2206703999999999</v>
      </c>
      <c r="L49" s="220">
        <v>0.20481695999999999</v>
      </c>
      <c r="M49" s="220">
        <v>1.3208375799999998</v>
      </c>
      <c r="N49" s="220">
        <v>0.75225210000000009</v>
      </c>
      <c r="O49" s="220">
        <v>0.17071404000000001</v>
      </c>
      <c r="P49" s="220">
        <v>4.1637569999999999E-2</v>
      </c>
      <c r="Q49" s="220">
        <v>6.8008030000000011E-2</v>
      </c>
      <c r="R49" s="220">
        <v>0.58015013999999998</v>
      </c>
      <c r="S49" s="220">
        <v>0.30811801999999999</v>
      </c>
      <c r="T49" s="220">
        <v>0.22206703999999999</v>
      </c>
      <c r="U49" s="220">
        <v>8.3275099999999998E-3</v>
      </c>
      <c r="V49" s="220">
        <v>0.75225210000000009</v>
      </c>
      <c r="W49" s="220">
        <v>0.41637570000000002</v>
      </c>
      <c r="X49" s="220">
        <v>1.8736906499999999</v>
      </c>
      <c r="Y49" s="220">
        <v>1.5267108999999999</v>
      </c>
      <c r="Z49" s="220">
        <v>1.31852305</v>
      </c>
      <c r="AA49" s="220">
        <v>0.84663058999999996</v>
      </c>
      <c r="AB49" s="220">
        <v>5.5655551900000004</v>
      </c>
      <c r="AC49" s="220" t="s">
        <v>224</v>
      </c>
      <c r="AD49" s="220" t="s">
        <v>224</v>
      </c>
      <c r="AE49" s="246"/>
      <c r="AF49" s="247" t="s">
        <v>224</v>
      </c>
      <c r="AG49" s="247" t="s">
        <v>224</v>
      </c>
      <c r="AH49" s="247" t="s">
        <v>224</v>
      </c>
      <c r="AI49" s="247" t="s">
        <v>224</v>
      </c>
      <c r="AJ49" s="247" t="s">
        <v>224</v>
      </c>
      <c r="AK49" s="247">
        <v>1387.92</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1.3165534499999998</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0.59650000000000003</v>
      </c>
      <c r="AL53" s="40" t="s">
        <v>135</v>
      </c>
    </row>
    <row r="54" spans="1:38" s="4" customFormat="1" ht="37.5" customHeight="1" thickBot="1" x14ac:dyDescent="0.25">
      <c r="A54" s="52" t="s">
        <v>119</v>
      </c>
      <c r="B54" s="56" t="s">
        <v>136</v>
      </c>
      <c r="C54" s="58" t="s">
        <v>137</v>
      </c>
      <c r="D54" s="55"/>
      <c r="E54" s="220" t="s">
        <v>224</v>
      </c>
      <c r="F54" s="220">
        <v>1.2867987299999999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169526.77</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14.28586103</v>
      </c>
      <c r="F57" s="220">
        <v>0.31163749000000002</v>
      </c>
      <c r="G57" s="220">
        <v>5.2370095399999999</v>
      </c>
      <c r="H57" s="220">
        <v>0.28261825000000002</v>
      </c>
      <c r="I57" s="220">
        <v>0.12555740000000001</v>
      </c>
      <c r="J57" s="220">
        <v>0.33283384999999999</v>
      </c>
      <c r="K57" s="220">
        <v>0.56037206000000006</v>
      </c>
      <c r="L57" s="220">
        <v>3.7667199999999999E-3</v>
      </c>
      <c r="M57" s="220">
        <v>7.2256754000000001</v>
      </c>
      <c r="N57" s="220">
        <v>0.59433552000000001</v>
      </c>
      <c r="O57" s="220">
        <v>2.2109799999999999E-2</v>
      </c>
      <c r="P57" s="220">
        <v>0.23698084</v>
      </c>
      <c r="Q57" s="220">
        <v>6.5507839999999998E-2</v>
      </c>
      <c r="R57" s="220">
        <v>0.36099301</v>
      </c>
      <c r="S57" s="220">
        <v>0.26080810000000004</v>
      </c>
      <c r="T57" s="220">
        <v>0.20210667000000002</v>
      </c>
      <c r="U57" s="220">
        <v>0.10918016</v>
      </c>
      <c r="V57" s="220">
        <v>1.1773206000000001</v>
      </c>
      <c r="W57" s="220">
        <v>0.47071586000000004</v>
      </c>
      <c r="X57" s="220">
        <v>4.3165796400000001E-3</v>
      </c>
      <c r="Y57" s="220">
        <v>4.5047599499999993E-3</v>
      </c>
      <c r="Z57" s="220">
        <v>3.4672118300000001E-3</v>
      </c>
      <c r="AA57" s="220">
        <v>3.6677268100000003E-3</v>
      </c>
      <c r="AB57" s="220">
        <v>1.5956293350000001E-2</v>
      </c>
      <c r="AC57" s="220">
        <v>8.3683399999999999</v>
      </c>
      <c r="AD57" s="220">
        <v>3.0640499999999999</v>
      </c>
      <c r="AE57" s="246"/>
      <c r="AF57" s="247" t="s">
        <v>224</v>
      </c>
      <c r="AG57" s="247" t="s">
        <v>224</v>
      </c>
      <c r="AH57" s="247" t="s">
        <v>224</v>
      </c>
      <c r="AI57" s="247" t="s">
        <v>224</v>
      </c>
      <c r="AJ57" s="247" t="s">
        <v>224</v>
      </c>
      <c r="AK57" s="247">
        <v>5555.3410000000003</v>
      </c>
      <c r="AL57" s="40" t="s">
        <v>145</v>
      </c>
    </row>
    <row r="58" spans="1:38" s="4" customFormat="1" ht="26.25" customHeight="1" thickBot="1" x14ac:dyDescent="0.25">
      <c r="A58" s="52" t="s">
        <v>53</v>
      </c>
      <c r="B58" s="52" t="s">
        <v>146</v>
      </c>
      <c r="C58" s="53" t="s">
        <v>147</v>
      </c>
      <c r="D58" s="54"/>
      <c r="E58" s="220">
        <v>6.0778592700000011</v>
      </c>
      <c r="F58" s="220">
        <v>0.75391154999999999</v>
      </c>
      <c r="G58" s="220">
        <v>3.1425418000000001</v>
      </c>
      <c r="H58" s="220">
        <v>1.3258269999999999E-2</v>
      </c>
      <c r="I58" s="220">
        <v>6.2157009999999999E-2</v>
      </c>
      <c r="J58" s="220">
        <v>0.12948630999999999</v>
      </c>
      <c r="K58" s="220">
        <v>1.89150252</v>
      </c>
      <c r="L58" s="220">
        <v>5.6730000000000001E-5</v>
      </c>
      <c r="M58" s="220">
        <v>36.581216350000005</v>
      </c>
      <c r="N58" s="220">
        <v>0.11592988</v>
      </c>
      <c r="O58" s="220">
        <v>9.3201499999999993E-3</v>
      </c>
      <c r="P58" s="220">
        <v>3.1443789999999999E-2</v>
      </c>
      <c r="Q58" s="220">
        <v>1.8036480000000001E-2</v>
      </c>
      <c r="R58" s="220">
        <v>0.14238213000000002</v>
      </c>
      <c r="S58" s="220">
        <v>5.015754E-2</v>
      </c>
      <c r="T58" s="220">
        <v>6.4201019999999998E-2</v>
      </c>
      <c r="U58" s="220">
        <v>3.1356519999999999E-2</v>
      </c>
      <c r="V58" s="220">
        <v>0.20506653</v>
      </c>
      <c r="W58" s="220">
        <v>0.31094646999999997</v>
      </c>
      <c r="X58" s="220">
        <v>8.4550833899999997E-3</v>
      </c>
      <c r="Y58" s="220">
        <v>1.8545099239999998E-2</v>
      </c>
      <c r="Z58" s="220">
        <v>3.1778844600000001E-3</v>
      </c>
      <c r="AA58" s="220">
        <v>2.1346816199999999E-3</v>
      </c>
      <c r="AB58" s="220">
        <v>3.231276324E-2</v>
      </c>
      <c r="AC58" s="220" t="s">
        <v>224</v>
      </c>
      <c r="AD58" s="220">
        <v>9.5420000000000005E-2</v>
      </c>
      <c r="AE58" s="246"/>
      <c r="AF58" s="247" t="s">
        <v>224</v>
      </c>
      <c r="AG58" s="247" t="s">
        <v>224</v>
      </c>
      <c r="AH58" s="247" t="s">
        <v>224</v>
      </c>
      <c r="AI58" s="247" t="s">
        <v>224</v>
      </c>
      <c r="AJ58" s="247" t="s">
        <v>224</v>
      </c>
      <c r="AK58" s="247">
        <v>2599.6610000000001</v>
      </c>
      <c r="AL58" s="40" t="s">
        <v>148</v>
      </c>
    </row>
    <row r="59" spans="1:38" s="4" customFormat="1" ht="26.25" customHeight="1" thickBot="1" x14ac:dyDescent="0.25">
      <c r="A59" s="52" t="s">
        <v>53</v>
      </c>
      <c r="B59" s="60" t="s">
        <v>149</v>
      </c>
      <c r="C59" s="53" t="s">
        <v>374</v>
      </c>
      <c r="D59" s="54"/>
      <c r="E59" s="220">
        <v>6.8434999999999988</v>
      </c>
      <c r="F59" s="220">
        <v>0.19015061</v>
      </c>
      <c r="G59" s="220">
        <v>5.6743999999999994</v>
      </c>
      <c r="H59" s="220">
        <v>0.17557999999999999</v>
      </c>
      <c r="I59" s="220">
        <v>0.42845</v>
      </c>
      <c r="J59" s="220">
        <v>0.49253999999999998</v>
      </c>
      <c r="K59" s="220">
        <v>0.55264000000000002</v>
      </c>
      <c r="L59" s="220">
        <v>6.7599999999999995E-4</v>
      </c>
      <c r="M59" s="220">
        <v>0.10052534</v>
      </c>
      <c r="N59" s="220">
        <v>1.18682</v>
      </c>
      <c r="O59" s="220">
        <v>4.2169999999999999E-2</v>
      </c>
      <c r="P59" s="220">
        <v>1.255E-2</v>
      </c>
      <c r="Q59" s="220">
        <v>0.10460000000000001</v>
      </c>
      <c r="R59" s="220">
        <v>0.40875</v>
      </c>
      <c r="S59" s="220">
        <v>0.14133000000000001</v>
      </c>
      <c r="T59" s="220">
        <v>0.43376999999999999</v>
      </c>
      <c r="U59" s="220">
        <v>23.372350000000001</v>
      </c>
      <c r="V59" s="220">
        <v>0.24490999999999999</v>
      </c>
      <c r="W59" s="220">
        <v>8.4000000000000005E-2</v>
      </c>
      <c r="X59" s="220">
        <v>1.464624087E-2</v>
      </c>
      <c r="Y59" s="220">
        <v>2.1998919690000004E-2</v>
      </c>
      <c r="Z59" s="220">
        <v>2.1998919690000004E-2</v>
      </c>
      <c r="AA59" s="220">
        <v>2.1998919690000004E-2</v>
      </c>
      <c r="AB59" s="220">
        <v>8.0641000000000004E-2</v>
      </c>
      <c r="AC59" s="220" t="s">
        <v>224</v>
      </c>
      <c r="AD59" s="220">
        <v>0.20499999999999999</v>
      </c>
      <c r="AE59" s="246"/>
      <c r="AF59" s="247" t="s">
        <v>224</v>
      </c>
      <c r="AG59" s="247" t="s">
        <v>224</v>
      </c>
      <c r="AH59" s="247" t="s">
        <v>224</v>
      </c>
      <c r="AI59" s="247" t="s">
        <v>224</v>
      </c>
      <c r="AJ59" s="247" t="s">
        <v>224</v>
      </c>
      <c r="AK59" s="247">
        <v>1811.1287</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0.69107419999999997</v>
      </c>
      <c r="J60" s="220">
        <v>2.2583014299999999</v>
      </c>
      <c r="K60" s="220">
        <v>4.4351002500000005</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3.486529E-2</v>
      </c>
      <c r="J61" s="220">
        <v>0.34865289999999999</v>
      </c>
      <c r="K61" s="220">
        <v>1.1548252800000001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878096</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0.40202291000000001</v>
      </c>
      <c r="F64" s="220" t="s">
        <v>347</v>
      </c>
      <c r="G64" s="220" t="s">
        <v>346</v>
      </c>
      <c r="H64" s="220" t="s">
        <v>346</v>
      </c>
      <c r="I64" s="220" t="s">
        <v>224</v>
      </c>
      <c r="J64" s="220" t="s">
        <v>224</v>
      </c>
      <c r="K64" s="220" t="s">
        <v>224</v>
      </c>
      <c r="L64" s="220" t="s">
        <v>224</v>
      </c>
      <c r="M64" s="220">
        <v>0.15871368000000002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388.053</v>
      </c>
      <c r="AL64" s="40" t="s">
        <v>160</v>
      </c>
    </row>
    <row r="65" spans="1:38" s="4" customFormat="1" ht="26.25" customHeight="1" thickBot="1" x14ac:dyDescent="0.25">
      <c r="A65" s="52" t="s">
        <v>53</v>
      </c>
      <c r="B65" s="56" t="s">
        <v>161</v>
      </c>
      <c r="C65" s="53" t="s">
        <v>162</v>
      </c>
      <c r="D65" s="54"/>
      <c r="E65" s="220">
        <v>0.79499940999999996</v>
      </c>
      <c r="F65" s="220" t="s">
        <v>224</v>
      </c>
      <c r="G65" s="220" t="s">
        <v>224</v>
      </c>
      <c r="H65" s="220">
        <v>0.17230000000000001</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733.25900000000001</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1.3844252499999998</v>
      </c>
      <c r="G70" s="220">
        <v>0.50743610000000006</v>
      </c>
      <c r="H70" s="220">
        <v>0.21248969999999995</v>
      </c>
      <c r="I70" s="220">
        <v>5.8428400000000005E-2</v>
      </c>
      <c r="J70" s="220">
        <v>0.13690549999999999</v>
      </c>
      <c r="K70" s="220">
        <v>0.33743390000000006</v>
      </c>
      <c r="L70" s="220" t="s">
        <v>346</v>
      </c>
      <c r="M70" s="220">
        <v>3.764E-2</v>
      </c>
      <c r="N70" s="220">
        <v>0.21426476</v>
      </c>
      <c r="O70" s="220">
        <v>7.45E-3</v>
      </c>
      <c r="P70" s="220" t="s">
        <v>346</v>
      </c>
      <c r="Q70" s="220" t="s">
        <v>346</v>
      </c>
      <c r="R70" s="220" t="s">
        <v>346</v>
      </c>
      <c r="S70" s="220">
        <v>0.10196031000000001</v>
      </c>
      <c r="T70" s="220">
        <v>4.5732799999999999E-3</v>
      </c>
      <c r="U70" s="220" t="s">
        <v>346</v>
      </c>
      <c r="V70" s="220">
        <v>0.32136000000000003</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0.30786628999999999</v>
      </c>
      <c r="F72" s="220">
        <v>0.39823195000000006</v>
      </c>
      <c r="G72" s="220">
        <v>0.61453025999999999</v>
      </c>
      <c r="H72" s="220" t="s">
        <v>346</v>
      </c>
      <c r="I72" s="220">
        <v>3.4830537600000002</v>
      </c>
      <c r="J72" s="220">
        <v>5.0095193599999996</v>
      </c>
      <c r="K72" s="220">
        <v>9.2618495700000008</v>
      </c>
      <c r="L72" s="220">
        <v>0.25083435999999998</v>
      </c>
      <c r="M72" s="220">
        <v>40.924107430000007</v>
      </c>
      <c r="N72" s="220">
        <v>19.576777790000001</v>
      </c>
      <c r="O72" s="220">
        <v>0.38173594000000005</v>
      </c>
      <c r="P72" s="220">
        <v>0.41409623000000001</v>
      </c>
      <c r="Q72" s="220">
        <v>0.81463755999999987</v>
      </c>
      <c r="R72" s="220">
        <v>10.230880800000001</v>
      </c>
      <c r="S72" s="220">
        <v>1.7909632500000001</v>
      </c>
      <c r="T72" s="220">
        <v>3.0955136099999998</v>
      </c>
      <c r="U72" s="220">
        <v>0.20988314000000002</v>
      </c>
      <c r="V72" s="220">
        <v>57.412672679999993</v>
      </c>
      <c r="W72" s="220">
        <v>6.3174736900000008</v>
      </c>
      <c r="X72" s="220">
        <v>2.6572395229899999</v>
      </c>
      <c r="Y72" s="220">
        <v>3.3402898472599998</v>
      </c>
      <c r="Z72" s="220">
        <v>1.7011474017700001</v>
      </c>
      <c r="AA72" s="220">
        <v>1.22296338656</v>
      </c>
      <c r="AB72" s="220">
        <v>8.9216401588799989</v>
      </c>
      <c r="AC72" s="220">
        <v>6.1710699999999994</v>
      </c>
      <c r="AD72" s="220">
        <v>64.533959999999993</v>
      </c>
      <c r="AE72" s="246"/>
      <c r="AF72" s="247" t="s">
        <v>224</v>
      </c>
      <c r="AG72" s="247" t="s">
        <v>224</v>
      </c>
      <c r="AH72" s="247" t="s">
        <v>224</v>
      </c>
      <c r="AI72" s="247" t="s">
        <v>224</v>
      </c>
      <c r="AJ72" s="247" t="s">
        <v>224</v>
      </c>
      <c r="AK72" s="247">
        <v>4974.8850000000002</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3.2301160000000002E-2</v>
      </c>
      <c r="G80" s="220" t="s">
        <v>346</v>
      </c>
      <c r="H80" s="220">
        <v>3.0216999999999999E-4</v>
      </c>
      <c r="I80" s="220">
        <v>1.4961809999999999E-2</v>
      </c>
      <c r="J80" s="220">
        <v>1.5761810000000001E-2</v>
      </c>
      <c r="K80" s="220">
        <v>1.706881E-2</v>
      </c>
      <c r="L80" s="220" t="s">
        <v>224</v>
      </c>
      <c r="M80" s="220" t="s">
        <v>346</v>
      </c>
      <c r="N80" s="220">
        <v>0.48862093000000006</v>
      </c>
      <c r="O80" s="220">
        <v>1.6019999999999999E-5</v>
      </c>
      <c r="P80" s="220" t="s">
        <v>346</v>
      </c>
      <c r="Q80" s="220">
        <v>8.6030000000000001E-5</v>
      </c>
      <c r="R80" s="220">
        <v>0.45072277999999999</v>
      </c>
      <c r="S80" s="220">
        <v>4.0087200000000003E-3</v>
      </c>
      <c r="T80" s="220">
        <v>3.9424210000000001E-2</v>
      </c>
      <c r="U80" s="220" t="s">
        <v>346</v>
      </c>
      <c r="V80" s="220">
        <v>4.0746493900000003</v>
      </c>
      <c r="W80" s="220" t="s">
        <v>346</v>
      </c>
      <c r="X80" s="220">
        <v>1.4790350000000002E-4</v>
      </c>
      <c r="Y80" s="220">
        <v>1.4790350000000002E-4</v>
      </c>
      <c r="Z80" s="220">
        <v>1.4790350000000002E-4</v>
      </c>
      <c r="AA80" s="220">
        <v>1.4790350000000002E-4</v>
      </c>
      <c r="AB80" s="220">
        <v>5.9161400000000007E-4</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4.8426133</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450</v>
      </c>
      <c r="AL82" s="123" t="s">
        <v>468</v>
      </c>
    </row>
    <row r="83" spans="1:38" s="4" customFormat="1" ht="26.25" customHeight="1" thickBot="1" x14ac:dyDescent="0.25">
      <c r="A83" s="52" t="s">
        <v>53</v>
      </c>
      <c r="B83" s="63" t="s">
        <v>211</v>
      </c>
      <c r="C83" s="64" t="s">
        <v>212</v>
      </c>
      <c r="D83" s="54"/>
      <c r="E83" s="220" t="s">
        <v>346</v>
      </c>
      <c r="F83" s="220">
        <v>3.51396E-2</v>
      </c>
      <c r="G83" s="220" t="s">
        <v>346</v>
      </c>
      <c r="H83" s="220" t="s">
        <v>224</v>
      </c>
      <c r="I83" s="220">
        <v>8.7849E-3</v>
      </c>
      <c r="J83" s="220">
        <v>6.5886750000000008E-2</v>
      </c>
      <c r="K83" s="220">
        <v>0.30747150000000001</v>
      </c>
      <c r="L83" s="220">
        <v>5.0073999999999995E-4</v>
      </c>
      <c r="M83" s="220" t="s">
        <v>224</v>
      </c>
      <c r="N83" s="220" t="s">
        <v>224</v>
      </c>
      <c r="O83" s="220" t="s">
        <v>224</v>
      </c>
      <c r="P83" s="220" t="s">
        <v>224</v>
      </c>
      <c r="Q83" s="220" t="s">
        <v>224</v>
      </c>
      <c r="R83" s="220" t="s">
        <v>224</v>
      </c>
      <c r="S83" s="220" t="s">
        <v>224</v>
      </c>
      <c r="T83" s="220" t="s">
        <v>224</v>
      </c>
      <c r="U83" s="220" t="s">
        <v>224</v>
      </c>
      <c r="V83" s="220" t="s">
        <v>224</v>
      </c>
      <c r="W83" s="220" t="s">
        <v>346</v>
      </c>
      <c r="X83" s="220">
        <v>3.2943375E-4</v>
      </c>
      <c r="Y83" s="220">
        <v>1.00587105E-2</v>
      </c>
      <c r="Z83" s="220">
        <v>1.3880142E-2</v>
      </c>
      <c r="AA83" s="220">
        <v>3.2943375E-4</v>
      </c>
      <c r="AB83" s="220">
        <v>2.459772E-2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7.4292415899999993</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1.107</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0.34289999999999998</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3.0621189499999999</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1.5816457900000001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1.0112999999999999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1.2516580000000001E-2</v>
      </c>
      <c r="F91" s="220">
        <v>3.3526679999999996E-2</v>
      </c>
      <c r="G91" s="220">
        <v>4.0208099999999997E-3</v>
      </c>
      <c r="H91" s="220">
        <v>2.8747050000000003E-2</v>
      </c>
      <c r="I91" s="220">
        <v>0.18703858000000001</v>
      </c>
      <c r="J91" s="220">
        <v>0.18704743999999998</v>
      </c>
      <c r="K91" s="220">
        <v>0.18704927000000002</v>
      </c>
      <c r="L91" s="220">
        <v>8.4163E-4</v>
      </c>
      <c r="M91" s="220">
        <v>0.38299716</v>
      </c>
      <c r="N91" s="220">
        <v>0.14563389616345201</v>
      </c>
      <c r="O91" s="220">
        <v>6.4179959317503726E-2</v>
      </c>
      <c r="P91" s="220">
        <v>9.8029999999999992E-4</v>
      </c>
      <c r="Q91" s="220">
        <v>2.8976999999999996E-4</v>
      </c>
      <c r="R91" s="220">
        <v>0.1150163034421211</v>
      </c>
      <c r="S91" s="220">
        <v>4.6407906019776144</v>
      </c>
      <c r="T91" s="220">
        <v>0.20957201627964797</v>
      </c>
      <c r="U91" s="220">
        <v>2.6523346688918186E-2</v>
      </c>
      <c r="V91" s="220">
        <v>2.6830796494605642</v>
      </c>
      <c r="W91" s="220">
        <v>6.9269999999999998E-4</v>
      </c>
      <c r="X91" s="220">
        <v>7.6889700000000005E-4</v>
      </c>
      <c r="Y91" s="220">
        <v>3.1171499999999995E-4</v>
      </c>
      <c r="Z91" s="220">
        <v>3.1171499999999995E-4</v>
      </c>
      <c r="AA91" s="220">
        <v>3.1171499999999995E-4</v>
      </c>
      <c r="AB91" s="220">
        <v>1.704042E-3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8.6400000000000001E-3</v>
      </c>
      <c r="F92" s="220">
        <v>0.78016885000000002</v>
      </c>
      <c r="G92" s="220">
        <v>1.2960000000000001E-2</v>
      </c>
      <c r="H92" s="220" t="s">
        <v>346</v>
      </c>
      <c r="I92" s="220" t="s">
        <v>346</v>
      </c>
      <c r="J92" s="220" t="s">
        <v>346</v>
      </c>
      <c r="K92" s="220" t="s">
        <v>346</v>
      </c>
      <c r="L92" s="220" t="s">
        <v>346</v>
      </c>
      <c r="M92" s="220">
        <v>6.7460599999999999E-3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355.43</v>
      </c>
      <c r="AL92" s="40" t="s">
        <v>232</v>
      </c>
    </row>
    <row r="93" spans="1:38" s="4" customFormat="1" ht="26.25" customHeight="1" thickBot="1" x14ac:dyDescent="0.25">
      <c r="A93" s="52" t="s">
        <v>53</v>
      </c>
      <c r="B93" s="56" t="s">
        <v>233</v>
      </c>
      <c r="C93" s="53" t="s">
        <v>382</v>
      </c>
      <c r="D93" s="59"/>
      <c r="E93" s="220"/>
      <c r="F93" s="220">
        <v>0.76420595999999996</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0.11133745</v>
      </c>
      <c r="F99" s="220">
        <v>3.1867635399999998</v>
      </c>
      <c r="G99" s="220" t="s">
        <v>224</v>
      </c>
      <c r="H99" s="220">
        <v>4.0387856499999994</v>
      </c>
      <c r="I99" s="220">
        <v>5.3049140000000002E-2</v>
      </c>
      <c r="J99" s="220">
        <v>8.1514520000000007E-2</v>
      </c>
      <c r="K99" s="220">
        <v>0.17855563000000002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230.374</v>
      </c>
      <c r="AL99" s="40" t="s">
        <v>246</v>
      </c>
    </row>
    <row r="100" spans="1:38" s="4" customFormat="1" ht="26.25" customHeight="1" thickBot="1" x14ac:dyDescent="0.3">
      <c r="A100" s="52" t="s">
        <v>244</v>
      </c>
      <c r="B100" s="52" t="s">
        <v>247</v>
      </c>
      <c r="C100" s="53" t="s">
        <v>385</v>
      </c>
      <c r="D100" s="66"/>
      <c r="E100" s="220">
        <v>0.43853323</v>
      </c>
      <c r="F100" s="220">
        <v>7.76995842</v>
      </c>
      <c r="G100" s="220" t="s">
        <v>224</v>
      </c>
      <c r="H100" s="220">
        <v>8.5884193700000004</v>
      </c>
      <c r="I100" s="220">
        <v>0.10249370999999999</v>
      </c>
      <c r="J100" s="220">
        <v>0.15586858000000001</v>
      </c>
      <c r="K100" s="220">
        <v>0.33855313999999997</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1117.6579999999999</v>
      </c>
      <c r="AL100" s="40" t="s">
        <v>246</v>
      </c>
    </row>
    <row r="101" spans="1:38" s="4" customFormat="1" ht="26.25" customHeight="1" thickBot="1" x14ac:dyDescent="0.3">
      <c r="A101" s="52" t="s">
        <v>244</v>
      </c>
      <c r="B101" s="52" t="s">
        <v>248</v>
      </c>
      <c r="C101" s="53" t="s">
        <v>249</v>
      </c>
      <c r="D101" s="66"/>
      <c r="E101" s="220">
        <v>9.9474999999999997E-4</v>
      </c>
      <c r="F101" s="220">
        <v>1.573337E-2</v>
      </c>
      <c r="G101" s="220" t="s">
        <v>224</v>
      </c>
      <c r="H101" s="220">
        <v>4.0159559999999997E-2</v>
      </c>
      <c r="I101" s="220">
        <v>6.4568999999999998E-4</v>
      </c>
      <c r="J101" s="220">
        <v>1.9370099999999999E-3</v>
      </c>
      <c r="K101" s="220">
        <v>4.5197099999999997E-3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56.392000000000003</v>
      </c>
      <c r="AL101" s="40" t="s">
        <v>246</v>
      </c>
    </row>
    <row r="102" spans="1:38" s="4" customFormat="1" ht="26.25" customHeight="1" thickBot="1" x14ac:dyDescent="0.3">
      <c r="A102" s="52" t="s">
        <v>244</v>
      </c>
      <c r="B102" s="52" t="s">
        <v>250</v>
      </c>
      <c r="C102" s="53" t="s">
        <v>386</v>
      </c>
      <c r="D102" s="66"/>
      <c r="E102" s="220">
        <v>2.231642E-2</v>
      </c>
      <c r="F102" s="220">
        <v>0.23888018</v>
      </c>
      <c r="G102" s="220" t="s">
        <v>224</v>
      </c>
      <c r="H102" s="220">
        <v>1.7745106499999999</v>
      </c>
      <c r="I102" s="220">
        <v>2.1579500000000001E-3</v>
      </c>
      <c r="J102" s="220">
        <v>4.5647630000000002E-2</v>
      </c>
      <c r="K102" s="220">
        <v>0.28146622000000004</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365.69299999999998</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2.2731000000000002E-4</v>
      </c>
      <c r="F104" s="220">
        <v>6.3741600000000002E-3</v>
      </c>
      <c r="G104" s="220" t="s">
        <v>224</v>
      </c>
      <c r="H104" s="220">
        <v>7.5657399999999996E-3</v>
      </c>
      <c r="I104" s="220">
        <v>1.0187E-4</v>
      </c>
      <c r="J104" s="220">
        <v>3.0561E-4</v>
      </c>
      <c r="K104" s="220">
        <v>7.1308999999999999E-4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10.215</v>
      </c>
      <c r="AL104" s="40" t="s">
        <v>246</v>
      </c>
    </row>
    <row r="105" spans="1:38" s="4" customFormat="1" ht="26.25" customHeight="1" thickBot="1" x14ac:dyDescent="0.3">
      <c r="A105" s="52" t="s">
        <v>244</v>
      </c>
      <c r="B105" s="52" t="s">
        <v>255</v>
      </c>
      <c r="C105" s="53" t="s">
        <v>256</v>
      </c>
      <c r="D105" s="66"/>
      <c r="E105" s="220">
        <v>5.4070799999999999E-3</v>
      </c>
      <c r="F105" s="220">
        <v>9.071868000000001E-2</v>
      </c>
      <c r="G105" s="220" t="s">
        <v>224</v>
      </c>
      <c r="H105" s="220">
        <v>0.13982627</v>
      </c>
      <c r="I105" s="220">
        <v>8.1389000000000006E-4</v>
      </c>
      <c r="J105" s="220">
        <v>1.2789800000000001E-3</v>
      </c>
      <c r="K105" s="220">
        <v>2.7904900000000001E-3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11.659000000000001</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1.4701099999999999E-3</v>
      </c>
      <c r="F107" s="220">
        <v>0.23827979999999999</v>
      </c>
      <c r="G107" s="220" t="s">
        <v>224</v>
      </c>
      <c r="H107" s="220">
        <v>0.49383127999999998</v>
      </c>
      <c r="I107" s="220">
        <v>4.3323600000000004E-3</v>
      </c>
      <c r="J107" s="220">
        <v>5.7764799999999998E-2</v>
      </c>
      <c r="K107" s="220">
        <v>0.27438279999999998</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1444.12</v>
      </c>
      <c r="AL107" s="40" t="s">
        <v>246</v>
      </c>
    </row>
    <row r="108" spans="1:38" s="4" customFormat="1" ht="26.25" customHeight="1" thickBot="1" x14ac:dyDescent="0.3">
      <c r="A108" s="52" t="s">
        <v>244</v>
      </c>
      <c r="B108" s="52" t="s">
        <v>260</v>
      </c>
      <c r="C108" s="53" t="s">
        <v>388</v>
      </c>
      <c r="D108" s="66"/>
      <c r="E108" s="220">
        <v>2.0091390000000001E-2</v>
      </c>
      <c r="F108" s="220">
        <v>0.37148953999999995</v>
      </c>
      <c r="G108" s="220" t="s">
        <v>224</v>
      </c>
      <c r="H108" s="220">
        <v>0.41947361</v>
      </c>
      <c r="I108" s="220">
        <v>6.8794399999999997E-3</v>
      </c>
      <c r="J108" s="220">
        <v>6.8794359999999999E-2</v>
      </c>
      <c r="K108" s="220">
        <v>0.13758872</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3439.7179999999998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6.5059000000000004E-4</v>
      </c>
      <c r="F110" s="220">
        <v>0.13706865999999998</v>
      </c>
      <c r="G110" s="220" t="s">
        <v>224</v>
      </c>
      <c r="H110" s="220">
        <v>1.9354990000000002E-2</v>
      </c>
      <c r="I110" s="220">
        <v>6.5403299999999996E-3</v>
      </c>
      <c r="J110" s="220">
        <v>4.5782049999999998E-2</v>
      </c>
      <c r="K110" s="220">
        <v>4.5782049999999998E-2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280.30399999999997</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3.03064212</v>
      </c>
      <c r="F112" s="220" t="s">
        <v>224</v>
      </c>
      <c r="G112" s="220" t="s">
        <v>224</v>
      </c>
      <c r="H112" s="220">
        <v>2.9524591300000003</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75766052.599999994</v>
      </c>
      <c r="AL112" s="40" t="s">
        <v>392</v>
      </c>
    </row>
    <row r="113" spans="1:38" s="4" customFormat="1" ht="26.25" customHeight="1" thickBot="1" x14ac:dyDescent="0.3">
      <c r="A113" s="52" t="s">
        <v>264</v>
      </c>
      <c r="B113" s="67" t="s">
        <v>267</v>
      </c>
      <c r="C113" s="68" t="s">
        <v>268</v>
      </c>
      <c r="D113" s="54"/>
      <c r="E113" s="220">
        <v>3.4640962799999997</v>
      </c>
      <c r="F113" s="220" t="s">
        <v>224</v>
      </c>
      <c r="G113" s="220" t="s">
        <v>224</v>
      </c>
      <c r="H113" s="220">
        <v>6.3151303699999994</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41377981.926947653</v>
      </c>
      <c r="AL113" s="124" t="s">
        <v>471</v>
      </c>
    </row>
    <row r="114" spans="1:38" s="4" customFormat="1" ht="26.25" customHeight="1" thickBot="1" x14ac:dyDescent="0.3">
      <c r="A114" s="52" t="s">
        <v>264</v>
      </c>
      <c r="B114" s="67" t="s">
        <v>269</v>
      </c>
      <c r="C114" s="68" t="s">
        <v>393</v>
      </c>
      <c r="D114" s="54"/>
      <c r="E114" s="220">
        <v>1.3266759999999999E-2</v>
      </c>
      <c r="F114" s="220" t="s">
        <v>224</v>
      </c>
      <c r="G114" s="220" t="s">
        <v>224</v>
      </c>
      <c r="H114" s="220">
        <v>6.7123499999999997E-3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331669.06270055397</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4.6697338999999998</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45224425.156273976</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4.6095799999999999E-2</v>
      </c>
      <c r="J119" s="220">
        <v>0.83047995000000008</v>
      </c>
      <c r="K119" s="220">
        <v>0.83047995000000008</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755545</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0.64976869999999998</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755545</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0.44187804999999997</v>
      </c>
      <c r="G125" s="220" t="s">
        <v>346</v>
      </c>
      <c r="H125" s="220" t="s">
        <v>346</v>
      </c>
      <c r="I125" s="220">
        <v>2.2229999999999999E-5</v>
      </c>
      <c r="J125" s="220">
        <v>1.4968000000000002E-4</v>
      </c>
      <c r="K125" s="220">
        <v>3.1713000000000005E-4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1481.9369999999999</v>
      </c>
      <c r="AL125" s="40" t="s">
        <v>397</v>
      </c>
    </row>
    <row r="126" spans="1:38" s="4" customFormat="1" ht="26.25" customHeight="1" thickBot="1" x14ac:dyDescent="0.3">
      <c r="A126" s="52" t="s">
        <v>289</v>
      </c>
      <c r="B126" s="52" t="s">
        <v>292</v>
      </c>
      <c r="C126" s="53" t="s">
        <v>293</v>
      </c>
      <c r="D126" s="54"/>
      <c r="E126" s="220" t="s">
        <v>346</v>
      </c>
      <c r="F126" s="220"/>
      <c r="G126" s="220" t="s">
        <v>224</v>
      </c>
      <c r="H126" s="220">
        <v>9.9936960000000005E-2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416.404</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3.357313E-2</v>
      </c>
      <c r="F128" s="220">
        <v>1.6583699999999999E-3</v>
      </c>
      <c r="G128" s="220">
        <v>2.03834E-3</v>
      </c>
      <c r="H128" s="220">
        <v>5.1459999999999999E-5</v>
      </c>
      <c r="I128" s="220">
        <v>9.6523000000000008E-4</v>
      </c>
      <c r="J128" s="220">
        <v>9.6523000000000008E-4</v>
      </c>
      <c r="K128" s="220">
        <v>9.6523000000000008E-4</v>
      </c>
      <c r="L128" s="220">
        <v>3.379E-5</v>
      </c>
      <c r="M128" s="220">
        <v>4.6405000000000005E-3</v>
      </c>
      <c r="N128" s="220">
        <v>1.6000000000000001E-4</v>
      </c>
      <c r="O128" s="220">
        <v>1.6500000000000001E-5</v>
      </c>
      <c r="P128" s="220">
        <v>1.8649999999999999E-5</v>
      </c>
      <c r="Q128" s="220">
        <v>3.2702999999999996E-4</v>
      </c>
      <c r="R128" s="220">
        <v>8.3230000000000001E-5</v>
      </c>
      <c r="S128" s="220">
        <v>1.7547999999999999E-4</v>
      </c>
      <c r="T128" s="220">
        <v>1.7546E-4</v>
      </c>
      <c r="U128" s="220">
        <v>4.7360000000000002E-4</v>
      </c>
      <c r="V128" s="220">
        <v>3.9736500000000001E-2</v>
      </c>
      <c r="W128" s="220">
        <v>4.0999000000000001E-3</v>
      </c>
      <c r="X128" s="220">
        <v>1.8240999999999998E-7</v>
      </c>
      <c r="Y128" s="220">
        <v>3.8869999999999998E-7</v>
      </c>
      <c r="Z128" s="220">
        <v>2.0629E-7</v>
      </c>
      <c r="AA128" s="220">
        <v>2.5189000000000001E-7</v>
      </c>
      <c r="AB128" s="220">
        <v>1.02929E-6</v>
      </c>
      <c r="AC128" s="220">
        <v>9.7999999999999997E-4</v>
      </c>
      <c r="AD128" s="220">
        <v>8.6E-3</v>
      </c>
      <c r="AE128" s="246"/>
      <c r="AF128" s="247" t="s">
        <v>224</v>
      </c>
      <c r="AG128" s="247" t="s">
        <v>224</v>
      </c>
      <c r="AH128" s="247" t="s">
        <v>224</v>
      </c>
      <c r="AI128" s="247" t="s">
        <v>224</v>
      </c>
      <c r="AJ128" s="247" t="s">
        <v>224</v>
      </c>
      <c r="AK128" s="271">
        <v>21.715</v>
      </c>
      <c r="AL128" s="40" t="s">
        <v>301</v>
      </c>
    </row>
    <row r="129" spans="1:38" s="4" customFormat="1" ht="26.25" customHeight="1" thickBot="1" x14ac:dyDescent="0.3">
      <c r="A129" s="52" t="s">
        <v>289</v>
      </c>
      <c r="B129" s="56" t="s">
        <v>299</v>
      </c>
      <c r="C129" s="64" t="s">
        <v>300</v>
      </c>
      <c r="D129" s="54"/>
      <c r="E129" s="220">
        <v>0.13508000000000001</v>
      </c>
      <c r="F129" s="220">
        <v>7.6760000000000009E-2</v>
      </c>
      <c r="G129" s="220">
        <v>1.24743</v>
      </c>
      <c r="H129" s="220" t="s">
        <v>346</v>
      </c>
      <c r="I129" s="220" t="s">
        <v>346</v>
      </c>
      <c r="J129" s="220" t="s">
        <v>346</v>
      </c>
      <c r="K129" s="220" t="s">
        <v>346</v>
      </c>
      <c r="L129" s="220" t="s">
        <v>346</v>
      </c>
      <c r="M129" s="220">
        <v>0.15409200000000001</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24.210999999999999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7.6626000000000003E-3</v>
      </c>
      <c r="F133" s="220">
        <v>1.2074E-4</v>
      </c>
      <c r="G133" s="220">
        <v>1.0495399999999998E-3</v>
      </c>
      <c r="H133" s="220" t="s">
        <v>346</v>
      </c>
      <c r="I133" s="220">
        <v>3.2229000000000003E-4</v>
      </c>
      <c r="J133" s="220">
        <v>3.2229000000000003E-4</v>
      </c>
      <c r="K133" s="220">
        <v>3.5815E-4</v>
      </c>
      <c r="L133" s="220" t="s">
        <v>346</v>
      </c>
      <c r="M133" s="220">
        <v>1.30032E-3</v>
      </c>
      <c r="N133" s="220">
        <v>2.7891999999999999E-4</v>
      </c>
      <c r="O133" s="220">
        <v>4.672E-5</v>
      </c>
      <c r="P133" s="220">
        <v>1.8576000000000002E-2</v>
      </c>
      <c r="Q133" s="220">
        <v>1.2641E-4</v>
      </c>
      <c r="R133" s="220">
        <v>1.2595E-4</v>
      </c>
      <c r="S133" s="220">
        <v>1.1545E-4</v>
      </c>
      <c r="T133" s="220">
        <v>1.6096E-4</v>
      </c>
      <c r="U133" s="220">
        <v>1.8371999999999998E-4</v>
      </c>
      <c r="V133" s="220">
        <v>1.48719E-3</v>
      </c>
      <c r="W133" s="220">
        <v>2.5077999999999998E-4</v>
      </c>
      <c r="X133" s="220">
        <v>1.226E-7</v>
      </c>
      <c r="Y133" s="220">
        <v>6.6969999999999997E-8</v>
      </c>
      <c r="Z133" s="220">
        <v>5.9810000000000004E-8</v>
      </c>
      <c r="AA133" s="220">
        <v>6.4920000000000002E-8</v>
      </c>
      <c r="AB133" s="220">
        <v>3.1430999999999996E-7</v>
      </c>
      <c r="AC133" s="220">
        <v>1.39E-3</v>
      </c>
      <c r="AD133" s="220">
        <v>3.81E-3</v>
      </c>
      <c r="AE133" s="246"/>
      <c r="AF133" s="247" t="s">
        <v>224</v>
      </c>
      <c r="AG133" s="247" t="s">
        <v>224</v>
      </c>
      <c r="AH133" s="247" t="s">
        <v>224</v>
      </c>
      <c r="AI133" s="247" t="s">
        <v>224</v>
      </c>
      <c r="AJ133" s="247" t="s">
        <v>224</v>
      </c>
      <c r="AK133" s="271">
        <v>9288</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1.99745E-3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133163371.07072869</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1.6999999999999998E-2</v>
      </c>
      <c r="G139" s="220">
        <v>1.8350000000000002E-2</v>
      </c>
      <c r="H139" s="220">
        <v>1.3899999999998636E-4</v>
      </c>
      <c r="I139" s="220">
        <v>0.19362088</v>
      </c>
      <c r="J139" s="220">
        <v>0.19362088</v>
      </c>
      <c r="K139" s="220">
        <v>0.19362573</v>
      </c>
      <c r="L139" s="220" t="s">
        <v>224</v>
      </c>
      <c r="M139" s="220" t="s">
        <v>346</v>
      </c>
      <c r="N139" s="220">
        <v>2.0121499999999999E-3</v>
      </c>
      <c r="O139" s="220">
        <v>1.13138E-3</v>
      </c>
      <c r="P139" s="220">
        <v>1.2513799999999999E-3</v>
      </c>
      <c r="Q139" s="220">
        <v>1.9250700000000001E-3</v>
      </c>
      <c r="R139" s="220">
        <v>2.1593100000000002E-3</v>
      </c>
      <c r="S139" s="220">
        <v>6.6642899999999998E-3</v>
      </c>
      <c r="T139" s="220">
        <v>2.9999999999999997E-4</v>
      </c>
      <c r="U139" s="220" t="s">
        <v>346</v>
      </c>
      <c r="V139" s="220" t="s">
        <v>346</v>
      </c>
      <c r="W139" s="220">
        <v>1.958296</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133.7731292067273</v>
      </c>
      <c r="F141" s="226">
        <f t="shared" ref="F141:AD141" si="0">SUM(F14:F140)</f>
        <v>61.722495589235706</v>
      </c>
      <c r="G141" s="226">
        <f t="shared" si="0"/>
        <v>44.542625361987611</v>
      </c>
      <c r="H141" s="226">
        <f t="shared" si="0"/>
        <v>32.139472682264135</v>
      </c>
      <c r="I141" s="226">
        <f t="shared" si="0"/>
        <v>14.685381741799718</v>
      </c>
      <c r="J141" s="226">
        <f t="shared" si="0"/>
        <v>20.970016542855134</v>
      </c>
      <c r="K141" s="226">
        <f t="shared" si="0"/>
        <v>34.551591412712689</v>
      </c>
      <c r="L141" s="226">
        <f t="shared" si="0"/>
        <v>3.0996563384905116</v>
      </c>
      <c r="M141" s="226">
        <f t="shared" si="0"/>
        <v>383.26981215394318</v>
      </c>
      <c r="N141" s="226">
        <f t="shared" si="0"/>
        <v>25.74606867410219</v>
      </c>
      <c r="O141" s="226">
        <f t="shared" si="0"/>
        <v>0.8748601471459353</v>
      </c>
      <c r="P141" s="226">
        <f t="shared" si="0"/>
        <v>1.0643194497052111</v>
      </c>
      <c r="Q141" s="226">
        <f t="shared" si="0"/>
        <v>1.3308519399677563</v>
      </c>
      <c r="R141" s="226">
        <f t="shared" si="0"/>
        <v>13.682554938452137</v>
      </c>
      <c r="S141" s="226">
        <f t="shared" si="0"/>
        <v>18.157798276313684</v>
      </c>
      <c r="T141" s="226">
        <f t="shared" si="0"/>
        <v>7.528017274519927</v>
      </c>
      <c r="U141" s="226">
        <f t="shared" si="0"/>
        <v>23.949152144116603</v>
      </c>
      <c r="V141" s="226">
        <f t="shared" si="0"/>
        <v>78.418816198202435</v>
      </c>
      <c r="W141" s="226">
        <f t="shared" si="0"/>
        <v>19.924720839999996</v>
      </c>
      <c r="X141" s="226">
        <f t="shared" si="0"/>
        <v>5.9102665967037007</v>
      </c>
      <c r="Y141" s="226">
        <f t="shared" si="0"/>
        <v>6.6867955502445993</v>
      </c>
      <c r="Z141" s="226">
        <f t="shared" si="0"/>
        <v>3.7543014086984003</v>
      </c>
      <c r="AA141" s="226">
        <f t="shared" si="0"/>
        <v>2.8153210830360003</v>
      </c>
      <c r="AB141" s="226">
        <f t="shared" si="0"/>
        <v>19.166682325512699</v>
      </c>
      <c r="AC141" s="226">
        <f t="shared" si="0"/>
        <v>14.6781213088</v>
      </c>
      <c r="AD141" s="226">
        <f t="shared" si="0"/>
        <v>88.367234919299989</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17.668464055473471</v>
      </c>
      <c r="F143" s="220">
        <v>4.0674939349166337</v>
      </c>
      <c r="G143" s="220">
        <v>7.5069358266145525E-2</v>
      </c>
      <c r="H143" s="220">
        <v>0.75044436348469912</v>
      </c>
      <c r="I143" s="220">
        <v>0.93024437946498262</v>
      </c>
      <c r="J143" s="220">
        <v>0.93024437946498262</v>
      </c>
      <c r="K143" s="220">
        <v>0.93024437946498262</v>
      </c>
      <c r="L143" s="220">
        <v>0.72272020334337228</v>
      </c>
      <c r="M143" s="220">
        <v>37.23012603373656</v>
      </c>
      <c r="N143" s="220">
        <v>1.8679364734743058E-2</v>
      </c>
      <c r="O143" s="220">
        <v>1.570413079450225E-4</v>
      </c>
      <c r="P143" s="220">
        <v>9.791830703353141E-3</v>
      </c>
      <c r="Q143" s="220">
        <v>2.5924623237949101E-4</v>
      </c>
      <c r="R143" s="220">
        <v>1.1507344118230395E-2</v>
      </c>
      <c r="S143" s="220">
        <v>7.8676509233011997E-3</v>
      </c>
      <c r="T143" s="220">
        <v>1.4507109844383995E-3</v>
      </c>
      <c r="U143" s="220">
        <v>2.0440984886893718E-4</v>
      </c>
      <c r="V143" s="220">
        <v>3.5148681291092075E-2</v>
      </c>
      <c r="W143" s="220">
        <v>1.3135327999999999</v>
      </c>
      <c r="X143" s="220">
        <v>3.4868084793399999E-2</v>
      </c>
      <c r="Y143" s="220">
        <v>3.9520160826400003E-2</v>
      </c>
      <c r="Z143" s="220">
        <v>3.0317205349900001E-2</v>
      </c>
      <c r="AA143" s="220">
        <v>3.4015311816199996E-2</v>
      </c>
      <c r="AB143" s="220">
        <v>0.13872076278590001</v>
      </c>
      <c r="AC143" s="220">
        <v>1.3135325E-3</v>
      </c>
      <c r="AD143" s="221">
        <v>2.6352459999999999E-4</v>
      </c>
      <c r="AE143" s="219"/>
      <c r="AF143" s="220">
        <v>65698.297011340794</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4.3010385767956905</v>
      </c>
      <c r="F144" s="220">
        <v>0.4818937899578698</v>
      </c>
      <c r="G144" s="220">
        <v>1.6687045739301135E-2</v>
      </c>
      <c r="H144" s="220">
        <v>1.11338912317854E-2</v>
      </c>
      <c r="I144" s="220">
        <v>0.40207821610974198</v>
      </c>
      <c r="J144" s="220">
        <v>0.40207821610974198</v>
      </c>
      <c r="K144" s="220">
        <v>0.40207821610974198</v>
      </c>
      <c r="L144" s="220">
        <v>0.30376710940921203</v>
      </c>
      <c r="M144" s="220">
        <v>3.5566603744585699</v>
      </c>
      <c r="N144" s="220">
        <v>4.4259463174920572E-4</v>
      </c>
      <c r="O144" s="220">
        <v>1.5007829215965473E-5</v>
      </c>
      <c r="P144" s="220">
        <v>1.4736358505824242E-3</v>
      </c>
      <c r="Q144" s="220">
        <v>2.9078106061451619E-5</v>
      </c>
      <c r="R144" s="220">
        <v>2.2916289600913567E-3</v>
      </c>
      <c r="S144" s="220">
        <v>1.5393204468223461E-3</v>
      </c>
      <c r="T144" s="220">
        <v>7.4094602421051831E-5</v>
      </c>
      <c r="U144" s="220">
        <v>2.8140553690972281E-5</v>
      </c>
      <c r="V144" s="220">
        <v>5.0371730932606299E-3</v>
      </c>
      <c r="W144" s="220">
        <v>0.20921510000000001</v>
      </c>
      <c r="X144" s="220">
        <v>6.3817323472999997E-3</v>
      </c>
      <c r="Y144" s="220">
        <v>7.1666525157999999E-3</v>
      </c>
      <c r="Z144" s="220">
        <v>5.6043879590000007E-3</v>
      </c>
      <c r="AA144" s="220">
        <v>5.9747892382999998E-3</v>
      </c>
      <c r="AB144" s="220">
        <v>2.51275620604E-2</v>
      </c>
      <c r="AC144" s="220">
        <v>2.092152E-4</v>
      </c>
      <c r="AD144" s="221">
        <v>4.2630199999999997E-5</v>
      </c>
      <c r="AE144" s="219"/>
      <c r="AF144" s="220">
        <v>11624.437603862099</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28.822566692474002</v>
      </c>
      <c r="F145" s="220">
        <v>1.2241220328838363</v>
      </c>
      <c r="G145" s="220">
        <v>5.6799384057060004E-2</v>
      </c>
      <c r="H145" s="220">
        <v>1.0214214934685722E-2</v>
      </c>
      <c r="I145" s="220">
        <v>0.71501952672233837</v>
      </c>
      <c r="J145" s="220">
        <v>0.71501952672233837</v>
      </c>
      <c r="K145" s="220">
        <v>0.71501952672233837</v>
      </c>
      <c r="L145" s="220">
        <v>0.45795611543208953</v>
      </c>
      <c r="M145" s="220">
        <v>6.9617638140253311</v>
      </c>
      <c r="N145" s="220">
        <v>4.5651905489195612E-4</v>
      </c>
      <c r="O145" s="220">
        <v>4.5450901589772248E-5</v>
      </c>
      <c r="P145" s="220">
        <v>4.8169902644316295E-3</v>
      </c>
      <c r="Q145" s="220">
        <v>9.0895360746870665E-5</v>
      </c>
      <c r="R145" s="220">
        <v>7.7248687164106324E-3</v>
      </c>
      <c r="S145" s="220">
        <v>5.1802238160547258E-3</v>
      </c>
      <c r="T145" s="220">
        <v>1.8190024284919638E-4</v>
      </c>
      <c r="U145" s="220">
        <v>9.0888918314196822E-5</v>
      </c>
      <c r="V145" s="220">
        <v>1.6359812023575216E-2</v>
      </c>
      <c r="W145" s="220">
        <v>0.221611</v>
      </c>
      <c r="X145" s="220">
        <v>3.1665335330999999E-3</v>
      </c>
      <c r="Y145" s="220">
        <v>1.9175119727799998E-2</v>
      </c>
      <c r="Z145" s="220">
        <v>2.1426876906800001E-2</v>
      </c>
      <c r="AA145" s="220">
        <v>4.9257188295999997E-3</v>
      </c>
      <c r="AB145" s="220">
        <v>4.8694248997300002E-2</v>
      </c>
      <c r="AC145" s="220">
        <v>2.0306050000000001E-4</v>
      </c>
      <c r="AD145" s="221">
        <v>4.3710400000000001E-5</v>
      </c>
      <c r="AE145" s="219"/>
      <c r="AF145" s="220">
        <v>38802.3425914646</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0.20551632068377834</v>
      </c>
      <c r="F146" s="220">
        <v>1.2629160905995993</v>
      </c>
      <c r="G146" s="220">
        <v>6.5512204000084005E-4</v>
      </c>
      <c r="H146" s="220">
        <v>1.2365444529183827E-3</v>
      </c>
      <c r="I146" s="220">
        <v>2.740268457198396E-2</v>
      </c>
      <c r="J146" s="220">
        <v>2.740268457198396E-2</v>
      </c>
      <c r="K146" s="220">
        <v>2.740268457198396E-2</v>
      </c>
      <c r="L146" s="220">
        <v>4.4858493911535888E-3</v>
      </c>
      <c r="M146" s="220">
        <v>9.1046667206172156</v>
      </c>
      <c r="N146" s="220">
        <v>7.5602579998261727E-4</v>
      </c>
      <c r="O146" s="220">
        <v>5.4696765110867033E-4</v>
      </c>
      <c r="P146" s="220">
        <v>1.970802817429913E-4</v>
      </c>
      <c r="Q146" s="220">
        <v>6.7958717842410797E-6</v>
      </c>
      <c r="R146" s="220">
        <v>2.4266588650234898E-3</v>
      </c>
      <c r="S146" s="220">
        <v>9.2649315356833642E-2</v>
      </c>
      <c r="T146" s="220">
        <v>3.845592508179738E-3</v>
      </c>
      <c r="U146" s="220">
        <v>5.4458854115288448E-4</v>
      </c>
      <c r="V146" s="220">
        <v>5.4301311001006256E-2</v>
      </c>
      <c r="W146" s="220">
        <v>1.7729700000000001E-2</v>
      </c>
      <c r="X146" s="220">
        <v>2.2036450299999999E-4</v>
      </c>
      <c r="Y146" s="220">
        <v>3.365496245E-4</v>
      </c>
      <c r="Z146" s="220">
        <v>1.5558274629999999E-4</v>
      </c>
      <c r="AA146" s="220">
        <v>3.8458277770000001E-4</v>
      </c>
      <c r="AB146" s="220">
        <v>1.0970796514999999E-3</v>
      </c>
      <c r="AC146" s="220">
        <v>1.7729700000000001E-5</v>
      </c>
      <c r="AD146" s="221">
        <v>1.01155E-5</v>
      </c>
      <c r="AE146" s="219"/>
      <c r="AF146" s="220">
        <v>991.60830494480001</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1.0790442980990786</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50.0681302112</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0.39556597080896061</v>
      </c>
      <c r="J148" s="220">
        <v>0.71491691827746928</v>
      </c>
      <c r="K148" s="220">
        <v>0.96713162418766352</v>
      </c>
      <c r="L148" s="220">
        <v>4.2986418599909752E-2</v>
      </c>
      <c r="M148" s="220" t="s">
        <v>224</v>
      </c>
      <c r="N148" s="220">
        <v>0.8843350672063125</v>
      </c>
      <c r="O148" s="220">
        <v>4.3049646044044992E-3</v>
      </c>
      <c r="P148" s="220">
        <v>0</v>
      </c>
      <c r="Q148" s="220">
        <v>1.0305283417891661E-2</v>
      </c>
      <c r="R148" s="220">
        <v>0.3254621620573982</v>
      </c>
      <c r="S148" s="220">
        <v>7.1074946789287905</v>
      </c>
      <c r="T148" s="220">
        <v>5.2881011753745454E-2</v>
      </c>
      <c r="U148" s="220">
        <v>7.9113194161792091E-3</v>
      </c>
      <c r="V148" s="220">
        <v>3.1122582880486243</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36579.717925254015</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0.20441057597591525</v>
      </c>
      <c r="J149" s="220">
        <v>0.37853810365910207</v>
      </c>
      <c r="K149" s="220">
        <v>0.75707620731820413</v>
      </c>
      <c r="L149" s="220">
        <v>8.0250077975729719E-3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36579.717925254015</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133.7731292067273</v>
      </c>
      <c r="F152" s="236">
        <v>61.722495589235706</v>
      </c>
      <c r="G152" s="236">
        <v>44.542625361987611</v>
      </c>
      <c r="H152" s="236">
        <v>32.139472682264135</v>
      </c>
      <c r="I152" s="236">
        <v>14.685381741799718</v>
      </c>
      <c r="J152" s="236">
        <v>20.970016542855134</v>
      </c>
      <c r="K152" s="236">
        <v>34.551591412712689</v>
      </c>
      <c r="L152" s="236">
        <v>3.0996563384905116</v>
      </c>
      <c r="M152" s="236">
        <v>383.26981215394318</v>
      </c>
      <c r="N152" s="236">
        <v>25.600627724102189</v>
      </c>
      <c r="O152" s="236">
        <v>0.83718122714593524</v>
      </c>
      <c r="P152" s="236">
        <v>1.0633391497052112</v>
      </c>
      <c r="Q152" s="236">
        <v>1.3305621699677563</v>
      </c>
      <c r="R152" s="236">
        <v>13.679121958452136</v>
      </c>
      <c r="S152" s="236">
        <v>18.038456926313685</v>
      </c>
      <c r="T152" s="236">
        <v>7.503778184519927</v>
      </c>
      <c r="U152" s="236">
        <v>23.949013604116601</v>
      </c>
      <c r="V152" s="236">
        <v>78.352133018202437</v>
      </c>
      <c r="W152" s="236">
        <v>19.924720839999996</v>
      </c>
      <c r="X152" s="236">
        <v>5.9102665967037007</v>
      </c>
      <c r="Y152" s="236">
        <v>6.6867955502445993</v>
      </c>
      <c r="Z152" s="236">
        <v>3.7543014086984003</v>
      </c>
      <c r="AA152" s="236">
        <v>2.8153210830360003</v>
      </c>
      <c r="AB152" s="236">
        <v>19.166682325512699</v>
      </c>
      <c r="AC152" s="236">
        <v>14.6781213088</v>
      </c>
      <c r="AD152" s="236">
        <v>88.367234919299989</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126.6640957167273</v>
      </c>
      <c r="F154" s="236">
        <v>49.017460539235707</v>
      </c>
      <c r="G154" s="236">
        <v>44.542625361987611</v>
      </c>
      <c r="H154" s="236">
        <v>32.139472682264135</v>
      </c>
      <c r="I154" s="236">
        <v>14.685381741799718</v>
      </c>
      <c r="J154" s="236">
        <v>20.970016542855134</v>
      </c>
      <c r="K154" s="236">
        <v>34.551591412712689</v>
      </c>
      <c r="L154" s="236">
        <v>3.0996563384905116</v>
      </c>
      <c r="M154" s="236">
        <v>383.26981215394318</v>
      </c>
      <c r="N154" s="236">
        <v>25.600627724102189</v>
      </c>
      <c r="O154" s="236">
        <v>0.83718122714593524</v>
      </c>
      <c r="P154" s="236">
        <v>1.0633391497052112</v>
      </c>
      <c r="Q154" s="236">
        <v>1.3305621699677563</v>
      </c>
      <c r="R154" s="236">
        <v>13.679121958452136</v>
      </c>
      <c r="S154" s="236">
        <v>18.038456926313685</v>
      </c>
      <c r="T154" s="236">
        <v>7.503778184519927</v>
      </c>
      <c r="U154" s="236">
        <v>23.949013604116601</v>
      </c>
      <c r="V154" s="236">
        <v>78.352133018202437</v>
      </c>
      <c r="W154" s="236">
        <v>19.924720839999996</v>
      </c>
      <c r="X154" s="236">
        <v>5.9102665967037007</v>
      </c>
      <c r="Y154" s="236">
        <v>6.6867955502445993</v>
      </c>
      <c r="Z154" s="236">
        <v>3.7543014086984003</v>
      </c>
      <c r="AA154" s="236">
        <v>2.8153210830360003</v>
      </c>
      <c r="AB154" s="236">
        <v>19.166682325512699</v>
      </c>
      <c r="AC154" s="236">
        <v>14.6781213088</v>
      </c>
      <c r="AD154" s="236">
        <v>88.367234919299989</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1.5339187700000001</v>
      </c>
      <c r="F157" s="241">
        <v>0.23744944000000001</v>
      </c>
      <c r="G157" s="241">
        <v>8.9980760000000007E-2</v>
      </c>
      <c r="H157" s="241" t="s">
        <v>348</v>
      </c>
      <c r="I157" s="241">
        <v>1.705713E-2</v>
      </c>
      <c r="J157" s="241">
        <v>1.705713E-2</v>
      </c>
      <c r="K157" s="241">
        <v>1.705713E-2</v>
      </c>
      <c r="L157" s="241">
        <v>8.1874199999999991E-3</v>
      </c>
      <c r="M157" s="241">
        <v>11.649243780000001</v>
      </c>
      <c r="N157" s="262">
        <v>5.9509999999999998E-5</v>
      </c>
      <c r="O157" s="262">
        <v>4.9599999999999999E-6</v>
      </c>
      <c r="P157" s="262">
        <v>5.9506000000000001E-4</v>
      </c>
      <c r="Q157" s="262">
        <v>9.9199999999999999E-6</v>
      </c>
      <c r="R157" s="262">
        <v>9.9177000000000011E-4</v>
      </c>
      <c r="S157" s="262">
        <v>6.4464999999999998E-4</v>
      </c>
      <c r="T157" s="262">
        <v>2.4789999999999998E-5</v>
      </c>
      <c r="U157" s="262">
        <v>9.9199999999999999E-6</v>
      </c>
      <c r="V157" s="262">
        <v>2.0827200000000001E-3</v>
      </c>
      <c r="W157" s="241" t="s">
        <v>346</v>
      </c>
      <c r="X157" s="241">
        <v>6.8691530000000007E-5</v>
      </c>
      <c r="Y157" s="241">
        <v>6.8691530000000007E-5</v>
      </c>
      <c r="Z157" s="241">
        <v>6.8691530000000007E-5</v>
      </c>
      <c r="AA157" s="241">
        <v>6.8691530000000007E-5</v>
      </c>
      <c r="AB157" s="241">
        <v>2.7476612000000003E-4</v>
      </c>
      <c r="AC157" s="241" t="s">
        <v>346</v>
      </c>
      <c r="AD157" s="241" t="s">
        <v>346</v>
      </c>
      <c r="AE157" s="257"/>
      <c r="AF157" s="241">
        <v>4958.8671730000005</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6.8052E-3</v>
      </c>
      <c r="F158" s="241">
        <v>1.6129999999999999E-2</v>
      </c>
      <c r="G158" s="241">
        <v>4.8748999999999998E-4</v>
      </c>
      <c r="H158" s="241" t="s">
        <v>346</v>
      </c>
      <c r="I158" s="241">
        <v>4.6230000000000003E-5</v>
      </c>
      <c r="J158" s="241">
        <v>4.6230000000000003E-5</v>
      </c>
      <c r="K158" s="241">
        <v>4.6230000000000003E-5</v>
      </c>
      <c r="L158" s="241">
        <v>2.2190000000000003E-5</v>
      </c>
      <c r="M158" s="241">
        <v>0.90434150999999996</v>
      </c>
      <c r="N158" s="262">
        <v>0.15732676000000001</v>
      </c>
      <c r="O158" s="262">
        <v>2.3099999999999999E-6</v>
      </c>
      <c r="P158" s="262">
        <v>6.8700000000000003E-6</v>
      </c>
      <c r="Q158" s="262">
        <v>1.4999999999999999E-7</v>
      </c>
      <c r="R158" s="262">
        <v>1.1769999999999999E-5</v>
      </c>
      <c r="S158" s="262">
        <v>1.4279999999999999E-5</v>
      </c>
      <c r="T158" s="262">
        <v>2.9299999999999999E-6</v>
      </c>
      <c r="U158" s="262">
        <v>1.3E-7</v>
      </c>
      <c r="V158" s="262">
        <v>4.7139999999999997E-4</v>
      </c>
      <c r="W158" s="241" t="s">
        <v>346</v>
      </c>
      <c r="X158" s="241">
        <v>1.5192199999999999E-6</v>
      </c>
      <c r="Y158" s="241">
        <v>1.5192199999999999E-6</v>
      </c>
      <c r="Z158" s="241">
        <v>1.5192199999999999E-6</v>
      </c>
      <c r="AA158" s="241">
        <v>1.5192199999999999E-6</v>
      </c>
      <c r="AB158" s="241">
        <v>6.0769000000000002E-6</v>
      </c>
      <c r="AC158" s="241" t="s">
        <v>346</v>
      </c>
      <c r="AD158" s="241" t="s">
        <v>346</v>
      </c>
      <c r="AE158" s="257"/>
      <c r="AF158" s="241">
        <v>50.844843449999999</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34.517184540000002</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53:F53 E38:AD42 E36:G36 I36:K36 M36:W36 AB36:AD36 E44:AD44 E47:M47 E54:AD54 E81:AD81 F85:F87 E89:F89 F93 E127:AD127 E133:AD133 F82 I82 E14:AD24 E34:AD35 E25:M26 W25:AD26 E37:K37 U37:AD37 M37 O47:AD47">
    <cfRule type="cellIs" dxfId="8640" priority="4342" operator="equal">
      <formula>"IE"</formula>
    </cfRule>
    <cfRule type="cellIs" dxfId="8639" priority="4343" operator="equal">
      <formula>"NE"</formula>
    </cfRule>
    <cfRule type="cellIs" dxfId="8638" priority="4344" operator="equal">
      <formula>"NA"</formula>
    </cfRule>
    <cfRule type="cellIs" dxfId="8637" priority="4345" operator="equal">
      <formula>"NO "</formula>
    </cfRule>
    <cfRule type="cellIs" dxfId="8636" priority="4346" operator="equal">
      <formula>0</formula>
    </cfRule>
  </conditionalFormatting>
  <conditionalFormatting sqref="H36">
    <cfRule type="cellIs" dxfId="8635" priority="4337" operator="equal">
      <formula>"IE"</formula>
    </cfRule>
    <cfRule type="cellIs" dxfId="8634" priority="4338" operator="equal">
      <formula>"NE"</formula>
    </cfRule>
    <cfRule type="cellIs" dxfId="8633" priority="4339" operator="equal">
      <formula>"NA"</formula>
    </cfRule>
    <cfRule type="cellIs" dxfId="8632" priority="4340" operator="equal">
      <formula>"NO "</formula>
    </cfRule>
    <cfRule type="cellIs" dxfId="8631" priority="4341" operator="equal">
      <formula>0</formula>
    </cfRule>
  </conditionalFormatting>
  <conditionalFormatting sqref="L36">
    <cfRule type="cellIs" dxfId="8630" priority="4332" operator="equal">
      <formula>"IE"</formula>
    </cfRule>
    <cfRule type="cellIs" dxfId="8629" priority="4333" operator="equal">
      <formula>"NE"</formula>
    </cfRule>
    <cfRule type="cellIs" dxfId="8628" priority="4334" operator="equal">
      <formula>"NA"</formula>
    </cfRule>
    <cfRule type="cellIs" dxfId="8627" priority="4335" operator="equal">
      <formula>"NO "</formula>
    </cfRule>
    <cfRule type="cellIs" dxfId="8626" priority="4336" operator="equal">
      <formula>0</formula>
    </cfRule>
  </conditionalFormatting>
  <conditionalFormatting sqref="X36:AA36">
    <cfRule type="cellIs" dxfId="8625" priority="4327" operator="equal">
      <formula>"IE"</formula>
    </cfRule>
    <cfRule type="cellIs" dxfId="8624" priority="4328" operator="equal">
      <formula>"NE"</formula>
    </cfRule>
    <cfRule type="cellIs" dxfId="8623" priority="4329" operator="equal">
      <formula>"NA"</formula>
    </cfRule>
    <cfRule type="cellIs" dxfId="8622" priority="4330" operator="equal">
      <formula>"NO "</formula>
    </cfRule>
    <cfRule type="cellIs" dxfId="8621" priority="4331" operator="equal">
      <formula>0</formula>
    </cfRule>
  </conditionalFormatting>
  <conditionalFormatting sqref="E43:AD43">
    <cfRule type="cellIs" dxfId="8620" priority="4322" operator="equal">
      <formula>"IE"</formula>
    </cfRule>
    <cfRule type="cellIs" dxfId="8619" priority="4323" operator="equal">
      <formula>"NE"</formula>
    </cfRule>
    <cfRule type="cellIs" dxfId="8618" priority="4324" operator="equal">
      <formula>"NA"</formula>
    </cfRule>
    <cfRule type="cellIs" dxfId="8617" priority="4325" operator="equal">
      <formula>"NO "</formula>
    </cfRule>
    <cfRule type="cellIs" dxfId="8616" priority="4326" operator="equal">
      <formula>0</formula>
    </cfRule>
  </conditionalFormatting>
  <conditionalFormatting sqref="E45:AD46">
    <cfRule type="cellIs" dxfId="8615" priority="4317" operator="equal">
      <formula>"IE"</formula>
    </cfRule>
    <cfRule type="cellIs" dxfId="8614" priority="4318" operator="equal">
      <formula>"NE"</formula>
    </cfRule>
    <cfRule type="cellIs" dxfId="8613" priority="4319" operator="equal">
      <formula>"NA"</formula>
    </cfRule>
    <cfRule type="cellIs" dxfId="8612" priority="4320" operator="equal">
      <formula>"NO "</formula>
    </cfRule>
    <cfRule type="cellIs" dxfId="8611" priority="4321" operator="equal">
      <formula>0</formula>
    </cfRule>
  </conditionalFormatting>
  <conditionalFormatting sqref="E48:AD52">
    <cfRule type="cellIs" dxfId="8610" priority="4312" operator="equal">
      <formula>"IE"</formula>
    </cfRule>
    <cfRule type="cellIs" dxfId="8609" priority="4313" operator="equal">
      <formula>"NE"</formula>
    </cfRule>
    <cfRule type="cellIs" dxfId="8608" priority="4314" operator="equal">
      <formula>"NA"</formula>
    </cfRule>
    <cfRule type="cellIs" dxfId="8607" priority="4315" operator="equal">
      <formula>"NO "</formula>
    </cfRule>
    <cfRule type="cellIs" dxfId="8606" priority="4316" operator="equal">
      <formula>0</formula>
    </cfRule>
  </conditionalFormatting>
  <conditionalFormatting sqref="E55:G80 H55:H71 I55:AD80">
    <cfRule type="cellIs" dxfId="8605" priority="4307" operator="equal">
      <formula>"IE"</formula>
    </cfRule>
    <cfRule type="cellIs" dxfId="8604" priority="4308" operator="equal">
      <formula>"NE"</formula>
    </cfRule>
    <cfRule type="cellIs" dxfId="8603" priority="4309" operator="equal">
      <formula>"NA"</formula>
    </cfRule>
    <cfRule type="cellIs" dxfId="8602" priority="4310" operator="equal">
      <formula>"NO "</formula>
    </cfRule>
    <cfRule type="cellIs" dxfId="8601" priority="4311" operator="equal">
      <formula>0</formula>
    </cfRule>
  </conditionalFormatting>
  <conditionalFormatting sqref="E83:AD84">
    <cfRule type="cellIs" dxfId="8600" priority="4302" operator="equal">
      <formula>"IE"</formula>
    </cfRule>
    <cfRule type="cellIs" dxfId="8599" priority="4303" operator="equal">
      <formula>"NE"</formula>
    </cfRule>
    <cfRule type="cellIs" dxfId="8598" priority="4304" operator="equal">
      <formula>"NA"</formula>
    </cfRule>
    <cfRule type="cellIs" dxfId="8597" priority="4305" operator="equal">
      <formula>"NO "</formula>
    </cfRule>
    <cfRule type="cellIs" dxfId="8596" priority="4306" operator="equal">
      <formula>0</formula>
    </cfRule>
  </conditionalFormatting>
  <conditionalFormatting sqref="E88:AD88">
    <cfRule type="cellIs" dxfId="8595" priority="4297" operator="equal">
      <formula>"IE"</formula>
    </cfRule>
    <cfRule type="cellIs" dxfId="8594" priority="4298" operator="equal">
      <formula>"NE"</formula>
    </cfRule>
    <cfRule type="cellIs" dxfId="8593" priority="4299" operator="equal">
      <formula>"NA"</formula>
    </cfRule>
    <cfRule type="cellIs" dxfId="8592" priority="4300" operator="equal">
      <formula>"NO "</formula>
    </cfRule>
    <cfRule type="cellIs" dxfId="8591" priority="4301" operator="equal">
      <formula>0</formula>
    </cfRule>
  </conditionalFormatting>
  <conditionalFormatting sqref="E90:AD92">
    <cfRule type="cellIs" dxfId="8590" priority="4292" operator="equal">
      <formula>"IE"</formula>
    </cfRule>
    <cfRule type="cellIs" dxfId="8589" priority="4293" operator="equal">
      <formula>"NE"</formula>
    </cfRule>
    <cfRule type="cellIs" dxfId="8588" priority="4294" operator="equal">
      <formula>"NA"</formula>
    </cfRule>
    <cfRule type="cellIs" dxfId="8587" priority="4295" operator="equal">
      <formula>"NO "</formula>
    </cfRule>
    <cfRule type="cellIs" dxfId="8586" priority="4296" operator="equal">
      <formula>0</formula>
    </cfRule>
  </conditionalFormatting>
  <conditionalFormatting sqref="E94:AD98">
    <cfRule type="cellIs" dxfId="8585" priority="4287" operator="equal">
      <formula>"IE"</formula>
    </cfRule>
    <cfRule type="cellIs" dxfId="8584" priority="4288" operator="equal">
      <formula>"NE"</formula>
    </cfRule>
    <cfRule type="cellIs" dxfId="8583" priority="4289" operator="equal">
      <formula>"NA"</formula>
    </cfRule>
    <cfRule type="cellIs" dxfId="8582" priority="4290" operator="equal">
      <formula>"NO "</formula>
    </cfRule>
    <cfRule type="cellIs" dxfId="8581" priority="4291" operator="equal">
      <formula>0</formula>
    </cfRule>
  </conditionalFormatting>
  <conditionalFormatting sqref="E128:AD132">
    <cfRule type="cellIs" dxfId="8580" priority="4282" operator="equal">
      <formula>"IE"</formula>
    </cfRule>
    <cfRule type="cellIs" dxfId="8579" priority="4283" operator="equal">
      <formula>"NE"</formula>
    </cfRule>
    <cfRule type="cellIs" dxfId="8578" priority="4284" operator="equal">
      <formula>"NA"</formula>
    </cfRule>
    <cfRule type="cellIs" dxfId="8577" priority="4285" operator="equal">
      <formula>"NO "</formula>
    </cfRule>
    <cfRule type="cellIs" dxfId="8576" priority="4286" operator="equal">
      <formula>0</formula>
    </cfRule>
  </conditionalFormatting>
  <conditionalFormatting sqref="E134:AD135">
    <cfRule type="cellIs" dxfId="8575" priority="4277" operator="equal">
      <formula>"IE"</formula>
    </cfRule>
    <cfRule type="cellIs" dxfId="8574" priority="4278" operator="equal">
      <formula>"NE"</formula>
    </cfRule>
    <cfRule type="cellIs" dxfId="8573" priority="4279" operator="equal">
      <formula>"NA"</formula>
    </cfRule>
    <cfRule type="cellIs" dxfId="8572" priority="4280" operator="equal">
      <formula>"NO "</formula>
    </cfRule>
    <cfRule type="cellIs" dxfId="8571" priority="4281" operator="equal">
      <formula>0</formula>
    </cfRule>
  </conditionalFormatting>
  <conditionalFormatting sqref="E138:AD140">
    <cfRule type="cellIs" dxfId="8570" priority="4272" operator="equal">
      <formula>"IE"</formula>
    </cfRule>
    <cfRule type="cellIs" dxfId="8569" priority="4273" operator="equal">
      <formula>"NE"</formula>
    </cfRule>
    <cfRule type="cellIs" dxfId="8568" priority="4274" operator="equal">
      <formula>"NA"</formula>
    </cfRule>
    <cfRule type="cellIs" dxfId="8567" priority="4275" operator="equal">
      <formula>"NO "</formula>
    </cfRule>
    <cfRule type="cellIs" dxfId="8566" priority="4276" operator="equal">
      <formula>0</formula>
    </cfRule>
  </conditionalFormatting>
  <conditionalFormatting sqref="E82">
    <cfRule type="cellIs" dxfId="8565" priority="4267" operator="equal">
      <formula>"IE"</formula>
    </cfRule>
    <cfRule type="cellIs" dxfId="8564" priority="4268" operator="equal">
      <formula>"NE"</formula>
    </cfRule>
    <cfRule type="cellIs" dxfId="8563" priority="4269" operator="equal">
      <formula>"NA"</formula>
    </cfRule>
    <cfRule type="cellIs" dxfId="8562" priority="4270" operator="equal">
      <formula>"NO "</formula>
    </cfRule>
    <cfRule type="cellIs" dxfId="8561" priority="4271" operator="equal">
      <formula>0</formula>
    </cfRule>
  </conditionalFormatting>
  <conditionalFormatting sqref="G82:H82">
    <cfRule type="cellIs" dxfId="8560" priority="4262" operator="equal">
      <formula>"IE"</formula>
    </cfRule>
    <cfRule type="cellIs" dxfId="8559" priority="4263" operator="equal">
      <formula>"NE"</formula>
    </cfRule>
    <cfRule type="cellIs" dxfId="8558" priority="4264" operator="equal">
      <formula>"NA"</formula>
    </cfRule>
    <cfRule type="cellIs" dxfId="8557" priority="4265" operator="equal">
      <formula>"NO "</formula>
    </cfRule>
    <cfRule type="cellIs" dxfId="8556" priority="4266" operator="equal">
      <formula>0</formula>
    </cfRule>
  </conditionalFormatting>
  <conditionalFormatting sqref="J82:AD82">
    <cfRule type="cellIs" dxfId="8555" priority="4257" operator="equal">
      <formula>"IE"</formula>
    </cfRule>
    <cfRule type="cellIs" dxfId="8554" priority="4258" operator="equal">
      <formula>"NE"</formula>
    </cfRule>
    <cfRule type="cellIs" dxfId="8553" priority="4259" operator="equal">
      <formula>"NA"</formula>
    </cfRule>
    <cfRule type="cellIs" dxfId="8552" priority="4260" operator="equal">
      <formula>"NO "</formula>
    </cfRule>
    <cfRule type="cellIs" dxfId="8551" priority="4261" operator="equal">
      <formula>0</formula>
    </cfRule>
  </conditionalFormatting>
  <conditionalFormatting sqref="G85:AD87">
    <cfRule type="cellIs" dxfId="8550" priority="4252" operator="equal">
      <formula>"IE"</formula>
    </cfRule>
    <cfRule type="cellIs" dxfId="8549" priority="4253" operator="equal">
      <formula>"NE"</formula>
    </cfRule>
    <cfRule type="cellIs" dxfId="8548" priority="4254" operator="equal">
      <formula>"NA"</formula>
    </cfRule>
    <cfRule type="cellIs" dxfId="8547" priority="4255" operator="equal">
      <formula>"NO "</formula>
    </cfRule>
    <cfRule type="cellIs" dxfId="8546" priority="4256" operator="equal">
      <formula>0</formula>
    </cfRule>
  </conditionalFormatting>
  <conditionalFormatting sqref="E85:E87">
    <cfRule type="cellIs" dxfId="8545" priority="4247" operator="equal">
      <formula>"IE"</formula>
    </cfRule>
    <cfRule type="cellIs" dxfId="8544" priority="4248" operator="equal">
      <formula>"NE"</formula>
    </cfRule>
    <cfRule type="cellIs" dxfId="8543" priority="4249" operator="equal">
      <formula>"NA"</formula>
    </cfRule>
    <cfRule type="cellIs" dxfId="8542" priority="4250" operator="equal">
      <formula>"NO "</formula>
    </cfRule>
    <cfRule type="cellIs" dxfId="8541" priority="4251" operator="equal">
      <formula>0</formula>
    </cfRule>
  </conditionalFormatting>
  <conditionalFormatting sqref="G89:AD89">
    <cfRule type="cellIs" dxfId="8540" priority="4242" operator="equal">
      <formula>"IE"</formula>
    </cfRule>
    <cfRule type="cellIs" dxfId="8539" priority="4243" operator="equal">
      <formula>"NE"</formula>
    </cfRule>
    <cfRule type="cellIs" dxfId="8538" priority="4244" operator="equal">
      <formula>"NA"</formula>
    </cfRule>
    <cfRule type="cellIs" dxfId="8537" priority="4245" operator="equal">
      <formula>"NO "</formula>
    </cfRule>
    <cfRule type="cellIs" dxfId="8536" priority="4246" operator="equal">
      <formula>0</formula>
    </cfRule>
  </conditionalFormatting>
  <conditionalFormatting sqref="G93:AD93">
    <cfRule type="cellIs" dxfId="8535" priority="4237" operator="equal">
      <formula>"IE"</formula>
    </cfRule>
    <cfRule type="cellIs" dxfId="8534" priority="4238" operator="equal">
      <formula>"NE"</formula>
    </cfRule>
    <cfRule type="cellIs" dxfId="8533" priority="4239" operator="equal">
      <formula>"NA"</formula>
    </cfRule>
    <cfRule type="cellIs" dxfId="8532" priority="4240" operator="equal">
      <formula>"NO "</formula>
    </cfRule>
    <cfRule type="cellIs" dxfId="8531" priority="4241" operator="equal">
      <formula>0</formula>
    </cfRule>
  </conditionalFormatting>
  <conditionalFormatting sqref="E93">
    <cfRule type="cellIs" dxfId="8530" priority="4232" operator="equal">
      <formula>"IE"</formula>
    </cfRule>
    <cfRule type="cellIs" dxfId="8529" priority="4233" operator="equal">
      <formula>"NE"</formula>
    </cfRule>
    <cfRule type="cellIs" dxfId="8528" priority="4234" operator="equal">
      <formula>"NA"</formula>
    </cfRule>
    <cfRule type="cellIs" dxfId="8527" priority="4235" operator="equal">
      <formula>"NO "</formula>
    </cfRule>
    <cfRule type="cellIs" dxfId="8526" priority="4236" operator="equal">
      <formula>0</formula>
    </cfRule>
  </conditionalFormatting>
  <conditionalFormatting sqref="G53:AD53">
    <cfRule type="cellIs" dxfId="8525" priority="4227" operator="equal">
      <formula>"IE"</formula>
    </cfRule>
    <cfRule type="cellIs" dxfId="8524" priority="4228" operator="equal">
      <formula>"NE"</formula>
    </cfRule>
    <cfRule type="cellIs" dxfId="8523" priority="4229" operator="equal">
      <formula>"NA"</formula>
    </cfRule>
    <cfRule type="cellIs" dxfId="8522" priority="4230" operator="equal">
      <formula>"NO "</formula>
    </cfRule>
    <cfRule type="cellIs" dxfId="8521" priority="4231" operator="equal">
      <formula>0</formula>
    </cfRule>
  </conditionalFormatting>
  <conditionalFormatting sqref="E99:AD111">
    <cfRule type="cellIs" dxfId="8520" priority="4222" operator="equal">
      <formula>"IE"</formula>
    </cfRule>
    <cfRule type="cellIs" dxfId="8519" priority="4223" operator="equal">
      <formula>"NE"</formula>
    </cfRule>
    <cfRule type="cellIs" dxfId="8518" priority="4224" operator="equal">
      <formula>"NA"</formula>
    </cfRule>
    <cfRule type="cellIs" dxfId="8517" priority="4225" operator="equal">
      <formula>"NO "</formula>
    </cfRule>
    <cfRule type="cellIs" dxfId="8516" priority="4226" operator="equal">
      <formula>0</formula>
    </cfRule>
  </conditionalFormatting>
  <conditionalFormatting sqref="E112:AD126">
    <cfRule type="cellIs" dxfId="8515" priority="4217" operator="equal">
      <formula>"IE"</formula>
    </cfRule>
    <cfRule type="cellIs" dxfId="8514" priority="4218" operator="equal">
      <formula>"NE"</formula>
    </cfRule>
    <cfRule type="cellIs" dxfId="8513" priority="4219" operator="equal">
      <formula>"NA"</formula>
    </cfRule>
    <cfRule type="cellIs" dxfId="8512" priority="4220" operator="equal">
      <formula>"NO "</formula>
    </cfRule>
    <cfRule type="cellIs" dxfId="8511" priority="4221" operator="equal">
      <formula>0</formula>
    </cfRule>
  </conditionalFormatting>
  <conditionalFormatting sqref="E136:AD137">
    <cfRule type="cellIs" dxfId="8510" priority="4212" operator="equal">
      <formula>"IE"</formula>
    </cfRule>
    <cfRule type="cellIs" dxfId="8509" priority="4213" operator="equal">
      <formula>"NE"</formula>
    </cfRule>
    <cfRule type="cellIs" dxfId="8508" priority="4214" operator="equal">
      <formula>"NA"</formula>
    </cfRule>
    <cfRule type="cellIs" dxfId="8507" priority="4215" operator="equal">
      <formula>"NO "</formula>
    </cfRule>
    <cfRule type="cellIs" dxfId="8506" priority="4216" operator="equal">
      <formula>0</formula>
    </cfRule>
  </conditionalFormatting>
  <conditionalFormatting sqref="E127:AD140 E14:AD24 H81:H111 E34:G111 H34:H71 I34:AD36 E25:M26 W25:AD26 I38:AD46 I37:K37 U37:AD37 M37 I47:M47 O47:AD47 I48:AD111">
    <cfRule type="cellIs" dxfId="8505" priority="4207" operator="equal">
      <formula>"IE"</formula>
    </cfRule>
    <cfRule type="cellIs" dxfId="8504" priority="4208" operator="equal">
      <formula>"NE"</formula>
    </cfRule>
    <cfRule type="cellIs" dxfId="8503" priority="4209" operator="equal">
      <formula>"NA"</formula>
    </cfRule>
    <cfRule type="cellIs" dxfId="8502" priority="4210" operator="equal">
      <formula>"NO "</formula>
    </cfRule>
    <cfRule type="cellIs" dxfId="8501" priority="4211" operator="equal">
      <formula>0</formula>
    </cfRule>
  </conditionalFormatting>
  <conditionalFormatting sqref="E112:AD126">
    <cfRule type="cellIs" dxfId="8500" priority="4202" operator="equal">
      <formula>"IE"</formula>
    </cfRule>
    <cfRule type="cellIs" dxfId="8499" priority="4203" operator="equal">
      <formula>"NE"</formula>
    </cfRule>
    <cfRule type="cellIs" dxfId="8498" priority="4204" operator="equal">
      <formula>"NA"</formula>
    </cfRule>
    <cfRule type="cellIs" dxfId="8497" priority="4205" operator="equal">
      <formula>"NO "</formula>
    </cfRule>
    <cfRule type="cellIs" dxfId="8496" priority="4206" operator="equal">
      <formula>0</formula>
    </cfRule>
  </conditionalFormatting>
  <conditionalFormatting sqref="E53:F53 E38:AD42 E36:G36 I36:K36 M36:W36 AB36:AD36 E44:AD44 E47:M47 E54:AD54 E81:AD81 F85:F87 E89:F89 F93 E127:AD127 E133:AD133 F82 I82 E14:AD24 E34:AD35 E25:M26 W25:AD26 E37:K37 U37:AD37 M37 O47:AD47">
    <cfRule type="cellIs" dxfId="8495" priority="4197" operator="equal">
      <formula>"IE"</formula>
    </cfRule>
    <cfRule type="cellIs" dxfId="8494" priority="4198" operator="equal">
      <formula>"NE"</formula>
    </cfRule>
    <cfRule type="cellIs" dxfId="8493" priority="4199" operator="equal">
      <formula>"NA"</formula>
    </cfRule>
    <cfRule type="cellIs" dxfId="8492" priority="4200" operator="equal">
      <formula>"NO "</formula>
    </cfRule>
    <cfRule type="cellIs" dxfId="8491" priority="4201" operator="equal">
      <formula>0</formula>
    </cfRule>
  </conditionalFormatting>
  <conditionalFormatting sqref="H36">
    <cfRule type="cellIs" dxfId="8490" priority="4192" operator="equal">
      <formula>"IE"</formula>
    </cfRule>
    <cfRule type="cellIs" dxfId="8489" priority="4193" operator="equal">
      <formula>"NE"</formula>
    </cfRule>
    <cfRule type="cellIs" dxfId="8488" priority="4194" operator="equal">
      <formula>"NA"</formula>
    </cfRule>
    <cfRule type="cellIs" dxfId="8487" priority="4195" operator="equal">
      <formula>"NO "</formula>
    </cfRule>
    <cfRule type="cellIs" dxfId="8486" priority="4196" operator="equal">
      <formula>0</formula>
    </cfRule>
  </conditionalFormatting>
  <conditionalFormatting sqref="L36">
    <cfRule type="cellIs" dxfId="8485" priority="4187" operator="equal">
      <formula>"IE"</formula>
    </cfRule>
    <cfRule type="cellIs" dxfId="8484" priority="4188" operator="equal">
      <formula>"NE"</formula>
    </cfRule>
    <cfRule type="cellIs" dxfId="8483" priority="4189" operator="equal">
      <formula>"NA"</formula>
    </cfRule>
    <cfRule type="cellIs" dxfId="8482" priority="4190" operator="equal">
      <formula>"NO "</formula>
    </cfRule>
    <cfRule type="cellIs" dxfId="8481" priority="4191" operator="equal">
      <formula>0</formula>
    </cfRule>
  </conditionalFormatting>
  <conditionalFormatting sqref="X36:AA36">
    <cfRule type="cellIs" dxfId="8480" priority="4182" operator="equal">
      <formula>"IE"</formula>
    </cfRule>
    <cfRule type="cellIs" dxfId="8479" priority="4183" operator="equal">
      <formula>"NE"</formula>
    </cfRule>
    <cfRule type="cellIs" dxfId="8478" priority="4184" operator="equal">
      <formula>"NA"</formula>
    </cfRule>
    <cfRule type="cellIs" dxfId="8477" priority="4185" operator="equal">
      <formula>"NO "</formula>
    </cfRule>
    <cfRule type="cellIs" dxfId="8476" priority="4186" operator="equal">
      <formula>0</formula>
    </cfRule>
  </conditionalFormatting>
  <conditionalFormatting sqref="E43:AD43">
    <cfRule type="cellIs" dxfId="8475" priority="4177" operator="equal">
      <formula>"IE"</formula>
    </cfRule>
    <cfRule type="cellIs" dxfId="8474" priority="4178" operator="equal">
      <formula>"NE"</formula>
    </cfRule>
    <cfRule type="cellIs" dxfId="8473" priority="4179" operator="equal">
      <formula>"NA"</formula>
    </cfRule>
    <cfRule type="cellIs" dxfId="8472" priority="4180" operator="equal">
      <formula>"NO "</formula>
    </cfRule>
    <cfRule type="cellIs" dxfId="8471" priority="4181" operator="equal">
      <formula>0</formula>
    </cfRule>
  </conditionalFormatting>
  <conditionalFormatting sqref="E45:AD46">
    <cfRule type="cellIs" dxfId="8470" priority="4172" operator="equal">
      <formula>"IE"</formula>
    </cfRule>
    <cfRule type="cellIs" dxfId="8469" priority="4173" operator="equal">
      <formula>"NE"</formula>
    </cfRule>
    <cfRule type="cellIs" dxfId="8468" priority="4174" operator="equal">
      <formula>"NA"</formula>
    </cfRule>
    <cfRule type="cellIs" dxfId="8467" priority="4175" operator="equal">
      <formula>"NO "</formula>
    </cfRule>
    <cfRule type="cellIs" dxfId="8466" priority="4176" operator="equal">
      <formula>0</formula>
    </cfRule>
  </conditionalFormatting>
  <conditionalFormatting sqref="E48:AD52">
    <cfRule type="cellIs" dxfId="8465" priority="4167" operator="equal">
      <formula>"IE"</formula>
    </cfRule>
    <cfRule type="cellIs" dxfId="8464" priority="4168" operator="equal">
      <formula>"NE"</formula>
    </cfRule>
    <cfRule type="cellIs" dxfId="8463" priority="4169" operator="equal">
      <formula>"NA"</formula>
    </cfRule>
    <cfRule type="cellIs" dxfId="8462" priority="4170" operator="equal">
      <formula>"NO "</formula>
    </cfRule>
    <cfRule type="cellIs" dxfId="8461" priority="4171" operator="equal">
      <formula>0</formula>
    </cfRule>
  </conditionalFormatting>
  <conditionalFormatting sqref="E55:G80 H55:H71 I55:AD80">
    <cfRule type="cellIs" dxfId="8460" priority="4162" operator="equal">
      <formula>"IE"</formula>
    </cfRule>
    <cfRule type="cellIs" dxfId="8459" priority="4163" operator="equal">
      <formula>"NE"</formula>
    </cfRule>
    <cfRule type="cellIs" dxfId="8458" priority="4164" operator="equal">
      <formula>"NA"</formula>
    </cfRule>
    <cfRule type="cellIs" dxfId="8457" priority="4165" operator="equal">
      <formula>"NO "</formula>
    </cfRule>
    <cfRule type="cellIs" dxfId="8456" priority="4166" operator="equal">
      <formula>0</formula>
    </cfRule>
  </conditionalFormatting>
  <conditionalFormatting sqref="E83:AD84">
    <cfRule type="cellIs" dxfId="8455" priority="4157" operator="equal">
      <formula>"IE"</formula>
    </cfRule>
    <cfRule type="cellIs" dxfId="8454" priority="4158" operator="equal">
      <formula>"NE"</formula>
    </cfRule>
    <cfRule type="cellIs" dxfId="8453" priority="4159" operator="equal">
      <formula>"NA"</formula>
    </cfRule>
    <cfRule type="cellIs" dxfId="8452" priority="4160" operator="equal">
      <formula>"NO "</formula>
    </cfRule>
    <cfRule type="cellIs" dxfId="8451" priority="4161" operator="equal">
      <formula>0</formula>
    </cfRule>
  </conditionalFormatting>
  <conditionalFormatting sqref="E88:AD88">
    <cfRule type="cellIs" dxfId="8450" priority="4152" operator="equal">
      <formula>"IE"</formula>
    </cfRule>
    <cfRule type="cellIs" dxfId="8449" priority="4153" operator="equal">
      <formula>"NE"</formula>
    </cfRule>
    <cfRule type="cellIs" dxfId="8448" priority="4154" operator="equal">
      <formula>"NA"</formula>
    </cfRule>
    <cfRule type="cellIs" dxfId="8447" priority="4155" operator="equal">
      <formula>"NO "</formula>
    </cfRule>
    <cfRule type="cellIs" dxfId="8446" priority="4156" operator="equal">
      <formula>0</formula>
    </cfRule>
  </conditionalFormatting>
  <conditionalFormatting sqref="E90:AD92">
    <cfRule type="cellIs" dxfId="8445" priority="4147" operator="equal">
      <formula>"IE"</formula>
    </cfRule>
    <cfRule type="cellIs" dxfId="8444" priority="4148" operator="equal">
      <formula>"NE"</formula>
    </cfRule>
    <cfRule type="cellIs" dxfId="8443" priority="4149" operator="equal">
      <formula>"NA"</formula>
    </cfRule>
    <cfRule type="cellIs" dxfId="8442" priority="4150" operator="equal">
      <formula>"NO "</formula>
    </cfRule>
    <cfRule type="cellIs" dxfId="8441" priority="4151" operator="equal">
      <formula>0</formula>
    </cfRule>
  </conditionalFormatting>
  <conditionalFormatting sqref="E94:AD98">
    <cfRule type="cellIs" dxfId="8440" priority="4142" operator="equal">
      <formula>"IE"</formula>
    </cfRule>
    <cfRule type="cellIs" dxfId="8439" priority="4143" operator="equal">
      <formula>"NE"</formula>
    </cfRule>
    <cfRule type="cellIs" dxfId="8438" priority="4144" operator="equal">
      <formula>"NA"</formula>
    </cfRule>
    <cfRule type="cellIs" dxfId="8437" priority="4145" operator="equal">
      <formula>"NO "</formula>
    </cfRule>
    <cfRule type="cellIs" dxfId="8436" priority="4146" operator="equal">
      <formula>0</formula>
    </cfRule>
  </conditionalFormatting>
  <conditionalFormatting sqref="E128:AD132">
    <cfRule type="cellIs" dxfId="8435" priority="4137" operator="equal">
      <formula>"IE"</formula>
    </cfRule>
    <cfRule type="cellIs" dxfId="8434" priority="4138" operator="equal">
      <formula>"NE"</formula>
    </cfRule>
    <cfRule type="cellIs" dxfId="8433" priority="4139" operator="equal">
      <formula>"NA"</formula>
    </cfRule>
    <cfRule type="cellIs" dxfId="8432" priority="4140" operator="equal">
      <formula>"NO "</formula>
    </cfRule>
    <cfRule type="cellIs" dxfId="8431" priority="4141" operator="equal">
      <formula>0</formula>
    </cfRule>
  </conditionalFormatting>
  <conditionalFormatting sqref="E134:AD135">
    <cfRule type="cellIs" dxfId="8430" priority="4132" operator="equal">
      <formula>"IE"</formula>
    </cfRule>
    <cfRule type="cellIs" dxfId="8429" priority="4133" operator="equal">
      <formula>"NE"</formula>
    </cfRule>
    <cfRule type="cellIs" dxfId="8428" priority="4134" operator="equal">
      <formula>"NA"</formula>
    </cfRule>
    <cfRule type="cellIs" dxfId="8427" priority="4135" operator="equal">
      <formula>"NO "</formula>
    </cfRule>
    <cfRule type="cellIs" dxfId="8426" priority="4136" operator="equal">
      <formula>0</formula>
    </cfRule>
  </conditionalFormatting>
  <conditionalFormatting sqref="E138:AD140">
    <cfRule type="cellIs" dxfId="8425" priority="4127" operator="equal">
      <formula>"IE"</formula>
    </cfRule>
    <cfRule type="cellIs" dxfId="8424" priority="4128" operator="equal">
      <formula>"NE"</formula>
    </cfRule>
    <cfRule type="cellIs" dxfId="8423" priority="4129" operator="equal">
      <formula>"NA"</formula>
    </cfRule>
    <cfRule type="cellIs" dxfId="8422" priority="4130" operator="equal">
      <formula>"NO "</formula>
    </cfRule>
    <cfRule type="cellIs" dxfId="8421" priority="4131" operator="equal">
      <formula>0</formula>
    </cfRule>
  </conditionalFormatting>
  <conditionalFormatting sqref="E82">
    <cfRule type="cellIs" dxfId="8420" priority="4122" operator="equal">
      <formula>"IE"</formula>
    </cfRule>
    <cfRule type="cellIs" dxfId="8419" priority="4123" operator="equal">
      <formula>"NE"</formula>
    </cfRule>
    <cfRule type="cellIs" dxfId="8418" priority="4124" operator="equal">
      <formula>"NA"</formula>
    </cfRule>
    <cfRule type="cellIs" dxfId="8417" priority="4125" operator="equal">
      <formula>"NO "</formula>
    </cfRule>
    <cfRule type="cellIs" dxfId="8416" priority="4126" operator="equal">
      <formula>0</formula>
    </cfRule>
  </conditionalFormatting>
  <conditionalFormatting sqref="G82:H82">
    <cfRule type="cellIs" dxfId="8415" priority="4117" operator="equal">
      <formula>"IE"</formula>
    </cfRule>
    <cfRule type="cellIs" dxfId="8414" priority="4118" operator="equal">
      <formula>"NE"</formula>
    </cfRule>
    <cfRule type="cellIs" dxfId="8413" priority="4119" operator="equal">
      <formula>"NA"</formula>
    </cfRule>
    <cfRule type="cellIs" dxfId="8412" priority="4120" operator="equal">
      <formula>"NO "</formula>
    </cfRule>
    <cfRule type="cellIs" dxfId="8411" priority="4121" operator="equal">
      <formula>0</formula>
    </cfRule>
  </conditionalFormatting>
  <conditionalFormatting sqref="J82:AD82">
    <cfRule type="cellIs" dxfId="8410" priority="4112" operator="equal">
      <formula>"IE"</formula>
    </cfRule>
    <cfRule type="cellIs" dxfId="8409" priority="4113" operator="equal">
      <formula>"NE"</formula>
    </cfRule>
    <cfRule type="cellIs" dxfId="8408" priority="4114" operator="equal">
      <formula>"NA"</formula>
    </cfRule>
    <cfRule type="cellIs" dxfId="8407" priority="4115" operator="equal">
      <formula>"NO "</formula>
    </cfRule>
    <cfRule type="cellIs" dxfId="8406" priority="4116" operator="equal">
      <formula>0</formula>
    </cfRule>
  </conditionalFormatting>
  <conditionalFormatting sqref="G85:AD87">
    <cfRule type="cellIs" dxfId="8405" priority="4107" operator="equal">
      <formula>"IE"</formula>
    </cfRule>
    <cfRule type="cellIs" dxfId="8404" priority="4108" operator="equal">
      <formula>"NE"</formula>
    </cfRule>
    <cfRule type="cellIs" dxfId="8403" priority="4109" operator="equal">
      <formula>"NA"</formula>
    </cfRule>
    <cfRule type="cellIs" dxfId="8402" priority="4110" operator="equal">
      <formula>"NO "</formula>
    </cfRule>
    <cfRule type="cellIs" dxfId="8401" priority="4111" operator="equal">
      <formula>0</formula>
    </cfRule>
  </conditionalFormatting>
  <conditionalFormatting sqref="E85:E87">
    <cfRule type="cellIs" dxfId="8400" priority="4102" operator="equal">
      <formula>"IE"</formula>
    </cfRule>
    <cfRule type="cellIs" dxfId="8399" priority="4103" operator="equal">
      <formula>"NE"</formula>
    </cfRule>
    <cfRule type="cellIs" dxfId="8398" priority="4104" operator="equal">
      <formula>"NA"</formula>
    </cfRule>
    <cfRule type="cellIs" dxfId="8397" priority="4105" operator="equal">
      <formula>"NO "</formula>
    </cfRule>
    <cfRule type="cellIs" dxfId="8396" priority="4106" operator="equal">
      <formula>0</formula>
    </cfRule>
  </conditionalFormatting>
  <conditionalFormatting sqref="G89:AD89">
    <cfRule type="cellIs" dxfId="8395" priority="4097" operator="equal">
      <formula>"IE"</formula>
    </cfRule>
    <cfRule type="cellIs" dxfId="8394" priority="4098" operator="equal">
      <formula>"NE"</formula>
    </cfRule>
    <cfRule type="cellIs" dxfId="8393" priority="4099" operator="equal">
      <formula>"NA"</formula>
    </cfRule>
    <cfRule type="cellIs" dxfId="8392" priority="4100" operator="equal">
      <formula>"NO "</formula>
    </cfRule>
    <cfRule type="cellIs" dxfId="8391" priority="4101" operator="equal">
      <formula>0</formula>
    </cfRule>
  </conditionalFormatting>
  <conditionalFormatting sqref="G93:AD93">
    <cfRule type="cellIs" dxfId="8390" priority="4092" operator="equal">
      <formula>"IE"</formula>
    </cfRule>
    <cfRule type="cellIs" dxfId="8389" priority="4093" operator="equal">
      <formula>"NE"</formula>
    </cfRule>
    <cfRule type="cellIs" dxfId="8388" priority="4094" operator="equal">
      <formula>"NA"</formula>
    </cfRule>
    <cfRule type="cellIs" dxfId="8387" priority="4095" operator="equal">
      <formula>"NO "</formula>
    </cfRule>
    <cfRule type="cellIs" dxfId="8386" priority="4096" operator="equal">
      <formula>0</formula>
    </cfRule>
  </conditionalFormatting>
  <conditionalFormatting sqref="E93">
    <cfRule type="cellIs" dxfId="8385" priority="4087" operator="equal">
      <formula>"IE"</formula>
    </cfRule>
    <cfRule type="cellIs" dxfId="8384" priority="4088" operator="equal">
      <formula>"NE"</formula>
    </cfRule>
    <cfRule type="cellIs" dxfId="8383" priority="4089" operator="equal">
      <formula>"NA"</formula>
    </cfRule>
    <cfRule type="cellIs" dxfId="8382" priority="4090" operator="equal">
      <formula>"NO "</formula>
    </cfRule>
    <cfRule type="cellIs" dxfId="8381" priority="4091" operator="equal">
      <formula>0</formula>
    </cfRule>
  </conditionalFormatting>
  <conditionalFormatting sqref="G53:AD53">
    <cfRule type="cellIs" dxfId="8380" priority="4082" operator="equal">
      <formula>"IE"</formula>
    </cfRule>
    <cfRule type="cellIs" dxfId="8379" priority="4083" operator="equal">
      <formula>"NE"</formula>
    </cfRule>
    <cfRule type="cellIs" dxfId="8378" priority="4084" operator="equal">
      <formula>"NA"</formula>
    </cfRule>
    <cfRule type="cellIs" dxfId="8377" priority="4085" operator="equal">
      <formula>"NO "</formula>
    </cfRule>
    <cfRule type="cellIs" dxfId="8376" priority="4086" operator="equal">
      <formula>0</formula>
    </cfRule>
  </conditionalFormatting>
  <conditionalFormatting sqref="E99:AD111">
    <cfRule type="cellIs" dxfId="8375" priority="4077" operator="equal">
      <formula>"IE"</formula>
    </cfRule>
    <cfRule type="cellIs" dxfId="8374" priority="4078" operator="equal">
      <formula>"NE"</formula>
    </cfRule>
    <cfRule type="cellIs" dxfId="8373" priority="4079" operator="equal">
      <formula>"NA"</formula>
    </cfRule>
    <cfRule type="cellIs" dxfId="8372" priority="4080" operator="equal">
      <formula>"NO "</formula>
    </cfRule>
    <cfRule type="cellIs" dxfId="8371" priority="4081" operator="equal">
      <formula>0</formula>
    </cfRule>
  </conditionalFormatting>
  <conditionalFormatting sqref="E112:AD126">
    <cfRule type="cellIs" dxfId="8370" priority="4072" operator="equal">
      <formula>"IE"</formula>
    </cfRule>
    <cfRule type="cellIs" dxfId="8369" priority="4073" operator="equal">
      <formula>"NE"</formula>
    </cfRule>
    <cfRule type="cellIs" dxfId="8368" priority="4074" operator="equal">
      <formula>"NA"</formula>
    </cfRule>
    <cfRule type="cellIs" dxfId="8367" priority="4075" operator="equal">
      <formula>"NO "</formula>
    </cfRule>
    <cfRule type="cellIs" dxfId="8366" priority="4076" operator="equal">
      <formula>0</formula>
    </cfRule>
  </conditionalFormatting>
  <conditionalFormatting sqref="E136:AD137">
    <cfRule type="cellIs" dxfId="8365" priority="4067" operator="equal">
      <formula>"IE"</formula>
    </cfRule>
    <cfRule type="cellIs" dxfId="8364" priority="4068" operator="equal">
      <formula>"NE"</formula>
    </cfRule>
    <cfRule type="cellIs" dxfId="8363" priority="4069" operator="equal">
      <formula>"NA"</formula>
    </cfRule>
    <cfRule type="cellIs" dxfId="8362" priority="4070" operator="equal">
      <formula>"NO "</formula>
    </cfRule>
    <cfRule type="cellIs" dxfId="8361" priority="4071" operator="equal">
      <formula>0</formula>
    </cfRule>
  </conditionalFormatting>
  <conditionalFormatting sqref="E127:AD140 E14:AD24 H81:H111 E34:G111 H34:H71 I34:AD36 E25:M26 W25:AD26 I38:AD46 I37:K37 U37:AD37 M37 I47:M47 O47:AD47 I48:AD111">
    <cfRule type="cellIs" dxfId="8360" priority="4062" operator="equal">
      <formula>"IE"</formula>
    </cfRule>
    <cfRule type="cellIs" dxfId="8359" priority="4063" operator="equal">
      <formula>"NE"</formula>
    </cfRule>
    <cfRule type="cellIs" dxfId="8358" priority="4064" operator="equal">
      <formula>"NA"</formula>
    </cfRule>
    <cfRule type="cellIs" dxfId="8357" priority="4065" operator="equal">
      <formula>"NO "</formula>
    </cfRule>
    <cfRule type="cellIs" dxfId="8356" priority="4066" operator="equal">
      <formula>0</formula>
    </cfRule>
  </conditionalFormatting>
  <conditionalFormatting sqref="E112:AD126">
    <cfRule type="cellIs" dxfId="8355" priority="4057" operator="equal">
      <formula>"IE"</formula>
    </cfRule>
    <cfRule type="cellIs" dxfId="8354" priority="4058" operator="equal">
      <formula>"NE"</formula>
    </cfRule>
    <cfRule type="cellIs" dxfId="8353" priority="4059" operator="equal">
      <formula>"NA"</formula>
    </cfRule>
    <cfRule type="cellIs" dxfId="8352" priority="4060" operator="equal">
      <formula>"NO "</formula>
    </cfRule>
    <cfRule type="cellIs" dxfId="8351" priority="4061" operator="equal">
      <formula>0</formula>
    </cfRule>
  </conditionalFormatting>
  <conditionalFormatting sqref="E89:F89 E53:F53 F85:F88 E88 G88:L88 E94:L98 L85:L86 E127:L135 E138:L140 I73:AD76 F90:F93 E90:E92 G90:L92 H70:H71 E69:AD69 E54:L68 E14:L26 I70:L72 I77:L84 H81:H84 E70:G84 E34:L36 E38:L52 E37:K37">
    <cfRule type="cellIs" dxfId="8350" priority="4052" operator="equal">
      <formula>"IE"</formula>
    </cfRule>
    <cfRule type="cellIs" dxfId="8349" priority="4053" operator="equal">
      <formula>"NE"</formula>
    </cfRule>
    <cfRule type="cellIs" dxfId="8348" priority="4054" operator="equal">
      <formula>"NA"</formula>
    </cfRule>
    <cfRule type="cellIs" dxfId="8347" priority="4055" operator="equal">
      <formula>"NO "</formula>
    </cfRule>
    <cfRule type="cellIs" dxfId="8346" priority="4056" operator="equal">
      <formula>0</formula>
    </cfRule>
  </conditionalFormatting>
  <conditionalFormatting sqref="H36:L36">
    <cfRule type="cellIs" dxfId="8345" priority="4047" operator="equal">
      <formula>"IE"</formula>
    </cfRule>
    <cfRule type="cellIs" dxfId="8344" priority="4048" operator="equal">
      <formula>"NE"</formula>
    </cfRule>
    <cfRule type="cellIs" dxfId="8343" priority="4049" operator="equal">
      <formula>"NA"</formula>
    </cfRule>
    <cfRule type="cellIs" dxfId="8342" priority="4050" operator="equal">
      <formula>"NO "</formula>
    </cfRule>
    <cfRule type="cellIs" dxfId="8341" priority="4051" operator="equal">
      <formula>0</formula>
    </cfRule>
  </conditionalFormatting>
  <conditionalFormatting sqref="G85:L87 I88:L89 H84:L84">
    <cfRule type="cellIs" dxfId="8340" priority="4042" operator="equal">
      <formula>"IE"</formula>
    </cfRule>
    <cfRule type="cellIs" dxfId="8339" priority="4043" operator="equal">
      <formula>"NE"</formula>
    </cfRule>
    <cfRule type="cellIs" dxfId="8338" priority="4044" operator="equal">
      <formula>"NA"</formula>
    </cfRule>
    <cfRule type="cellIs" dxfId="8337" priority="4045" operator="equal">
      <formula>"NO "</formula>
    </cfRule>
    <cfRule type="cellIs" dxfId="8336" priority="4046" operator="equal">
      <formula>0</formula>
    </cfRule>
  </conditionalFormatting>
  <conditionalFormatting sqref="E85:E87">
    <cfRule type="cellIs" dxfId="8335" priority="4037" operator="equal">
      <formula>"IE"</formula>
    </cfRule>
    <cfRule type="cellIs" dxfId="8334" priority="4038" operator="equal">
      <formula>"NE"</formula>
    </cfRule>
    <cfRule type="cellIs" dxfId="8333" priority="4039" operator="equal">
      <formula>"NA"</formula>
    </cfRule>
    <cfRule type="cellIs" dxfId="8332" priority="4040" operator="equal">
      <formula>"NO "</formula>
    </cfRule>
    <cfRule type="cellIs" dxfId="8331" priority="4041" operator="equal">
      <formula>0</formula>
    </cfRule>
  </conditionalFormatting>
  <conditionalFormatting sqref="G89:L89">
    <cfRule type="cellIs" dxfId="8330" priority="4032" operator="equal">
      <formula>"IE"</formula>
    </cfRule>
    <cfRule type="cellIs" dxfId="8329" priority="4033" operator="equal">
      <formula>"NE"</formula>
    </cfRule>
    <cfRule type="cellIs" dxfId="8328" priority="4034" operator="equal">
      <formula>"NA"</formula>
    </cfRule>
    <cfRule type="cellIs" dxfId="8327" priority="4035" operator="equal">
      <formula>"NO "</formula>
    </cfRule>
    <cfRule type="cellIs" dxfId="8326" priority="4036" operator="equal">
      <formula>0</formula>
    </cfRule>
  </conditionalFormatting>
  <conditionalFormatting sqref="G93:L93">
    <cfRule type="cellIs" dxfId="8325" priority="4027" operator="equal">
      <formula>"IE"</formula>
    </cfRule>
    <cfRule type="cellIs" dxfId="8324" priority="4028" operator="equal">
      <formula>"NE"</formula>
    </cfRule>
    <cfRule type="cellIs" dxfId="8323" priority="4029" operator="equal">
      <formula>"NA"</formula>
    </cfRule>
    <cfRule type="cellIs" dxfId="8322" priority="4030" operator="equal">
      <formula>"NO "</formula>
    </cfRule>
    <cfRule type="cellIs" dxfId="8321" priority="4031" operator="equal">
      <formula>0</formula>
    </cfRule>
  </conditionalFormatting>
  <conditionalFormatting sqref="E93">
    <cfRule type="cellIs" dxfId="8320" priority="4022" operator="equal">
      <formula>"IE"</formula>
    </cfRule>
    <cfRule type="cellIs" dxfId="8319" priority="4023" operator="equal">
      <formula>"NE"</formula>
    </cfRule>
    <cfRule type="cellIs" dxfId="8318" priority="4024" operator="equal">
      <formula>"NA"</formula>
    </cfRule>
    <cfRule type="cellIs" dxfId="8317" priority="4025" operator="equal">
      <formula>"NO "</formula>
    </cfRule>
    <cfRule type="cellIs" dxfId="8316" priority="4026" operator="equal">
      <formula>0</formula>
    </cfRule>
  </conditionalFormatting>
  <conditionalFormatting sqref="G53:L53">
    <cfRule type="cellIs" dxfId="8315" priority="4017" operator="equal">
      <formula>"IE"</formula>
    </cfRule>
    <cfRule type="cellIs" dxfId="8314" priority="4018" operator="equal">
      <formula>"NE"</formula>
    </cfRule>
    <cfRule type="cellIs" dxfId="8313" priority="4019" operator="equal">
      <formula>"NA"</formula>
    </cfRule>
    <cfRule type="cellIs" dxfId="8312" priority="4020" operator="equal">
      <formula>"NO "</formula>
    </cfRule>
    <cfRule type="cellIs" dxfId="8311" priority="4021" operator="equal">
      <formula>0</formula>
    </cfRule>
  </conditionalFormatting>
  <conditionalFormatting sqref="E99:L111">
    <cfRule type="cellIs" dxfId="8310" priority="4012" operator="equal">
      <formula>"IE"</formula>
    </cfRule>
    <cfRule type="cellIs" dxfId="8309" priority="4013" operator="equal">
      <formula>"NE"</formula>
    </cfRule>
    <cfRule type="cellIs" dxfId="8308" priority="4014" operator="equal">
      <formula>"NA"</formula>
    </cfRule>
    <cfRule type="cellIs" dxfId="8307" priority="4015" operator="equal">
      <formula>"NO "</formula>
    </cfRule>
    <cfRule type="cellIs" dxfId="8306" priority="4016" operator="equal">
      <formula>0</formula>
    </cfRule>
  </conditionalFormatting>
  <conditionalFormatting sqref="H115:AD115 E112:L126">
    <cfRule type="cellIs" dxfId="8305" priority="4007" operator="equal">
      <formula>"IE"</formula>
    </cfRule>
    <cfRule type="cellIs" dxfId="8304" priority="4008" operator="equal">
      <formula>"NE"</formula>
    </cfRule>
    <cfRule type="cellIs" dxfId="8303" priority="4009" operator="equal">
      <formula>"NA"</formula>
    </cfRule>
    <cfRule type="cellIs" dxfId="8302" priority="4010" operator="equal">
      <formula>"NO "</formula>
    </cfRule>
    <cfRule type="cellIs" dxfId="8301" priority="4011" operator="equal">
      <formula>0</formula>
    </cfRule>
  </conditionalFormatting>
  <conditionalFormatting sqref="E136:L137">
    <cfRule type="cellIs" dxfId="8300" priority="4002" operator="equal">
      <formula>"IE"</formula>
    </cfRule>
    <cfRule type="cellIs" dxfId="8299" priority="4003" operator="equal">
      <formula>"NE"</formula>
    </cfRule>
    <cfRule type="cellIs" dxfId="8298" priority="4004" operator="equal">
      <formula>"NA"</formula>
    </cfRule>
    <cfRule type="cellIs" dxfId="8297" priority="4005" operator="equal">
      <formula>"NO "</formula>
    </cfRule>
    <cfRule type="cellIs" dxfId="8296" priority="4006" operator="equal">
      <formula>0</formula>
    </cfRule>
  </conditionalFormatting>
  <conditionalFormatting sqref="E127:L140 H81:H111 E69:AD69 H70:H71 E14:L26 I70:L72 I77:L111 I73:AD76 E70:G111 E34:L36 E38:L68 E37:K37">
    <cfRule type="cellIs" dxfId="8295" priority="3997" operator="equal">
      <formula>"IE"</formula>
    </cfRule>
    <cfRule type="cellIs" dxfId="8294" priority="3998" operator="equal">
      <formula>"NE"</formula>
    </cfRule>
    <cfRule type="cellIs" dxfId="8293" priority="3999" operator="equal">
      <formula>"NA"</formula>
    </cfRule>
    <cfRule type="cellIs" dxfId="8292" priority="4000" operator="equal">
      <formula>"NO "</formula>
    </cfRule>
    <cfRule type="cellIs" dxfId="8291" priority="4001" operator="equal">
      <formula>0</formula>
    </cfRule>
  </conditionalFormatting>
  <conditionalFormatting sqref="H115:AD115 E112:L126">
    <cfRule type="cellIs" dxfId="8290" priority="3992" operator="equal">
      <formula>"IE"</formula>
    </cfRule>
    <cfRule type="cellIs" dxfId="8289" priority="3993" operator="equal">
      <formula>"NE"</formula>
    </cfRule>
    <cfRule type="cellIs" dxfId="8288" priority="3994" operator="equal">
      <formula>"NA"</formula>
    </cfRule>
    <cfRule type="cellIs" dxfId="8287" priority="3995" operator="equal">
      <formula>"NO "</formula>
    </cfRule>
    <cfRule type="cellIs" dxfId="8286" priority="3996" operator="equal">
      <formula>0</formula>
    </cfRule>
  </conditionalFormatting>
  <conditionalFormatting sqref="H81:H121 E69:AD69 H70:H71 E14:L26 I70:L72 I77:L121 I73:AD76 H115:AD115 E122:L140 E70:G121 E34:L36 E38:L68 E37:K37">
    <cfRule type="cellIs" dxfId="8285" priority="3987" operator="equal">
      <formula>"IE"</formula>
    </cfRule>
    <cfRule type="cellIs" dxfId="8284" priority="3988" operator="equal">
      <formula>"NE"</formula>
    </cfRule>
    <cfRule type="cellIs" dxfId="8283" priority="3989" operator="equal">
      <formula>"NA"</formula>
    </cfRule>
    <cfRule type="cellIs" dxfId="8282" priority="3990" operator="equal">
      <formula>"NO "</formula>
    </cfRule>
    <cfRule type="cellIs" dxfId="8281" priority="3991" operator="equal">
      <formula>0</formula>
    </cfRule>
  </conditionalFormatting>
  <conditionalFormatting sqref="E89:F89 E53:F53 F85:F88 E88 G88:L88 E14:L14 E94:L98 L85:L86 E127:L135 E138:L140 I73:AD76 F90:F93 E90:E92 G90:L92 H70:H71 E69:AD69 E54:L68 E16:L26 I70:L72 I77:L84 H81:H84 E70:G84 E34:L36 E38:L52 E37:K37">
    <cfRule type="cellIs" dxfId="8280" priority="3982" operator="equal">
      <formula>"IE"</formula>
    </cfRule>
    <cfRule type="cellIs" dxfId="8279" priority="3983" operator="equal">
      <formula>"NE"</formula>
    </cfRule>
    <cfRule type="cellIs" dxfId="8278" priority="3984" operator="equal">
      <formula>"NA"</formula>
    </cfRule>
    <cfRule type="cellIs" dxfId="8277" priority="3985" operator="equal">
      <formula>"NO "</formula>
    </cfRule>
    <cfRule type="cellIs" dxfId="8276" priority="3986" operator="equal">
      <formula>0</formula>
    </cfRule>
  </conditionalFormatting>
  <conditionalFormatting sqref="H36:L36">
    <cfRule type="cellIs" dxfId="8275" priority="3977" operator="equal">
      <formula>"IE"</formula>
    </cfRule>
    <cfRule type="cellIs" dxfId="8274" priority="3978" operator="equal">
      <formula>"NE"</formula>
    </cfRule>
    <cfRule type="cellIs" dxfId="8273" priority="3979" operator="equal">
      <formula>"NA"</formula>
    </cfRule>
    <cfRule type="cellIs" dxfId="8272" priority="3980" operator="equal">
      <formula>"NO "</formula>
    </cfRule>
    <cfRule type="cellIs" dxfId="8271" priority="3981" operator="equal">
      <formula>0</formula>
    </cfRule>
  </conditionalFormatting>
  <conditionalFormatting sqref="G85:L87 I88:L89 H84:L84">
    <cfRule type="cellIs" dxfId="8270" priority="3972" operator="equal">
      <formula>"IE"</formula>
    </cfRule>
    <cfRule type="cellIs" dxfId="8269" priority="3973" operator="equal">
      <formula>"NE"</formula>
    </cfRule>
    <cfRule type="cellIs" dxfId="8268" priority="3974" operator="equal">
      <formula>"NA"</formula>
    </cfRule>
    <cfRule type="cellIs" dxfId="8267" priority="3975" operator="equal">
      <formula>"NO "</formula>
    </cfRule>
    <cfRule type="cellIs" dxfId="8266" priority="3976" operator="equal">
      <formula>0</formula>
    </cfRule>
  </conditionalFormatting>
  <conditionalFormatting sqref="E85:E87">
    <cfRule type="cellIs" dxfId="8265" priority="3967" operator="equal">
      <formula>"IE"</formula>
    </cfRule>
    <cfRule type="cellIs" dxfId="8264" priority="3968" operator="equal">
      <formula>"NE"</formula>
    </cfRule>
    <cfRule type="cellIs" dxfId="8263" priority="3969" operator="equal">
      <formula>"NA"</formula>
    </cfRule>
    <cfRule type="cellIs" dxfId="8262" priority="3970" operator="equal">
      <formula>"NO "</formula>
    </cfRule>
    <cfRule type="cellIs" dxfId="8261" priority="3971" operator="equal">
      <formula>0</formula>
    </cfRule>
  </conditionalFormatting>
  <conditionalFormatting sqref="G89:L89">
    <cfRule type="cellIs" dxfId="8260" priority="3962" operator="equal">
      <formula>"IE"</formula>
    </cfRule>
    <cfRule type="cellIs" dxfId="8259" priority="3963" operator="equal">
      <formula>"NE"</formula>
    </cfRule>
    <cfRule type="cellIs" dxfId="8258" priority="3964" operator="equal">
      <formula>"NA"</formula>
    </cfRule>
    <cfRule type="cellIs" dxfId="8257" priority="3965" operator="equal">
      <formula>"NO "</formula>
    </cfRule>
    <cfRule type="cellIs" dxfId="8256" priority="3966" operator="equal">
      <formula>0</formula>
    </cfRule>
  </conditionalFormatting>
  <conditionalFormatting sqref="G93:L93">
    <cfRule type="cellIs" dxfId="8255" priority="3957" operator="equal">
      <formula>"IE"</formula>
    </cfRule>
    <cfRule type="cellIs" dxfId="8254" priority="3958" operator="equal">
      <formula>"NE"</formula>
    </cfRule>
    <cfRule type="cellIs" dxfId="8253" priority="3959" operator="equal">
      <formula>"NA"</formula>
    </cfRule>
    <cfRule type="cellIs" dxfId="8252" priority="3960" operator="equal">
      <formula>"NO "</formula>
    </cfRule>
    <cfRule type="cellIs" dxfId="8251" priority="3961" operator="equal">
      <formula>0</formula>
    </cfRule>
  </conditionalFormatting>
  <conditionalFormatting sqref="E93">
    <cfRule type="cellIs" dxfId="8250" priority="3952" operator="equal">
      <formula>"IE"</formula>
    </cfRule>
    <cfRule type="cellIs" dxfId="8249" priority="3953" operator="equal">
      <formula>"NE"</formula>
    </cfRule>
    <cfRule type="cellIs" dxfId="8248" priority="3954" operator="equal">
      <formula>"NA"</formula>
    </cfRule>
    <cfRule type="cellIs" dxfId="8247" priority="3955" operator="equal">
      <formula>"NO "</formula>
    </cfRule>
    <cfRule type="cellIs" dxfId="8246" priority="3956" operator="equal">
      <formula>0</formula>
    </cfRule>
  </conditionalFormatting>
  <conditionalFormatting sqref="G53:L53">
    <cfRule type="cellIs" dxfId="8245" priority="3947" operator="equal">
      <formula>"IE"</formula>
    </cfRule>
    <cfRule type="cellIs" dxfId="8244" priority="3948" operator="equal">
      <formula>"NE"</formula>
    </cfRule>
    <cfRule type="cellIs" dxfId="8243" priority="3949" operator="equal">
      <formula>"NA"</formula>
    </cfRule>
    <cfRule type="cellIs" dxfId="8242" priority="3950" operator="equal">
      <formula>"NO "</formula>
    </cfRule>
    <cfRule type="cellIs" dxfId="8241" priority="3951" operator="equal">
      <formula>0</formula>
    </cfRule>
  </conditionalFormatting>
  <conditionalFormatting sqref="E99:L111">
    <cfRule type="cellIs" dxfId="8240" priority="3942" operator="equal">
      <formula>"IE"</formula>
    </cfRule>
    <cfRule type="cellIs" dxfId="8239" priority="3943" operator="equal">
      <formula>"NE"</formula>
    </cfRule>
    <cfRule type="cellIs" dxfId="8238" priority="3944" operator="equal">
      <formula>"NA"</formula>
    </cfRule>
    <cfRule type="cellIs" dxfId="8237" priority="3945" operator="equal">
      <formula>"NO "</formula>
    </cfRule>
    <cfRule type="cellIs" dxfId="8236" priority="3946" operator="equal">
      <formula>0</formula>
    </cfRule>
  </conditionalFormatting>
  <conditionalFormatting sqref="H115:AD115 E112:L126">
    <cfRule type="cellIs" dxfId="8235" priority="3937" operator="equal">
      <formula>"IE"</formula>
    </cfRule>
    <cfRule type="cellIs" dxfId="8234" priority="3938" operator="equal">
      <formula>"NE"</formula>
    </cfRule>
    <cfRule type="cellIs" dxfId="8233" priority="3939" operator="equal">
      <formula>"NA"</formula>
    </cfRule>
    <cfRule type="cellIs" dxfId="8232" priority="3940" operator="equal">
      <formula>"NO "</formula>
    </cfRule>
    <cfRule type="cellIs" dxfId="8231" priority="3941" operator="equal">
      <formula>0</formula>
    </cfRule>
  </conditionalFormatting>
  <conditionalFormatting sqref="E136:L137">
    <cfRule type="cellIs" dxfId="8230" priority="3932" operator="equal">
      <formula>"IE"</formula>
    </cfRule>
    <cfRule type="cellIs" dxfId="8229" priority="3933" operator="equal">
      <formula>"NE"</formula>
    </cfRule>
    <cfRule type="cellIs" dxfId="8228" priority="3934" operator="equal">
      <formula>"NA"</formula>
    </cfRule>
    <cfRule type="cellIs" dxfId="8227" priority="3935" operator="equal">
      <formula>"NO "</formula>
    </cfRule>
    <cfRule type="cellIs" dxfId="8226" priority="3936" operator="equal">
      <formula>0</formula>
    </cfRule>
  </conditionalFormatting>
  <conditionalFormatting sqref="E14:L14 E127:L140 H81:H111 E69:AD69 H70:H71 E16:L26 I70:L72 I77:L111 I73:AD76 E70:G111 E34:L36 E38:L68 E37:K37">
    <cfRule type="cellIs" dxfId="8225" priority="3927" operator="equal">
      <formula>"IE"</formula>
    </cfRule>
    <cfRule type="cellIs" dxfId="8224" priority="3928" operator="equal">
      <formula>"NE"</formula>
    </cfRule>
    <cfRule type="cellIs" dxfId="8223" priority="3929" operator="equal">
      <formula>"NA"</formula>
    </cfRule>
    <cfRule type="cellIs" dxfId="8222" priority="3930" operator="equal">
      <formula>"NO "</formula>
    </cfRule>
    <cfRule type="cellIs" dxfId="8221" priority="3931" operator="equal">
      <formula>0</formula>
    </cfRule>
  </conditionalFormatting>
  <conditionalFormatting sqref="H115:AD115 E112:L126">
    <cfRule type="cellIs" dxfId="8220" priority="3922" operator="equal">
      <formula>"IE"</formula>
    </cfRule>
    <cfRule type="cellIs" dxfId="8219" priority="3923" operator="equal">
      <formula>"NE"</formula>
    </cfRule>
    <cfRule type="cellIs" dxfId="8218" priority="3924" operator="equal">
      <formula>"NA"</formula>
    </cfRule>
    <cfRule type="cellIs" dxfId="8217" priority="3925" operator="equal">
      <formula>"NO "</formula>
    </cfRule>
    <cfRule type="cellIs" dxfId="8216" priority="3926" operator="equal">
      <formula>0</formula>
    </cfRule>
  </conditionalFormatting>
  <conditionalFormatting sqref="E14:L14 H81:H121 E69:AD69 H70:H71 E16:L26 I70:L72 I77:L121 I73:AD76 H115:AD115 E122:L140 E70:G121 E34:L36 E38:L68 E37:K37">
    <cfRule type="cellIs" dxfId="8215" priority="3917" operator="equal">
      <formula>"IE"</formula>
    </cfRule>
    <cfRule type="cellIs" dxfId="8214" priority="3918" operator="equal">
      <formula>"NE"</formula>
    </cfRule>
    <cfRule type="cellIs" dxfId="8213" priority="3919" operator="equal">
      <formula>"NA"</formula>
    </cfRule>
    <cfRule type="cellIs" dxfId="8212" priority="3920" operator="equal">
      <formula>"NO "</formula>
    </cfRule>
    <cfRule type="cellIs" dxfId="8211" priority="3921" operator="equal">
      <formula>0</formula>
    </cfRule>
  </conditionalFormatting>
  <conditionalFormatting sqref="H15:L15">
    <cfRule type="cellIs" dxfId="8210" priority="3912" operator="equal">
      <formula>"IE"</formula>
    </cfRule>
    <cfRule type="cellIs" dxfId="8209" priority="3913" operator="equal">
      <formula>"NE"</formula>
    </cfRule>
    <cfRule type="cellIs" dxfId="8208" priority="3914" operator="equal">
      <formula>"NA"</formula>
    </cfRule>
    <cfRule type="cellIs" dxfId="8207" priority="3915" operator="equal">
      <formula>"NO "</formula>
    </cfRule>
    <cfRule type="cellIs" dxfId="8206" priority="3916" operator="equal">
      <formula>0</formula>
    </cfRule>
  </conditionalFormatting>
  <conditionalFormatting sqref="H15:L15">
    <cfRule type="cellIs" dxfId="8205" priority="3907" operator="equal">
      <formula>"IE"</formula>
    </cfRule>
    <cfRule type="cellIs" dxfId="8204" priority="3908" operator="equal">
      <formula>"NE"</formula>
    </cfRule>
    <cfRule type="cellIs" dxfId="8203" priority="3909" operator="equal">
      <formula>"NA"</formula>
    </cfRule>
    <cfRule type="cellIs" dxfId="8202" priority="3910" operator="equal">
      <formula>"NO "</formula>
    </cfRule>
    <cfRule type="cellIs" dxfId="8201" priority="3911" operator="equal">
      <formula>0</formula>
    </cfRule>
  </conditionalFormatting>
  <conditionalFormatting sqref="H15:L15">
    <cfRule type="cellIs" dxfId="8200" priority="3902" operator="equal">
      <formula>"IE"</formula>
    </cfRule>
    <cfRule type="cellIs" dxfId="8199" priority="3903" operator="equal">
      <formula>"NE"</formula>
    </cfRule>
    <cfRule type="cellIs" dxfId="8198" priority="3904" operator="equal">
      <formula>"NA"</formula>
    </cfRule>
    <cfRule type="cellIs" dxfId="8197" priority="3905" operator="equal">
      <formula>"NO "</formula>
    </cfRule>
    <cfRule type="cellIs" dxfId="8196" priority="3906" operator="equal">
      <formula>0</formula>
    </cfRule>
  </conditionalFormatting>
  <conditionalFormatting sqref="H115:AD115 E99:L124">
    <cfRule type="cellIs" dxfId="8195" priority="3897" operator="equal">
      <formula>"IE"</formula>
    </cfRule>
    <cfRule type="cellIs" dxfId="8194" priority="3898" operator="equal">
      <formula>"NE"</formula>
    </cfRule>
    <cfRule type="cellIs" dxfId="8193" priority="3899" operator="equal">
      <formula>"NA"</formula>
    </cfRule>
    <cfRule type="cellIs" dxfId="8192" priority="3900" operator="equal">
      <formula>"NO"</formula>
    </cfRule>
    <cfRule type="cellIs" dxfId="8191" priority="3901" operator="equal">
      <formula>0</formula>
    </cfRule>
  </conditionalFormatting>
  <conditionalFormatting sqref="G106:L109 L110">
    <cfRule type="cellIs" dxfId="8190" priority="3892" operator="equal">
      <formula>"IE"</formula>
    </cfRule>
    <cfRule type="cellIs" dxfId="8189" priority="3893" operator="equal">
      <formula>"NE"</formula>
    </cfRule>
    <cfRule type="cellIs" dxfId="8188" priority="3894" operator="equal">
      <formula>"NA"</formula>
    </cfRule>
    <cfRule type="cellIs" dxfId="8187" priority="3895" operator="equal">
      <formula>"NO"</formula>
    </cfRule>
    <cfRule type="cellIs" dxfId="8186" priority="3896" operator="equal">
      <formula>0</formula>
    </cfRule>
  </conditionalFormatting>
  <conditionalFormatting sqref="H115:AD115 E112:L124">
    <cfRule type="cellIs" dxfId="8185" priority="3891" operator="equal">
      <formula>0</formula>
    </cfRule>
  </conditionalFormatting>
  <conditionalFormatting sqref="H115:AD115 E99:L124">
    <cfRule type="cellIs" dxfId="8184" priority="3886" operator="equal">
      <formula>"IE"</formula>
    </cfRule>
    <cfRule type="cellIs" dxfId="8183" priority="3887" operator="equal">
      <formula>"NE"</formula>
    </cfRule>
    <cfRule type="cellIs" dxfId="8182" priority="3888" operator="equal">
      <formula>"NA"</formula>
    </cfRule>
    <cfRule type="cellIs" dxfId="8181" priority="3889" operator="equal">
      <formula>"NO"</formula>
    </cfRule>
    <cfRule type="cellIs" dxfId="8180" priority="3890" operator="equal">
      <formula>0</formula>
    </cfRule>
  </conditionalFormatting>
  <conditionalFormatting sqref="G106:L109 L110">
    <cfRule type="cellIs" dxfId="8179" priority="3881" operator="equal">
      <formula>"IE"</formula>
    </cfRule>
    <cfRule type="cellIs" dxfId="8178" priority="3882" operator="equal">
      <formula>"NE"</formula>
    </cfRule>
    <cfRule type="cellIs" dxfId="8177" priority="3883" operator="equal">
      <formula>"NA"</formula>
    </cfRule>
    <cfRule type="cellIs" dxfId="8176" priority="3884" operator="equal">
      <formula>"NO"</formula>
    </cfRule>
    <cfRule type="cellIs" dxfId="8175" priority="3885" operator="equal">
      <formula>0</formula>
    </cfRule>
  </conditionalFormatting>
  <conditionalFormatting sqref="E99:F102">
    <cfRule type="cellIs" dxfId="8174" priority="3876" operator="equal">
      <formula>"IE"</formula>
    </cfRule>
    <cfRule type="cellIs" dxfId="8173" priority="3877" operator="equal">
      <formula>"NE"</formula>
    </cfRule>
    <cfRule type="cellIs" dxfId="8172" priority="3878" operator="equal">
      <formula>"NA"</formula>
    </cfRule>
    <cfRule type="cellIs" dxfId="8171" priority="3879" operator="equal">
      <formula>"NO "</formula>
    </cfRule>
    <cfRule type="cellIs" dxfId="8170" priority="3880" operator="equal">
      <formula>0</formula>
    </cfRule>
  </conditionalFormatting>
  <conditionalFormatting sqref="E99:F102">
    <cfRule type="cellIs" dxfId="8169" priority="3871" operator="equal">
      <formula>"IE"</formula>
    </cfRule>
    <cfRule type="cellIs" dxfId="8168" priority="3872" operator="equal">
      <formula>"NE"</formula>
    </cfRule>
    <cfRule type="cellIs" dxfId="8167" priority="3873" operator="equal">
      <formula>"NA"</formula>
    </cfRule>
    <cfRule type="cellIs" dxfId="8166" priority="3874" operator="equal">
      <formula>"NO "</formula>
    </cfRule>
    <cfRule type="cellIs" dxfId="8165" priority="3875" operator="equal">
      <formula>0</formula>
    </cfRule>
  </conditionalFormatting>
  <conditionalFormatting sqref="H99:L102">
    <cfRule type="cellIs" dxfId="8164" priority="3866" operator="equal">
      <formula>"IE"</formula>
    </cfRule>
    <cfRule type="cellIs" dxfId="8163" priority="3867" operator="equal">
      <formula>"NE"</formula>
    </cfRule>
    <cfRule type="cellIs" dxfId="8162" priority="3868" operator="equal">
      <formula>"NA"</formula>
    </cfRule>
    <cfRule type="cellIs" dxfId="8161" priority="3869" operator="equal">
      <formula>"NO "</formula>
    </cfRule>
    <cfRule type="cellIs" dxfId="8160" priority="3870" operator="equal">
      <formula>0</formula>
    </cfRule>
  </conditionalFormatting>
  <conditionalFormatting sqref="H99:L102">
    <cfRule type="cellIs" dxfId="8159" priority="3861" operator="equal">
      <formula>"IE"</formula>
    </cfRule>
    <cfRule type="cellIs" dxfId="8158" priority="3862" operator="equal">
      <formula>"NE"</formula>
    </cfRule>
    <cfRule type="cellIs" dxfId="8157" priority="3863" operator="equal">
      <formula>"NA"</formula>
    </cfRule>
    <cfRule type="cellIs" dxfId="8156" priority="3864" operator="equal">
      <formula>"NO "</formula>
    </cfRule>
    <cfRule type="cellIs" dxfId="8155" priority="3865" operator="equal">
      <formula>0</formula>
    </cfRule>
  </conditionalFormatting>
  <conditionalFormatting sqref="E104:F105">
    <cfRule type="cellIs" dxfId="8154" priority="3856" operator="equal">
      <formula>"IE"</formula>
    </cfRule>
    <cfRule type="cellIs" dxfId="8153" priority="3857" operator="equal">
      <formula>"NE"</formula>
    </cfRule>
    <cfRule type="cellIs" dxfId="8152" priority="3858" operator="equal">
      <formula>"NA"</formula>
    </cfRule>
    <cfRule type="cellIs" dxfId="8151" priority="3859" operator="equal">
      <formula>"NO "</formula>
    </cfRule>
    <cfRule type="cellIs" dxfId="8150" priority="3860" operator="equal">
      <formula>0</formula>
    </cfRule>
  </conditionalFormatting>
  <conditionalFormatting sqref="E104:F105">
    <cfRule type="cellIs" dxfId="8149" priority="3851" operator="equal">
      <formula>"IE"</formula>
    </cfRule>
    <cfRule type="cellIs" dxfId="8148" priority="3852" operator="equal">
      <formula>"NE"</formula>
    </cfRule>
    <cfRule type="cellIs" dxfId="8147" priority="3853" operator="equal">
      <formula>"NA"</formula>
    </cfRule>
    <cfRule type="cellIs" dxfId="8146" priority="3854" operator="equal">
      <formula>"NO "</formula>
    </cfRule>
    <cfRule type="cellIs" dxfId="8145" priority="3855" operator="equal">
      <formula>0</formula>
    </cfRule>
  </conditionalFormatting>
  <conditionalFormatting sqref="H104:L105 L106:L110">
    <cfRule type="cellIs" dxfId="8144" priority="3846" operator="equal">
      <formula>"IE"</formula>
    </cfRule>
    <cfRule type="cellIs" dxfId="8143" priority="3847" operator="equal">
      <formula>"NE"</formula>
    </cfRule>
    <cfRule type="cellIs" dxfId="8142" priority="3848" operator="equal">
      <formula>"NA"</formula>
    </cfRule>
    <cfRule type="cellIs" dxfId="8141" priority="3849" operator="equal">
      <formula>"NO "</formula>
    </cfRule>
    <cfRule type="cellIs" dxfId="8140" priority="3850" operator="equal">
      <formula>0</formula>
    </cfRule>
  </conditionalFormatting>
  <conditionalFormatting sqref="H104:L105 L106:L110">
    <cfRule type="cellIs" dxfId="8139" priority="3841" operator="equal">
      <formula>"IE"</formula>
    </cfRule>
    <cfRule type="cellIs" dxfId="8138" priority="3842" operator="equal">
      <formula>"NE"</formula>
    </cfRule>
    <cfRule type="cellIs" dxfId="8137" priority="3843" operator="equal">
      <formula>"NA"</formula>
    </cfRule>
    <cfRule type="cellIs" dxfId="8136" priority="3844" operator="equal">
      <formula>"NO "</formula>
    </cfRule>
    <cfRule type="cellIs" dxfId="8135" priority="3845" operator="equal">
      <formula>0</formula>
    </cfRule>
  </conditionalFormatting>
  <conditionalFormatting sqref="E107:F108">
    <cfRule type="cellIs" dxfId="8134" priority="3836" operator="equal">
      <formula>"IE"</formula>
    </cfRule>
    <cfRule type="cellIs" dxfId="8133" priority="3837" operator="equal">
      <formula>"NE"</formula>
    </cfRule>
    <cfRule type="cellIs" dxfId="8132" priority="3838" operator="equal">
      <formula>"NA"</formula>
    </cfRule>
    <cfRule type="cellIs" dxfId="8131" priority="3839" operator="equal">
      <formula>"NO "</formula>
    </cfRule>
    <cfRule type="cellIs" dxfId="8130" priority="3840" operator="equal">
      <formula>0</formula>
    </cfRule>
  </conditionalFormatting>
  <conditionalFormatting sqref="E107:F108">
    <cfRule type="cellIs" dxfId="8129" priority="3831" operator="equal">
      <formula>"IE"</formula>
    </cfRule>
    <cfRule type="cellIs" dxfId="8128" priority="3832" operator="equal">
      <formula>"NE"</formula>
    </cfRule>
    <cfRule type="cellIs" dxfId="8127" priority="3833" operator="equal">
      <formula>"NA"</formula>
    </cfRule>
    <cfRule type="cellIs" dxfId="8126" priority="3834" operator="equal">
      <formula>"NO "</formula>
    </cfRule>
    <cfRule type="cellIs" dxfId="8125" priority="3835" operator="equal">
      <formula>0</formula>
    </cfRule>
  </conditionalFormatting>
  <conditionalFormatting sqref="H107:L108">
    <cfRule type="cellIs" dxfId="8124" priority="3826" operator="equal">
      <formula>"IE"</formula>
    </cfRule>
    <cfRule type="cellIs" dxfId="8123" priority="3827" operator="equal">
      <formula>"NE"</formula>
    </cfRule>
    <cfRule type="cellIs" dxfId="8122" priority="3828" operator="equal">
      <formula>"NA"</formula>
    </cfRule>
    <cfRule type="cellIs" dxfId="8121" priority="3829" operator="equal">
      <formula>"NO "</formula>
    </cfRule>
    <cfRule type="cellIs" dxfId="8120" priority="3830" operator="equal">
      <formula>0</formula>
    </cfRule>
  </conditionalFormatting>
  <conditionalFormatting sqref="H107:L108">
    <cfRule type="cellIs" dxfId="8119" priority="3821" operator="equal">
      <formula>"IE"</formula>
    </cfRule>
    <cfRule type="cellIs" dxfId="8118" priority="3822" operator="equal">
      <formula>"NE"</formula>
    </cfRule>
    <cfRule type="cellIs" dxfId="8117" priority="3823" operator="equal">
      <formula>"NA"</formula>
    </cfRule>
    <cfRule type="cellIs" dxfId="8116" priority="3824" operator="equal">
      <formula>"NO "</formula>
    </cfRule>
    <cfRule type="cellIs" dxfId="8115" priority="3825" operator="equal">
      <formula>0</formula>
    </cfRule>
  </conditionalFormatting>
  <conditionalFormatting sqref="G110:L110">
    <cfRule type="cellIs" dxfId="8114" priority="3816" operator="equal">
      <formula>"IE"</formula>
    </cfRule>
    <cfRule type="cellIs" dxfId="8113" priority="3817" operator="equal">
      <formula>"NE"</formula>
    </cfRule>
    <cfRule type="cellIs" dxfId="8112" priority="3818" operator="equal">
      <formula>"NA"</formula>
    </cfRule>
    <cfRule type="cellIs" dxfId="8111" priority="3819" operator="equal">
      <formula>"NO"</formula>
    </cfRule>
    <cfRule type="cellIs" dxfId="8110" priority="3820" operator="equal">
      <formula>0</formula>
    </cfRule>
  </conditionalFormatting>
  <conditionalFormatting sqref="G110:L110">
    <cfRule type="cellIs" dxfId="8109" priority="3811" operator="equal">
      <formula>"IE"</formula>
    </cfRule>
    <cfRule type="cellIs" dxfId="8108" priority="3812" operator="equal">
      <formula>"NE"</formula>
    </cfRule>
    <cfRule type="cellIs" dxfId="8107" priority="3813" operator="equal">
      <formula>"NA"</formula>
    </cfRule>
    <cfRule type="cellIs" dxfId="8106" priority="3814" operator="equal">
      <formula>"NO"</formula>
    </cfRule>
    <cfRule type="cellIs" dxfId="8105" priority="3815" operator="equal">
      <formula>0</formula>
    </cfRule>
  </conditionalFormatting>
  <conditionalFormatting sqref="E110:F110">
    <cfRule type="cellIs" dxfId="8104" priority="3806" operator="equal">
      <formula>"IE"</formula>
    </cfRule>
    <cfRule type="cellIs" dxfId="8103" priority="3807" operator="equal">
      <formula>"NE"</formula>
    </cfRule>
    <cfRule type="cellIs" dxfId="8102" priority="3808" operator="equal">
      <formula>"NA"</formula>
    </cfRule>
    <cfRule type="cellIs" dxfId="8101" priority="3809" operator="equal">
      <formula>"NO "</formula>
    </cfRule>
    <cfRule type="cellIs" dxfId="8100" priority="3810" operator="equal">
      <formula>0</formula>
    </cfRule>
  </conditionalFormatting>
  <conditionalFormatting sqref="E110:F110">
    <cfRule type="cellIs" dxfId="8099" priority="3801" operator="equal">
      <formula>"IE"</formula>
    </cfRule>
    <cfRule type="cellIs" dxfId="8098" priority="3802" operator="equal">
      <formula>"NE"</formula>
    </cfRule>
    <cfRule type="cellIs" dxfId="8097" priority="3803" operator="equal">
      <formula>"NA"</formula>
    </cfRule>
    <cfRule type="cellIs" dxfId="8096" priority="3804" operator="equal">
      <formula>"NO "</formula>
    </cfRule>
    <cfRule type="cellIs" dxfId="8095" priority="3805" operator="equal">
      <formula>0</formula>
    </cfRule>
  </conditionalFormatting>
  <conditionalFormatting sqref="H110:L110">
    <cfRule type="cellIs" dxfId="8094" priority="3796" operator="equal">
      <formula>"IE"</formula>
    </cfRule>
    <cfRule type="cellIs" dxfId="8093" priority="3797" operator="equal">
      <formula>"NE"</formula>
    </cfRule>
    <cfRule type="cellIs" dxfId="8092" priority="3798" operator="equal">
      <formula>"NA"</formula>
    </cfRule>
    <cfRule type="cellIs" dxfId="8091" priority="3799" operator="equal">
      <formula>"NO "</formula>
    </cfRule>
    <cfRule type="cellIs" dxfId="8090" priority="3800" operator="equal">
      <formula>0</formula>
    </cfRule>
  </conditionalFormatting>
  <conditionalFormatting sqref="H110:L110">
    <cfRule type="cellIs" dxfId="8089" priority="3791" operator="equal">
      <formula>"IE"</formula>
    </cfRule>
    <cfRule type="cellIs" dxfId="8088" priority="3792" operator="equal">
      <formula>"NE"</formula>
    </cfRule>
    <cfRule type="cellIs" dxfId="8087" priority="3793" operator="equal">
      <formula>"NA"</formula>
    </cfRule>
    <cfRule type="cellIs" dxfId="8086" priority="3794" operator="equal">
      <formula>"NO "</formula>
    </cfRule>
    <cfRule type="cellIs" dxfId="8085" priority="3795" operator="equal">
      <formula>0</formula>
    </cfRule>
  </conditionalFormatting>
  <conditionalFormatting sqref="E113 E112:L112 H113:L113">
    <cfRule type="cellIs" dxfId="8084" priority="3786" operator="equal">
      <formula>"IE"</formula>
    </cfRule>
    <cfRule type="cellIs" dxfId="8083" priority="3787" operator="equal">
      <formula>"NE"</formula>
    </cfRule>
    <cfRule type="cellIs" dxfId="8082" priority="3788" operator="equal">
      <formula>"NA"</formula>
    </cfRule>
    <cfRule type="cellIs" dxfId="8081" priority="3789" operator="equal">
      <formula>"NO "</formula>
    </cfRule>
    <cfRule type="cellIs" dxfId="8080" priority="3790" operator="equal">
      <formula>0</formula>
    </cfRule>
  </conditionalFormatting>
  <conditionalFormatting sqref="E113 E112:L112 H113:L113">
    <cfRule type="cellIs" dxfId="8079" priority="3781" operator="equal">
      <formula>"IE"</formula>
    </cfRule>
    <cfRule type="cellIs" dxfId="8078" priority="3782" operator="equal">
      <formula>"NE"</formula>
    </cfRule>
    <cfRule type="cellIs" dxfId="8077" priority="3783" operator="equal">
      <formula>"NA"</formula>
    </cfRule>
    <cfRule type="cellIs" dxfId="8076" priority="3784" operator="equal">
      <formula>"NO "</formula>
    </cfRule>
    <cfRule type="cellIs" dxfId="8075" priority="3785" operator="equal">
      <formula>0</formula>
    </cfRule>
  </conditionalFormatting>
  <conditionalFormatting sqref="E113 E112:L112 H113:L113">
    <cfRule type="cellIs" dxfId="8074" priority="3776" operator="equal">
      <formula>"IE"</formula>
    </cfRule>
    <cfRule type="cellIs" dxfId="8073" priority="3777" operator="equal">
      <formula>"NE"</formula>
    </cfRule>
    <cfRule type="cellIs" dxfId="8072" priority="3778" operator="equal">
      <formula>"NA"</formula>
    </cfRule>
    <cfRule type="cellIs" dxfId="8071" priority="3779" operator="equal">
      <formula>"NO "</formula>
    </cfRule>
    <cfRule type="cellIs" dxfId="8070" priority="3780" operator="equal">
      <formula>0</formula>
    </cfRule>
  </conditionalFormatting>
  <conditionalFormatting sqref="E113 E112:L112 H113:L113">
    <cfRule type="cellIs" dxfId="8069" priority="3771" operator="equal">
      <formula>"IE"</formula>
    </cfRule>
    <cfRule type="cellIs" dxfId="8068" priority="3772" operator="equal">
      <formula>"NE"</formula>
    </cfRule>
    <cfRule type="cellIs" dxfId="8067" priority="3773" operator="equal">
      <formula>"NA"</formula>
    </cfRule>
    <cfRule type="cellIs" dxfId="8066" priority="3774" operator="equal">
      <formula>"NO "</formula>
    </cfRule>
    <cfRule type="cellIs" dxfId="8065" priority="3775" operator="equal">
      <formula>0</formula>
    </cfRule>
  </conditionalFormatting>
  <conditionalFormatting sqref="G112:L112 H113:L113">
    <cfRule type="cellIs" dxfId="8064" priority="3766" operator="equal">
      <formula>"IE"</formula>
    </cfRule>
    <cfRule type="cellIs" dxfId="8063" priority="3767" operator="equal">
      <formula>"NE"</formula>
    </cfRule>
    <cfRule type="cellIs" dxfId="8062" priority="3768" operator="equal">
      <formula>"NA"</formula>
    </cfRule>
    <cfRule type="cellIs" dxfId="8061" priority="3769" operator="equal">
      <formula>"NO"</formula>
    </cfRule>
    <cfRule type="cellIs" dxfId="8060" priority="3770" operator="equal">
      <formula>0</formula>
    </cfRule>
  </conditionalFormatting>
  <conditionalFormatting sqref="G112:L112 H113:L113">
    <cfRule type="cellIs" dxfId="8059" priority="3761" operator="equal">
      <formula>"IE"</formula>
    </cfRule>
    <cfRule type="cellIs" dxfId="8058" priority="3762" operator="equal">
      <formula>"NE"</formula>
    </cfRule>
    <cfRule type="cellIs" dxfId="8057" priority="3763" operator="equal">
      <formula>"NA"</formula>
    </cfRule>
    <cfRule type="cellIs" dxfId="8056" priority="3764" operator="equal">
      <formula>"NO"</formula>
    </cfRule>
    <cfRule type="cellIs" dxfId="8055" priority="3765" operator="equal">
      <formula>0</formula>
    </cfRule>
  </conditionalFormatting>
  <conditionalFormatting sqref="E112:F112 E113">
    <cfRule type="cellIs" dxfId="8054" priority="3756" operator="equal">
      <formula>"IE"</formula>
    </cfRule>
    <cfRule type="cellIs" dxfId="8053" priority="3757" operator="equal">
      <formula>"NE"</formula>
    </cfRule>
    <cfRule type="cellIs" dxfId="8052" priority="3758" operator="equal">
      <formula>"NA"</formula>
    </cfRule>
    <cfRule type="cellIs" dxfId="8051" priority="3759" operator="equal">
      <formula>"NO "</formula>
    </cfRule>
    <cfRule type="cellIs" dxfId="8050" priority="3760" operator="equal">
      <formula>0</formula>
    </cfRule>
  </conditionalFormatting>
  <conditionalFormatting sqref="E112:F112 E113">
    <cfRule type="cellIs" dxfId="8049" priority="3751" operator="equal">
      <formula>"IE"</formula>
    </cfRule>
    <cfRule type="cellIs" dxfId="8048" priority="3752" operator="equal">
      <formula>"NE"</formula>
    </cfRule>
    <cfRule type="cellIs" dxfId="8047" priority="3753" operator="equal">
      <formula>"NA"</formula>
    </cfRule>
    <cfRule type="cellIs" dxfId="8046" priority="3754" operator="equal">
      <formula>"NO "</formula>
    </cfRule>
    <cfRule type="cellIs" dxfId="8045" priority="3755" operator="equal">
      <formula>0</formula>
    </cfRule>
  </conditionalFormatting>
  <conditionalFormatting sqref="H112:L113">
    <cfRule type="cellIs" dxfId="8044" priority="3746" operator="equal">
      <formula>"IE"</formula>
    </cfRule>
    <cfRule type="cellIs" dxfId="8043" priority="3747" operator="equal">
      <formula>"NE"</formula>
    </cfRule>
    <cfRule type="cellIs" dxfId="8042" priority="3748" operator="equal">
      <formula>"NA"</formula>
    </cfRule>
    <cfRule type="cellIs" dxfId="8041" priority="3749" operator="equal">
      <formula>"NO "</formula>
    </cfRule>
    <cfRule type="cellIs" dxfId="8040" priority="3750" operator="equal">
      <formula>0</formula>
    </cfRule>
  </conditionalFormatting>
  <conditionalFormatting sqref="H112:L113">
    <cfRule type="cellIs" dxfId="8039" priority="3741" operator="equal">
      <formula>"IE"</formula>
    </cfRule>
    <cfRule type="cellIs" dxfId="8038" priority="3742" operator="equal">
      <formula>"NE"</formula>
    </cfRule>
    <cfRule type="cellIs" dxfId="8037" priority="3743" operator="equal">
      <formula>"NA"</formula>
    </cfRule>
    <cfRule type="cellIs" dxfId="8036" priority="3744" operator="equal">
      <formula>"NO "</formula>
    </cfRule>
    <cfRule type="cellIs" dxfId="8035" priority="3745" operator="equal">
      <formula>0</formula>
    </cfRule>
  </conditionalFormatting>
  <conditionalFormatting sqref="H116:L116">
    <cfRule type="cellIs" dxfId="8034" priority="3736" operator="equal">
      <formula>"IE"</formula>
    </cfRule>
    <cfRule type="cellIs" dxfId="8033" priority="3737" operator="equal">
      <formula>"NE"</formula>
    </cfRule>
    <cfRule type="cellIs" dxfId="8032" priority="3738" operator="equal">
      <formula>"NA"</formula>
    </cfRule>
    <cfRule type="cellIs" dxfId="8031" priority="3739" operator="equal">
      <formula>"NO "</formula>
    </cfRule>
    <cfRule type="cellIs" dxfId="8030" priority="3740" operator="equal">
      <formula>0</formula>
    </cfRule>
  </conditionalFormatting>
  <conditionalFormatting sqref="H116:L116">
    <cfRule type="cellIs" dxfId="8029" priority="3731" operator="equal">
      <formula>"IE"</formula>
    </cfRule>
    <cfRule type="cellIs" dxfId="8028" priority="3732" operator="equal">
      <formula>"NE"</formula>
    </cfRule>
    <cfRule type="cellIs" dxfId="8027" priority="3733" operator="equal">
      <formula>"NA"</formula>
    </cfRule>
    <cfRule type="cellIs" dxfId="8026" priority="3734" operator="equal">
      <formula>"NO "</formula>
    </cfRule>
    <cfRule type="cellIs" dxfId="8025" priority="3735" operator="equal">
      <formula>0</formula>
    </cfRule>
  </conditionalFormatting>
  <conditionalFormatting sqref="H116:L116">
    <cfRule type="cellIs" dxfId="8024" priority="3726" operator="equal">
      <formula>"IE"</formula>
    </cfRule>
    <cfRule type="cellIs" dxfId="8023" priority="3727" operator="equal">
      <formula>"NE"</formula>
    </cfRule>
    <cfRule type="cellIs" dxfId="8022" priority="3728" operator="equal">
      <formula>"NA"</formula>
    </cfRule>
    <cfRule type="cellIs" dxfId="8021" priority="3729" operator="equal">
      <formula>"NO "</formula>
    </cfRule>
    <cfRule type="cellIs" dxfId="8020" priority="3730" operator="equal">
      <formula>0</formula>
    </cfRule>
  </conditionalFormatting>
  <conditionalFormatting sqref="H116:L116">
    <cfRule type="cellIs" dxfId="8019" priority="3721" operator="equal">
      <formula>"IE"</formula>
    </cfRule>
    <cfRule type="cellIs" dxfId="8018" priority="3722" operator="equal">
      <formula>"NE"</formula>
    </cfRule>
    <cfRule type="cellIs" dxfId="8017" priority="3723" operator="equal">
      <formula>"NA"</formula>
    </cfRule>
    <cfRule type="cellIs" dxfId="8016" priority="3724" operator="equal">
      <formula>"NO "</formula>
    </cfRule>
    <cfRule type="cellIs" dxfId="8015" priority="3725" operator="equal">
      <formula>0</formula>
    </cfRule>
  </conditionalFormatting>
  <conditionalFormatting sqref="H116:L116">
    <cfRule type="cellIs" dxfId="8014" priority="3716" operator="equal">
      <formula>"IE"</formula>
    </cfRule>
    <cfRule type="cellIs" dxfId="8013" priority="3717" operator="equal">
      <formula>"NE"</formula>
    </cfRule>
    <cfRule type="cellIs" dxfId="8012" priority="3718" operator="equal">
      <formula>"NA"</formula>
    </cfRule>
    <cfRule type="cellIs" dxfId="8011" priority="3719" operator="equal">
      <formula>"NO"</formula>
    </cfRule>
    <cfRule type="cellIs" dxfId="8010" priority="3720" operator="equal">
      <formula>0</formula>
    </cfRule>
  </conditionalFormatting>
  <conditionalFormatting sqref="H116:L116">
    <cfRule type="cellIs" dxfId="8009" priority="3711" operator="equal">
      <formula>"IE"</formula>
    </cfRule>
    <cfRule type="cellIs" dxfId="8008" priority="3712" operator="equal">
      <formula>"NE"</formula>
    </cfRule>
    <cfRule type="cellIs" dxfId="8007" priority="3713" operator="equal">
      <formula>"NA"</formula>
    </cfRule>
    <cfRule type="cellIs" dxfId="8006" priority="3714" operator="equal">
      <formula>"NO"</formula>
    </cfRule>
    <cfRule type="cellIs" dxfId="8005" priority="3715" operator="equal">
      <formula>0</formula>
    </cfRule>
  </conditionalFormatting>
  <conditionalFormatting sqref="H116:L116">
    <cfRule type="cellIs" dxfId="8004" priority="3706" operator="equal">
      <formula>"IE"</formula>
    </cfRule>
    <cfRule type="cellIs" dxfId="8003" priority="3707" operator="equal">
      <formula>"NE"</formula>
    </cfRule>
    <cfRule type="cellIs" dxfId="8002" priority="3708" operator="equal">
      <formula>"NA"</formula>
    </cfRule>
    <cfRule type="cellIs" dxfId="8001" priority="3709" operator="equal">
      <formula>"NO "</formula>
    </cfRule>
    <cfRule type="cellIs" dxfId="8000" priority="3710" operator="equal">
      <formula>0</formula>
    </cfRule>
  </conditionalFormatting>
  <conditionalFormatting sqref="H116:L116">
    <cfRule type="cellIs" dxfId="7999" priority="3701" operator="equal">
      <formula>"IE"</formula>
    </cfRule>
    <cfRule type="cellIs" dxfId="7998" priority="3702" operator="equal">
      <formula>"NE"</formula>
    </cfRule>
    <cfRule type="cellIs" dxfId="7997" priority="3703" operator="equal">
      <formula>"NA"</formula>
    </cfRule>
    <cfRule type="cellIs" dxfId="7996" priority="3704" operator="equal">
      <formula>"NO "</formula>
    </cfRule>
    <cfRule type="cellIs" dxfId="7995" priority="3705" operator="equal">
      <formula>0</formula>
    </cfRule>
  </conditionalFormatting>
  <conditionalFormatting sqref="E116">
    <cfRule type="cellIs" dxfId="7994" priority="3696" operator="equal">
      <formula>"IE"</formula>
    </cfRule>
    <cfRule type="cellIs" dxfId="7993" priority="3697" operator="equal">
      <formula>"NE"</formula>
    </cfRule>
    <cfRule type="cellIs" dxfId="7992" priority="3698" operator="equal">
      <formula>"NA"</formula>
    </cfRule>
    <cfRule type="cellIs" dxfId="7991" priority="3699" operator="equal">
      <formula>"NO "</formula>
    </cfRule>
    <cfRule type="cellIs" dxfId="7990" priority="3700" operator="equal">
      <formula>0</formula>
    </cfRule>
  </conditionalFormatting>
  <conditionalFormatting sqref="E116">
    <cfRule type="cellIs" dxfId="7989" priority="3691" operator="equal">
      <formula>"IE"</formula>
    </cfRule>
    <cfRule type="cellIs" dxfId="7988" priority="3692" operator="equal">
      <formula>"NE"</formula>
    </cfRule>
    <cfRule type="cellIs" dxfId="7987" priority="3693" operator="equal">
      <formula>"NA"</formula>
    </cfRule>
    <cfRule type="cellIs" dxfId="7986" priority="3694" operator="equal">
      <formula>"NO "</formula>
    </cfRule>
    <cfRule type="cellIs" dxfId="7985" priority="3695" operator="equal">
      <formula>0</formula>
    </cfRule>
  </conditionalFormatting>
  <conditionalFormatting sqref="E116">
    <cfRule type="cellIs" dxfId="7984" priority="3686" operator="equal">
      <formula>"IE"</formula>
    </cfRule>
    <cfRule type="cellIs" dxfId="7983" priority="3687" operator="equal">
      <formula>"NE"</formula>
    </cfRule>
    <cfRule type="cellIs" dxfId="7982" priority="3688" operator="equal">
      <formula>"NA"</formula>
    </cfRule>
    <cfRule type="cellIs" dxfId="7981" priority="3689" operator="equal">
      <formula>"NO "</formula>
    </cfRule>
    <cfRule type="cellIs" dxfId="7980" priority="3690" operator="equal">
      <formula>0</formula>
    </cfRule>
  </conditionalFormatting>
  <conditionalFormatting sqref="E116">
    <cfRule type="cellIs" dxfId="7979" priority="3681" operator="equal">
      <formula>"IE"</formula>
    </cfRule>
    <cfRule type="cellIs" dxfId="7978" priority="3682" operator="equal">
      <formula>"NE"</formula>
    </cfRule>
    <cfRule type="cellIs" dxfId="7977" priority="3683" operator="equal">
      <formula>"NA"</formula>
    </cfRule>
    <cfRule type="cellIs" dxfId="7976" priority="3684" operator="equal">
      <formula>"NO "</formula>
    </cfRule>
    <cfRule type="cellIs" dxfId="7975" priority="3685" operator="equal">
      <formula>0</formula>
    </cfRule>
  </conditionalFormatting>
  <conditionalFormatting sqref="E116">
    <cfRule type="cellIs" dxfId="7974" priority="3676" operator="equal">
      <formula>"IE"</formula>
    </cfRule>
    <cfRule type="cellIs" dxfId="7973" priority="3677" operator="equal">
      <formula>"NE"</formula>
    </cfRule>
    <cfRule type="cellIs" dxfId="7972" priority="3678" operator="equal">
      <formula>"NA"</formula>
    </cfRule>
    <cfRule type="cellIs" dxfId="7971" priority="3679" operator="equal">
      <formula>"NO"</formula>
    </cfRule>
    <cfRule type="cellIs" dxfId="7970" priority="3680" operator="equal">
      <formula>0</formula>
    </cfRule>
  </conditionalFormatting>
  <conditionalFormatting sqref="E116">
    <cfRule type="cellIs" dxfId="7969" priority="3671" operator="equal">
      <formula>"IE"</formula>
    </cfRule>
    <cfRule type="cellIs" dxfId="7968" priority="3672" operator="equal">
      <formula>"NE"</formula>
    </cfRule>
    <cfRule type="cellIs" dxfId="7967" priority="3673" operator="equal">
      <formula>"NA"</formula>
    </cfRule>
    <cfRule type="cellIs" dxfId="7966" priority="3674" operator="equal">
      <formula>"NO"</formula>
    </cfRule>
    <cfRule type="cellIs" dxfId="7965" priority="3675" operator="equal">
      <formula>0</formula>
    </cfRule>
  </conditionalFormatting>
  <conditionalFormatting sqref="E116">
    <cfRule type="cellIs" dxfId="7964" priority="3666" operator="equal">
      <formula>"IE"</formula>
    </cfRule>
    <cfRule type="cellIs" dxfId="7963" priority="3667" operator="equal">
      <formula>"NE"</formula>
    </cfRule>
    <cfRule type="cellIs" dxfId="7962" priority="3668" operator="equal">
      <formula>"NA"</formula>
    </cfRule>
    <cfRule type="cellIs" dxfId="7961" priority="3669" operator="equal">
      <formula>"NO "</formula>
    </cfRule>
    <cfRule type="cellIs" dxfId="7960" priority="3670" operator="equal">
      <formula>0</formula>
    </cfRule>
  </conditionalFormatting>
  <conditionalFormatting sqref="E116">
    <cfRule type="cellIs" dxfId="7959" priority="3661" operator="equal">
      <formula>"IE"</formula>
    </cfRule>
    <cfRule type="cellIs" dxfId="7958" priority="3662" operator="equal">
      <formula>"NE"</formula>
    </cfRule>
    <cfRule type="cellIs" dxfId="7957" priority="3663" operator="equal">
      <formula>"NA"</formula>
    </cfRule>
    <cfRule type="cellIs" dxfId="7956" priority="3664" operator="equal">
      <formula>"NO "</formula>
    </cfRule>
    <cfRule type="cellIs" dxfId="7955" priority="3665" operator="equal">
      <formula>0</formula>
    </cfRule>
  </conditionalFormatting>
  <conditionalFormatting sqref="F121">
    <cfRule type="cellIs" dxfId="7954" priority="3656" operator="equal">
      <formula>"IE"</formula>
    </cfRule>
    <cfRule type="cellIs" dxfId="7953" priority="3657" operator="equal">
      <formula>"NE"</formula>
    </cfRule>
    <cfRule type="cellIs" dxfId="7952" priority="3658" operator="equal">
      <formula>"NA"</formula>
    </cfRule>
    <cfRule type="cellIs" dxfId="7951" priority="3659" operator="equal">
      <formula>"NO "</formula>
    </cfRule>
    <cfRule type="cellIs" dxfId="7950" priority="3660" operator="equal">
      <formula>0</formula>
    </cfRule>
  </conditionalFormatting>
  <conditionalFormatting sqref="F121">
    <cfRule type="cellIs" dxfId="7949" priority="3651" operator="equal">
      <formula>"IE"</formula>
    </cfRule>
    <cfRule type="cellIs" dxfId="7948" priority="3652" operator="equal">
      <formula>"NE"</formula>
    </cfRule>
    <cfRule type="cellIs" dxfId="7947" priority="3653" operator="equal">
      <formula>"NA"</formula>
    </cfRule>
    <cfRule type="cellIs" dxfId="7946" priority="3654" operator="equal">
      <formula>"NO "</formula>
    </cfRule>
    <cfRule type="cellIs" dxfId="7945" priority="3655" operator="equal">
      <formula>0</formula>
    </cfRule>
  </conditionalFormatting>
  <conditionalFormatting sqref="F121">
    <cfRule type="cellIs" dxfId="7944" priority="3646" operator="equal">
      <formula>"IE"</formula>
    </cfRule>
    <cfRule type="cellIs" dxfId="7943" priority="3647" operator="equal">
      <formula>"NE"</formula>
    </cfRule>
    <cfRule type="cellIs" dxfId="7942" priority="3648" operator="equal">
      <formula>"NA"</formula>
    </cfRule>
    <cfRule type="cellIs" dxfId="7941" priority="3649" operator="equal">
      <formula>"NO "</formula>
    </cfRule>
    <cfRule type="cellIs" dxfId="7940" priority="3650" operator="equal">
      <formula>0</formula>
    </cfRule>
  </conditionalFormatting>
  <conditionalFormatting sqref="F121">
    <cfRule type="cellIs" dxfId="7939" priority="3641" operator="equal">
      <formula>"IE"</formula>
    </cfRule>
    <cfRule type="cellIs" dxfId="7938" priority="3642" operator="equal">
      <formula>"NE"</formula>
    </cfRule>
    <cfRule type="cellIs" dxfId="7937" priority="3643" operator="equal">
      <formula>"NA"</formula>
    </cfRule>
    <cfRule type="cellIs" dxfId="7936" priority="3644" operator="equal">
      <formula>"NO "</formula>
    </cfRule>
    <cfRule type="cellIs" dxfId="7935" priority="3645" operator="equal">
      <formula>0</formula>
    </cfRule>
  </conditionalFormatting>
  <conditionalFormatting sqref="F121">
    <cfRule type="cellIs" dxfId="7934" priority="3636" operator="equal">
      <formula>"IE"</formula>
    </cfRule>
    <cfRule type="cellIs" dxfId="7933" priority="3637" operator="equal">
      <formula>"NE"</formula>
    </cfRule>
    <cfRule type="cellIs" dxfId="7932" priority="3638" operator="equal">
      <formula>"NA"</formula>
    </cfRule>
    <cfRule type="cellIs" dxfId="7931" priority="3639" operator="equal">
      <formula>"NO "</formula>
    </cfRule>
    <cfRule type="cellIs" dxfId="7930" priority="3640" operator="equal">
      <formula>0</formula>
    </cfRule>
  </conditionalFormatting>
  <conditionalFormatting sqref="F121">
    <cfRule type="cellIs" dxfId="7929" priority="3631" operator="equal">
      <formula>"IE"</formula>
    </cfRule>
    <cfRule type="cellIs" dxfId="7928" priority="3632" operator="equal">
      <formula>"NE"</formula>
    </cfRule>
    <cfRule type="cellIs" dxfId="7927" priority="3633" operator="equal">
      <formula>"NA"</formula>
    </cfRule>
    <cfRule type="cellIs" dxfId="7926" priority="3634" operator="equal">
      <formula>"NO "</formula>
    </cfRule>
    <cfRule type="cellIs" dxfId="7925" priority="3635" operator="equal">
      <formula>0</formula>
    </cfRule>
  </conditionalFormatting>
  <conditionalFormatting sqref="M69:AD69">
    <cfRule type="cellIs" dxfId="7924" priority="3621" operator="equal">
      <formula>"IE"</formula>
    </cfRule>
    <cfRule type="cellIs" dxfId="7923" priority="3622" operator="equal">
      <formula>"NE"</formula>
    </cfRule>
    <cfRule type="cellIs" dxfId="7922" priority="3623" operator="equal">
      <formula>"NA"</formula>
    </cfRule>
    <cfRule type="cellIs" dxfId="7921" priority="3624" operator="equal">
      <formula>"NO "</formula>
    </cfRule>
    <cfRule type="cellIs" dxfId="7920" priority="3625" operator="equal">
      <formula>0</formula>
    </cfRule>
  </conditionalFormatting>
  <conditionalFormatting sqref="M69:AD69">
    <cfRule type="cellIs" dxfId="7919" priority="3616" operator="equal">
      <formula>"IE"</formula>
    </cfRule>
    <cfRule type="cellIs" dxfId="7918" priority="3617" operator="equal">
      <formula>"NE"</formula>
    </cfRule>
    <cfRule type="cellIs" dxfId="7917" priority="3618" operator="equal">
      <formula>"NA"</formula>
    </cfRule>
    <cfRule type="cellIs" dxfId="7916" priority="3619" operator="equal">
      <formula>"NO "</formula>
    </cfRule>
    <cfRule type="cellIs" dxfId="7915" priority="3620" operator="equal">
      <formula>0</formula>
    </cfRule>
  </conditionalFormatting>
  <conditionalFormatting sqref="M69:AD69">
    <cfRule type="cellIs" dxfId="7914" priority="3611" operator="equal">
      <formula>"IE"</formula>
    </cfRule>
    <cfRule type="cellIs" dxfId="7913" priority="3612" operator="equal">
      <formula>"NE"</formula>
    </cfRule>
    <cfRule type="cellIs" dxfId="7912" priority="3613" operator="equal">
      <formula>"NA"</formula>
    </cfRule>
    <cfRule type="cellIs" dxfId="7911" priority="3614" operator="equal">
      <formula>"NO "</formula>
    </cfRule>
    <cfRule type="cellIs" dxfId="7910" priority="3615" operator="equal">
      <formula>0</formula>
    </cfRule>
  </conditionalFormatting>
  <conditionalFormatting sqref="M69:AD69">
    <cfRule type="cellIs" dxfId="7909" priority="3606" operator="equal">
      <formula>"IE"</formula>
    </cfRule>
    <cfRule type="cellIs" dxfId="7908" priority="3607" operator="equal">
      <formula>"NE"</formula>
    </cfRule>
    <cfRule type="cellIs" dxfId="7907" priority="3608" operator="equal">
      <formula>"NA"</formula>
    </cfRule>
    <cfRule type="cellIs" dxfId="7906" priority="3609" operator="equal">
      <formula>"NO "</formula>
    </cfRule>
    <cfRule type="cellIs" dxfId="7905" priority="3610" operator="equal">
      <formula>0</formula>
    </cfRule>
  </conditionalFormatting>
  <conditionalFormatting sqref="M69:AD69">
    <cfRule type="cellIs" dxfId="7904" priority="3601" operator="equal">
      <formula>"IE"</formula>
    </cfRule>
    <cfRule type="cellIs" dxfId="7903" priority="3602" operator="equal">
      <formula>"NE"</formula>
    </cfRule>
    <cfRule type="cellIs" dxfId="7902" priority="3603" operator="equal">
      <formula>"NA"</formula>
    </cfRule>
    <cfRule type="cellIs" dxfId="7901" priority="3604" operator="equal">
      <formula>"NO "</formula>
    </cfRule>
    <cfRule type="cellIs" dxfId="7900" priority="3605" operator="equal">
      <formula>0</formula>
    </cfRule>
  </conditionalFormatting>
  <conditionalFormatting sqref="M69:AD69">
    <cfRule type="cellIs" dxfId="7899" priority="3596" operator="equal">
      <formula>"IE"</formula>
    </cfRule>
    <cfRule type="cellIs" dxfId="7898" priority="3597" operator="equal">
      <formula>"NE"</formula>
    </cfRule>
    <cfRule type="cellIs" dxfId="7897" priority="3598" operator="equal">
      <formula>"NA"</formula>
    </cfRule>
    <cfRule type="cellIs" dxfId="7896" priority="3599" operator="equal">
      <formula>"NO "</formula>
    </cfRule>
    <cfRule type="cellIs" dxfId="7895" priority="3600" operator="equal">
      <formula>0</formula>
    </cfRule>
  </conditionalFormatting>
  <conditionalFormatting sqref="M14:M26 N14:S15 T14:W14 N17:W22 N23:O24 P24:W24 R23:V23">
    <cfRule type="cellIs" dxfId="7894" priority="3591" operator="equal">
      <formula>"IE"</formula>
    </cfRule>
    <cfRule type="cellIs" dxfId="7893" priority="3592" operator="equal">
      <formula>"NE"</formula>
    </cfRule>
    <cfRule type="cellIs" dxfId="7892" priority="3593" operator="equal">
      <formula>"NA"</formula>
    </cfRule>
    <cfRule type="cellIs" dxfId="7891" priority="3594" operator="equal">
      <formula>"NO "</formula>
    </cfRule>
    <cfRule type="cellIs" dxfId="7890" priority="3595" operator="equal">
      <formula>0</formula>
    </cfRule>
  </conditionalFormatting>
  <conditionalFormatting sqref="M14:M26 N14:S15 T14:W14 N17:W22 N23:O24 P24:W24 R23:V23 N16:V16">
    <cfRule type="cellIs" dxfId="7889" priority="3586" operator="equal">
      <formula>"IE"</formula>
    </cfRule>
    <cfRule type="cellIs" dxfId="7888" priority="3587" operator="equal">
      <formula>"NE"</formula>
    </cfRule>
    <cfRule type="cellIs" dxfId="7887" priority="3588" operator="equal">
      <formula>"NA"</formula>
    </cfRule>
    <cfRule type="cellIs" dxfId="7886" priority="3589" operator="equal">
      <formula>"NO "</formula>
    </cfRule>
    <cfRule type="cellIs" dxfId="7885" priority="3590" operator="equal">
      <formula>0</formula>
    </cfRule>
  </conditionalFormatting>
  <conditionalFormatting sqref="M14:M26 N14:S15 T14:W14 N17:W22 N23:O24 P24:W24 R23:V23 N16:V16">
    <cfRule type="cellIs" dxfId="7884" priority="3581" operator="equal">
      <formula>"IE"</formula>
    </cfRule>
    <cfRule type="cellIs" dxfId="7883" priority="3582" operator="equal">
      <formula>"NE"</formula>
    </cfRule>
    <cfRule type="cellIs" dxfId="7882" priority="3583" operator="equal">
      <formula>"NA"</formula>
    </cfRule>
    <cfRule type="cellIs" dxfId="7881" priority="3584" operator="equal">
      <formula>"NO "</formula>
    </cfRule>
    <cfRule type="cellIs" dxfId="7880" priority="3585" operator="equal">
      <formula>0</formula>
    </cfRule>
  </conditionalFormatting>
  <conditionalFormatting sqref="M14:M26 N14:S15 T14:W14 N17:W22 N23:O24 P24:W24 R23:V23 N16:V16">
    <cfRule type="cellIs" dxfId="7879" priority="3576" operator="equal">
      <formula>"IE"</formula>
    </cfRule>
    <cfRule type="cellIs" dxfId="7878" priority="3577" operator="equal">
      <formula>"NE"</formula>
    </cfRule>
    <cfRule type="cellIs" dxfId="7877" priority="3578" operator="equal">
      <formula>"NA"</formula>
    </cfRule>
    <cfRule type="cellIs" dxfId="7876" priority="3579" operator="equal">
      <formula>"NO "</formula>
    </cfRule>
    <cfRule type="cellIs" dxfId="7875" priority="3580" operator="equal">
      <formula>0</formula>
    </cfRule>
  </conditionalFormatting>
  <conditionalFormatting sqref="M14:M26 N14:S15 T14:W14 N17:W22 N23:O24 P24:W24 R23:V23 N16:V16">
    <cfRule type="cellIs" dxfId="7874" priority="3571" operator="equal">
      <formula>"IE"</formula>
    </cfRule>
    <cfRule type="cellIs" dxfId="7873" priority="3572" operator="equal">
      <formula>"NE"</formula>
    </cfRule>
    <cfRule type="cellIs" dxfId="7872" priority="3573" operator="equal">
      <formula>"NA"</formula>
    </cfRule>
    <cfRule type="cellIs" dxfId="7871" priority="3574" operator="equal">
      <formula>"NO "</formula>
    </cfRule>
    <cfRule type="cellIs" dxfId="7870" priority="3575" operator="equal">
      <formula>0</formula>
    </cfRule>
  </conditionalFormatting>
  <conditionalFormatting sqref="M14:M26 N14:S15 T14:W14 N17:W22 N23:O24 P24:W24 R23:V23 N16:V16">
    <cfRule type="cellIs" dxfId="7869" priority="3566" operator="equal">
      <formula>"IE"</formula>
    </cfRule>
    <cfRule type="cellIs" dxfId="7868" priority="3567" operator="equal">
      <formula>"NE"</formula>
    </cfRule>
    <cfRule type="cellIs" dxfId="7867" priority="3568" operator="equal">
      <formula>"NA"</formula>
    </cfRule>
    <cfRule type="cellIs" dxfId="7866" priority="3569" operator="equal">
      <formula>"NO "</formula>
    </cfRule>
    <cfRule type="cellIs" dxfId="7865" priority="3570" operator="equal">
      <formula>0</formula>
    </cfRule>
  </conditionalFormatting>
  <conditionalFormatting sqref="AB14:AD14">
    <cfRule type="cellIs" dxfId="7864" priority="3561" operator="equal">
      <formula>"IE"</formula>
    </cfRule>
    <cfRule type="cellIs" dxfId="7863" priority="3562" operator="equal">
      <formula>"NE"</formula>
    </cfRule>
    <cfRule type="cellIs" dxfId="7862" priority="3563" operator="equal">
      <formula>"NA"</formula>
    </cfRule>
    <cfRule type="cellIs" dxfId="7861" priority="3564" operator="equal">
      <formula>"NO "</formula>
    </cfRule>
    <cfRule type="cellIs" dxfId="7860" priority="3565" operator="equal">
      <formula>0</formula>
    </cfRule>
  </conditionalFormatting>
  <conditionalFormatting sqref="AB14:AD14">
    <cfRule type="cellIs" dxfId="7859" priority="3556" operator="equal">
      <formula>"IE"</formula>
    </cfRule>
    <cfRule type="cellIs" dxfId="7858" priority="3557" operator="equal">
      <formula>"NE"</formula>
    </cfRule>
    <cfRule type="cellIs" dxfId="7857" priority="3558" operator="equal">
      <formula>"NA"</formula>
    </cfRule>
    <cfRule type="cellIs" dxfId="7856" priority="3559" operator="equal">
      <formula>"NO "</formula>
    </cfRule>
    <cfRule type="cellIs" dxfId="7855" priority="3560" operator="equal">
      <formula>0</formula>
    </cfRule>
  </conditionalFormatting>
  <conditionalFormatting sqref="AB14:AD14">
    <cfRule type="cellIs" dxfId="7854" priority="3551" operator="equal">
      <formula>"IE"</formula>
    </cfRule>
    <cfRule type="cellIs" dxfId="7853" priority="3552" operator="equal">
      <formula>"NE"</formula>
    </cfRule>
    <cfRule type="cellIs" dxfId="7852" priority="3553" operator="equal">
      <formula>"NA"</formula>
    </cfRule>
    <cfRule type="cellIs" dxfId="7851" priority="3554" operator="equal">
      <formula>"NO "</formula>
    </cfRule>
    <cfRule type="cellIs" dxfId="7850" priority="3555" operator="equal">
      <formula>0</formula>
    </cfRule>
  </conditionalFormatting>
  <conditionalFormatting sqref="AB14:AD14">
    <cfRule type="cellIs" dxfId="7849" priority="3546" operator="equal">
      <formula>"IE"</formula>
    </cfRule>
    <cfRule type="cellIs" dxfId="7848" priority="3547" operator="equal">
      <formula>"NE"</formula>
    </cfRule>
    <cfRule type="cellIs" dxfId="7847" priority="3548" operator="equal">
      <formula>"NA"</formula>
    </cfRule>
    <cfRule type="cellIs" dxfId="7846" priority="3549" operator="equal">
      <formula>"NO "</formula>
    </cfRule>
    <cfRule type="cellIs" dxfId="7845" priority="3550" operator="equal">
      <formula>0</formula>
    </cfRule>
  </conditionalFormatting>
  <conditionalFormatting sqref="AB14:AD14">
    <cfRule type="cellIs" dxfId="7844" priority="3541" operator="equal">
      <formula>"IE"</formula>
    </cfRule>
    <cfRule type="cellIs" dxfId="7843" priority="3542" operator="equal">
      <formula>"NE"</formula>
    </cfRule>
    <cfRule type="cellIs" dxfId="7842" priority="3543" operator="equal">
      <formula>"NA"</formula>
    </cfRule>
    <cfRule type="cellIs" dxfId="7841" priority="3544" operator="equal">
      <formula>"NO "</formula>
    </cfRule>
    <cfRule type="cellIs" dxfId="7840" priority="3545" operator="equal">
      <formula>0</formula>
    </cfRule>
  </conditionalFormatting>
  <conditionalFormatting sqref="AB14:AD14">
    <cfRule type="cellIs" dxfId="7839" priority="3536" operator="equal">
      <formula>"IE"</formula>
    </cfRule>
    <cfRule type="cellIs" dxfId="7838" priority="3537" operator="equal">
      <formula>"NE"</formula>
    </cfRule>
    <cfRule type="cellIs" dxfId="7837" priority="3538" operator="equal">
      <formula>"NA"</formula>
    </cfRule>
    <cfRule type="cellIs" dxfId="7836" priority="3539" operator="equal">
      <formula>"NO "</formula>
    </cfRule>
    <cfRule type="cellIs" dxfId="7835" priority="3540" operator="equal">
      <formula>0</formula>
    </cfRule>
  </conditionalFormatting>
  <conditionalFormatting sqref="U15">
    <cfRule type="cellIs" dxfId="7834" priority="3531" operator="equal">
      <formula>"IE"</formula>
    </cfRule>
    <cfRule type="cellIs" dxfId="7833" priority="3532" operator="equal">
      <formula>"NE"</formula>
    </cfRule>
    <cfRule type="cellIs" dxfId="7832" priority="3533" operator="equal">
      <formula>"NA"</formula>
    </cfRule>
    <cfRule type="cellIs" dxfId="7831" priority="3534" operator="equal">
      <formula>"NO "</formula>
    </cfRule>
    <cfRule type="cellIs" dxfId="7830" priority="3535" operator="equal">
      <formula>0</formula>
    </cfRule>
  </conditionalFormatting>
  <conditionalFormatting sqref="U15">
    <cfRule type="cellIs" dxfId="7829" priority="3526" operator="equal">
      <formula>"IE"</formula>
    </cfRule>
    <cfRule type="cellIs" dxfId="7828" priority="3527" operator="equal">
      <formula>"NE"</formula>
    </cfRule>
    <cfRule type="cellIs" dxfId="7827" priority="3528" operator="equal">
      <formula>"NA"</formula>
    </cfRule>
    <cfRule type="cellIs" dxfId="7826" priority="3529" operator="equal">
      <formula>"NO "</formula>
    </cfRule>
    <cfRule type="cellIs" dxfId="7825" priority="3530" operator="equal">
      <formula>0</formula>
    </cfRule>
  </conditionalFormatting>
  <conditionalFormatting sqref="U15">
    <cfRule type="cellIs" dxfId="7824" priority="3521" operator="equal">
      <formula>"IE"</formula>
    </cfRule>
    <cfRule type="cellIs" dxfId="7823" priority="3522" operator="equal">
      <formula>"NE"</formula>
    </cfRule>
    <cfRule type="cellIs" dxfId="7822" priority="3523" operator="equal">
      <formula>"NA"</formula>
    </cfRule>
    <cfRule type="cellIs" dxfId="7821" priority="3524" operator="equal">
      <formula>"NO "</formula>
    </cfRule>
    <cfRule type="cellIs" dxfId="7820" priority="3525" operator="equal">
      <formula>0</formula>
    </cfRule>
  </conditionalFormatting>
  <conditionalFormatting sqref="U15">
    <cfRule type="cellIs" dxfId="7819" priority="3516" operator="equal">
      <formula>"IE"</formula>
    </cfRule>
    <cfRule type="cellIs" dxfId="7818" priority="3517" operator="equal">
      <formula>"NE"</formula>
    </cfRule>
    <cfRule type="cellIs" dxfId="7817" priority="3518" operator="equal">
      <formula>"NA"</formula>
    </cfRule>
    <cfRule type="cellIs" dxfId="7816" priority="3519" operator="equal">
      <formula>"NO "</formula>
    </cfRule>
    <cfRule type="cellIs" dxfId="7815" priority="3520" operator="equal">
      <formula>0</formula>
    </cfRule>
  </conditionalFormatting>
  <conditionalFormatting sqref="U15">
    <cfRule type="cellIs" dxfId="7814" priority="3511" operator="equal">
      <formula>"IE"</formula>
    </cfRule>
    <cfRule type="cellIs" dxfId="7813" priority="3512" operator="equal">
      <formula>"NE"</formula>
    </cfRule>
    <cfRule type="cellIs" dxfId="7812" priority="3513" operator="equal">
      <formula>"NA"</formula>
    </cfRule>
    <cfRule type="cellIs" dxfId="7811" priority="3514" operator="equal">
      <formula>"NO "</formula>
    </cfRule>
    <cfRule type="cellIs" dxfId="7810" priority="3515" operator="equal">
      <formula>0</formula>
    </cfRule>
  </conditionalFormatting>
  <conditionalFormatting sqref="U15">
    <cfRule type="cellIs" dxfId="7809" priority="3506" operator="equal">
      <formula>"IE"</formula>
    </cfRule>
    <cfRule type="cellIs" dxfId="7808" priority="3507" operator="equal">
      <formula>"NE"</formula>
    </cfRule>
    <cfRule type="cellIs" dxfId="7807" priority="3508" operator="equal">
      <formula>"NA"</formula>
    </cfRule>
    <cfRule type="cellIs" dxfId="7806" priority="3509" operator="equal">
      <formula>"NO "</formula>
    </cfRule>
    <cfRule type="cellIs" dxfId="7805" priority="3510" operator="equal">
      <formula>0</formula>
    </cfRule>
  </conditionalFormatting>
  <conditionalFormatting sqref="W15">
    <cfRule type="cellIs" dxfId="7804" priority="3501" operator="equal">
      <formula>"IE"</formula>
    </cfRule>
    <cfRule type="cellIs" dxfId="7803" priority="3502" operator="equal">
      <formula>"NE"</formula>
    </cfRule>
    <cfRule type="cellIs" dxfId="7802" priority="3503" operator="equal">
      <formula>"NA"</formula>
    </cfRule>
    <cfRule type="cellIs" dxfId="7801" priority="3504" operator="equal">
      <formula>"NO "</formula>
    </cfRule>
    <cfRule type="cellIs" dxfId="7800" priority="3505" operator="equal">
      <formula>0</formula>
    </cfRule>
  </conditionalFormatting>
  <conditionalFormatting sqref="W15">
    <cfRule type="cellIs" dxfId="7799" priority="3496" operator="equal">
      <formula>"IE"</formula>
    </cfRule>
    <cfRule type="cellIs" dxfId="7798" priority="3497" operator="equal">
      <formula>"NE"</formula>
    </cfRule>
    <cfRule type="cellIs" dxfId="7797" priority="3498" operator="equal">
      <formula>"NA"</formula>
    </cfRule>
    <cfRule type="cellIs" dxfId="7796" priority="3499" operator="equal">
      <formula>"NO "</formula>
    </cfRule>
    <cfRule type="cellIs" dxfId="7795" priority="3500" operator="equal">
      <formula>0</formula>
    </cfRule>
  </conditionalFormatting>
  <conditionalFormatting sqref="W15">
    <cfRule type="cellIs" dxfId="7794" priority="3491" operator="equal">
      <formula>"IE"</formula>
    </cfRule>
    <cfRule type="cellIs" dxfId="7793" priority="3492" operator="equal">
      <formula>"NE"</formula>
    </cfRule>
    <cfRule type="cellIs" dxfId="7792" priority="3493" operator="equal">
      <formula>"NA"</formula>
    </cfRule>
    <cfRule type="cellIs" dxfId="7791" priority="3494" operator="equal">
      <formula>"NO "</formula>
    </cfRule>
    <cfRule type="cellIs" dxfId="7790" priority="3495" operator="equal">
      <formula>0</formula>
    </cfRule>
  </conditionalFormatting>
  <conditionalFormatting sqref="W15">
    <cfRule type="cellIs" dxfId="7789" priority="3486" operator="equal">
      <formula>"IE"</formula>
    </cfRule>
    <cfRule type="cellIs" dxfId="7788" priority="3487" operator="equal">
      <formula>"NE"</formula>
    </cfRule>
    <cfRule type="cellIs" dxfId="7787" priority="3488" operator="equal">
      <formula>"NA"</formula>
    </cfRule>
    <cfRule type="cellIs" dxfId="7786" priority="3489" operator="equal">
      <formula>"NO "</formula>
    </cfRule>
    <cfRule type="cellIs" dxfId="7785" priority="3490" operator="equal">
      <formula>0</formula>
    </cfRule>
  </conditionalFormatting>
  <conditionalFormatting sqref="W15">
    <cfRule type="cellIs" dxfId="7784" priority="3481" operator="equal">
      <formula>"IE"</formula>
    </cfRule>
    <cfRule type="cellIs" dxfId="7783" priority="3482" operator="equal">
      <formula>"NE"</formula>
    </cfRule>
    <cfRule type="cellIs" dxfId="7782" priority="3483" operator="equal">
      <formula>"NA"</formula>
    </cfRule>
    <cfRule type="cellIs" dxfId="7781" priority="3484" operator="equal">
      <formula>"NO "</formula>
    </cfRule>
    <cfRule type="cellIs" dxfId="7780" priority="3485" operator="equal">
      <formula>0</formula>
    </cfRule>
  </conditionalFormatting>
  <conditionalFormatting sqref="W15">
    <cfRule type="cellIs" dxfId="7779" priority="3476" operator="equal">
      <formula>"IE"</formula>
    </cfRule>
    <cfRule type="cellIs" dxfId="7778" priority="3477" operator="equal">
      <formula>"NE"</formula>
    </cfRule>
    <cfRule type="cellIs" dxfId="7777" priority="3478" operator="equal">
      <formula>"NA"</formula>
    </cfRule>
    <cfRule type="cellIs" dxfId="7776" priority="3479" operator="equal">
      <formula>"NO "</formula>
    </cfRule>
    <cfRule type="cellIs" dxfId="7775" priority="3480" operator="equal">
      <formula>0</formula>
    </cfRule>
  </conditionalFormatting>
  <conditionalFormatting sqref="M34:Q36 R34:W34 R36:W36 S35:V35">
    <cfRule type="cellIs" dxfId="7774" priority="3471" operator="equal">
      <formula>"IE"</formula>
    </cfRule>
    <cfRule type="cellIs" dxfId="7773" priority="3472" operator="equal">
      <formula>"NE"</formula>
    </cfRule>
    <cfRule type="cellIs" dxfId="7772" priority="3473" operator="equal">
      <formula>"NA"</formula>
    </cfRule>
    <cfRule type="cellIs" dxfId="7771" priority="3474" operator="equal">
      <formula>"NO "</formula>
    </cfRule>
    <cfRule type="cellIs" dxfId="7770" priority="3475" operator="equal">
      <formula>0</formula>
    </cfRule>
  </conditionalFormatting>
  <conditionalFormatting sqref="M36:W36">
    <cfRule type="cellIs" dxfId="7769" priority="3466" operator="equal">
      <formula>"IE"</formula>
    </cfRule>
    <cfRule type="cellIs" dxfId="7768" priority="3467" operator="equal">
      <formula>"NE"</formula>
    </cfRule>
    <cfRule type="cellIs" dxfId="7767" priority="3468" operator="equal">
      <formula>"NA"</formula>
    </cfRule>
    <cfRule type="cellIs" dxfId="7766" priority="3469" operator="equal">
      <formula>"NO "</formula>
    </cfRule>
    <cfRule type="cellIs" dxfId="7765" priority="3470" operator="equal">
      <formula>0</formula>
    </cfRule>
  </conditionalFormatting>
  <conditionalFormatting sqref="M34:Q36 R34:W34 R36:W36 S35:V35">
    <cfRule type="cellIs" dxfId="7764" priority="3461" operator="equal">
      <formula>"IE"</formula>
    </cfRule>
    <cfRule type="cellIs" dxfId="7763" priority="3462" operator="equal">
      <formula>"NE"</formula>
    </cfRule>
    <cfRule type="cellIs" dxfId="7762" priority="3463" operator="equal">
      <formula>"NA"</formula>
    </cfRule>
    <cfRule type="cellIs" dxfId="7761" priority="3464" operator="equal">
      <formula>"NO "</formula>
    </cfRule>
    <cfRule type="cellIs" dxfId="7760" priority="3465" operator="equal">
      <formula>0</formula>
    </cfRule>
  </conditionalFormatting>
  <conditionalFormatting sqref="M34:Q36 R34:W34 R36:W36 S35:V35">
    <cfRule type="cellIs" dxfId="7759" priority="3456" operator="equal">
      <formula>"IE"</formula>
    </cfRule>
    <cfRule type="cellIs" dxfId="7758" priority="3457" operator="equal">
      <formula>"NE"</formula>
    </cfRule>
    <cfRule type="cellIs" dxfId="7757" priority="3458" operator="equal">
      <formula>"NA"</formula>
    </cfRule>
    <cfRule type="cellIs" dxfId="7756" priority="3459" operator="equal">
      <formula>"NO "</formula>
    </cfRule>
    <cfRule type="cellIs" dxfId="7755" priority="3460" operator="equal">
      <formula>0</formula>
    </cfRule>
  </conditionalFormatting>
  <conditionalFormatting sqref="M34:Q36 R34:W34 R36:W36 S35:V35">
    <cfRule type="cellIs" dxfId="7754" priority="3451" operator="equal">
      <formula>"IE"</formula>
    </cfRule>
    <cfRule type="cellIs" dxfId="7753" priority="3452" operator="equal">
      <formula>"NE"</formula>
    </cfRule>
    <cfRule type="cellIs" dxfId="7752" priority="3453" operator="equal">
      <formula>"NA"</formula>
    </cfRule>
    <cfRule type="cellIs" dxfId="7751" priority="3454" operator="equal">
      <formula>"NO "</formula>
    </cfRule>
    <cfRule type="cellIs" dxfId="7750" priority="3455" operator="equal">
      <formula>0</formula>
    </cfRule>
  </conditionalFormatting>
  <conditionalFormatting sqref="M36:W36">
    <cfRule type="cellIs" dxfId="7749" priority="3446" operator="equal">
      <formula>"IE"</formula>
    </cfRule>
    <cfRule type="cellIs" dxfId="7748" priority="3447" operator="equal">
      <formula>"NE"</formula>
    </cfRule>
    <cfRule type="cellIs" dxfId="7747" priority="3448" operator="equal">
      <formula>"NA"</formula>
    </cfRule>
    <cfRule type="cellIs" dxfId="7746" priority="3449" operator="equal">
      <formula>"NO "</formula>
    </cfRule>
    <cfRule type="cellIs" dxfId="7745" priority="3450" operator="equal">
      <formula>0</formula>
    </cfRule>
  </conditionalFormatting>
  <conditionalFormatting sqref="M34:Q36 R34:W34 R36:W36 S35:V35">
    <cfRule type="cellIs" dxfId="7744" priority="3441" operator="equal">
      <formula>"IE"</formula>
    </cfRule>
    <cfRule type="cellIs" dxfId="7743" priority="3442" operator="equal">
      <formula>"NE"</formula>
    </cfRule>
    <cfRule type="cellIs" dxfId="7742" priority="3443" operator="equal">
      <formula>"NA"</formula>
    </cfRule>
    <cfRule type="cellIs" dxfId="7741" priority="3444" operator="equal">
      <formula>"NO "</formula>
    </cfRule>
    <cfRule type="cellIs" dxfId="7740" priority="3445" operator="equal">
      <formula>0</formula>
    </cfRule>
  </conditionalFormatting>
  <conditionalFormatting sqref="M34:Q36 R34:W34 R36:W36 S35:V35">
    <cfRule type="cellIs" dxfId="7739" priority="3436" operator="equal">
      <formula>"IE"</formula>
    </cfRule>
    <cfRule type="cellIs" dxfId="7738" priority="3437" operator="equal">
      <formula>"NE"</formula>
    </cfRule>
    <cfRule type="cellIs" dxfId="7737" priority="3438" operator="equal">
      <formula>"NA"</formula>
    </cfRule>
    <cfRule type="cellIs" dxfId="7736" priority="3439" operator="equal">
      <formula>"NO "</formula>
    </cfRule>
    <cfRule type="cellIs" dxfId="7735" priority="3440" operator="equal">
      <formula>0</formula>
    </cfRule>
  </conditionalFormatting>
  <conditionalFormatting sqref="M37">
    <cfRule type="cellIs" dxfId="7734" priority="3431" operator="equal">
      <formula>"IE"</formula>
    </cfRule>
    <cfRule type="cellIs" dxfId="7733" priority="3432" operator="equal">
      <formula>"NE"</formula>
    </cfRule>
    <cfRule type="cellIs" dxfId="7732" priority="3433" operator="equal">
      <formula>"NA"</formula>
    </cfRule>
    <cfRule type="cellIs" dxfId="7731" priority="3434" operator="equal">
      <formula>"NO "</formula>
    </cfRule>
    <cfRule type="cellIs" dxfId="7730" priority="3435" operator="equal">
      <formula>0</formula>
    </cfRule>
  </conditionalFormatting>
  <conditionalFormatting sqref="M37">
    <cfRule type="cellIs" dxfId="7729" priority="3426" operator="equal">
      <formula>"IE"</formula>
    </cfRule>
    <cfRule type="cellIs" dxfId="7728" priority="3427" operator="equal">
      <formula>"NE"</formula>
    </cfRule>
    <cfRule type="cellIs" dxfId="7727" priority="3428" operator="equal">
      <formula>"NA"</formula>
    </cfRule>
    <cfRule type="cellIs" dxfId="7726" priority="3429" operator="equal">
      <formula>"NO "</formula>
    </cfRule>
    <cfRule type="cellIs" dxfId="7725" priority="3430" operator="equal">
      <formula>0</formula>
    </cfRule>
  </conditionalFormatting>
  <conditionalFormatting sqref="M37">
    <cfRule type="cellIs" dxfId="7724" priority="3421" operator="equal">
      <formula>"IE"</formula>
    </cfRule>
    <cfRule type="cellIs" dxfId="7723" priority="3422" operator="equal">
      <formula>"NE"</formula>
    </cfRule>
    <cfRule type="cellIs" dxfId="7722" priority="3423" operator="equal">
      <formula>"NA"</formula>
    </cfRule>
    <cfRule type="cellIs" dxfId="7721" priority="3424" operator="equal">
      <formula>"NO "</formula>
    </cfRule>
    <cfRule type="cellIs" dxfId="7720" priority="3425" operator="equal">
      <formula>0</formula>
    </cfRule>
  </conditionalFormatting>
  <conditionalFormatting sqref="M37">
    <cfRule type="cellIs" dxfId="7719" priority="3416" operator="equal">
      <formula>"IE"</formula>
    </cfRule>
    <cfRule type="cellIs" dxfId="7718" priority="3417" operator="equal">
      <formula>"NE"</formula>
    </cfRule>
    <cfRule type="cellIs" dxfId="7717" priority="3418" operator="equal">
      <formula>"NA"</formula>
    </cfRule>
    <cfRule type="cellIs" dxfId="7716" priority="3419" operator="equal">
      <formula>"NO "</formula>
    </cfRule>
    <cfRule type="cellIs" dxfId="7715" priority="3420" operator="equal">
      <formula>0</formula>
    </cfRule>
  </conditionalFormatting>
  <conditionalFormatting sqref="M37">
    <cfRule type="cellIs" dxfId="7714" priority="3411" operator="equal">
      <formula>"IE"</formula>
    </cfRule>
    <cfRule type="cellIs" dxfId="7713" priority="3412" operator="equal">
      <formula>"NE"</formula>
    </cfRule>
    <cfRule type="cellIs" dxfId="7712" priority="3413" operator="equal">
      <formula>"NA"</formula>
    </cfRule>
    <cfRule type="cellIs" dxfId="7711" priority="3414" operator="equal">
      <formula>"NO "</formula>
    </cfRule>
    <cfRule type="cellIs" dxfId="7710" priority="3415" operator="equal">
      <formula>0</formula>
    </cfRule>
  </conditionalFormatting>
  <conditionalFormatting sqref="M37">
    <cfRule type="cellIs" dxfId="7709" priority="3406" operator="equal">
      <formula>"IE"</formula>
    </cfRule>
    <cfRule type="cellIs" dxfId="7708" priority="3407" operator="equal">
      <formula>"NE"</formula>
    </cfRule>
    <cfRule type="cellIs" dxfId="7707" priority="3408" operator="equal">
      <formula>"NA"</formula>
    </cfRule>
    <cfRule type="cellIs" dxfId="7706" priority="3409" operator="equal">
      <formula>"NO "</formula>
    </cfRule>
    <cfRule type="cellIs" dxfId="7705" priority="3410" operator="equal">
      <formula>0</formula>
    </cfRule>
  </conditionalFormatting>
  <conditionalFormatting sqref="M38:M44 N38:O38 N39:W39 R38:V38 N41:O44 P41:W41 P43:W44 R42:V42 M45:N45">
    <cfRule type="cellIs" dxfId="7704" priority="3401" operator="equal">
      <formula>"IE"</formula>
    </cfRule>
    <cfRule type="cellIs" dxfId="7703" priority="3402" operator="equal">
      <formula>"NE"</formula>
    </cfRule>
    <cfRule type="cellIs" dxfId="7702" priority="3403" operator="equal">
      <formula>"NA"</formula>
    </cfRule>
    <cfRule type="cellIs" dxfId="7701" priority="3404" operator="equal">
      <formula>"NO "</formula>
    </cfRule>
    <cfRule type="cellIs" dxfId="7700" priority="3405" operator="equal">
      <formula>0</formula>
    </cfRule>
  </conditionalFormatting>
  <conditionalFormatting sqref="M38:M44 N38:O38 N39:W39 R38:V38 N41:O44 P41:W41 P43:W44 R42:V42 M45:N45">
    <cfRule type="cellIs" dxfId="7699" priority="3396" operator="equal">
      <formula>"IE"</formula>
    </cfRule>
    <cfRule type="cellIs" dxfId="7698" priority="3397" operator="equal">
      <formula>"NE"</formula>
    </cfRule>
    <cfRule type="cellIs" dxfId="7697" priority="3398" operator="equal">
      <formula>"NA"</formula>
    </cfRule>
    <cfRule type="cellIs" dxfId="7696" priority="3399" operator="equal">
      <formula>"NO "</formula>
    </cfRule>
    <cfRule type="cellIs" dxfId="7695" priority="3400" operator="equal">
      <formula>0</formula>
    </cfRule>
  </conditionalFormatting>
  <conditionalFormatting sqref="M38:M44 N38:O38 N39:W39 R38:V38 N41:O44 P41:W41 P43:W44 R42:V42 M45:N45">
    <cfRule type="cellIs" dxfId="7694" priority="3391" operator="equal">
      <formula>"IE"</formula>
    </cfRule>
    <cfRule type="cellIs" dxfId="7693" priority="3392" operator="equal">
      <formula>"NE"</formula>
    </cfRule>
    <cfRule type="cellIs" dxfId="7692" priority="3393" operator="equal">
      <formula>"NA"</formula>
    </cfRule>
    <cfRule type="cellIs" dxfId="7691" priority="3394" operator="equal">
      <formula>"NO "</formula>
    </cfRule>
    <cfRule type="cellIs" dxfId="7690" priority="3395" operator="equal">
      <formula>0</formula>
    </cfRule>
  </conditionalFormatting>
  <conditionalFormatting sqref="M38:M44 N38:O38 N39:W39 R38:V38 N41:O44 P41:W41 P43:W44 R42:V42 M45:N45">
    <cfRule type="cellIs" dxfId="7689" priority="3386" operator="equal">
      <formula>"IE"</formula>
    </cfRule>
    <cfRule type="cellIs" dxfId="7688" priority="3387" operator="equal">
      <formula>"NE"</formula>
    </cfRule>
    <cfRule type="cellIs" dxfId="7687" priority="3388" operator="equal">
      <formula>"NA"</formula>
    </cfRule>
    <cfRule type="cellIs" dxfId="7686" priority="3389" operator="equal">
      <formula>"NO "</formula>
    </cfRule>
    <cfRule type="cellIs" dxfId="7685" priority="3390" operator="equal">
      <formula>0</formula>
    </cfRule>
  </conditionalFormatting>
  <conditionalFormatting sqref="M38:M44 N38:O38 N39:W39 R38:V38 N41:O44 P41:W41 P43:W44 R42:V42 M45:N45">
    <cfRule type="cellIs" dxfId="7684" priority="3381" operator="equal">
      <formula>"IE"</formula>
    </cfRule>
    <cfRule type="cellIs" dxfId="7683" priority="3382" operator="equal">
      <formula>"NE"</formula>
    </cfRule>
    <cfRule type="cellIs" dxfId="7682" priority="3383" operator="equal">
      <formula>"NA"</formula>
    </cfRule>
    <cfRule type="cellIs" dxfId="7681" priority="3384" operator="equal">
      <formula>"NO "</formula>
    </cfRule>
    <cfRule type="cellIs" dxfId="7680" priority="3385" operator="equal">
      <formula>0</formula>
    </cfRule>
  </conditionalFormatting>
  <conditionalFormatting sqref="M38:M44 N38:O38 N39:W39 R38:V38 N41:O44 P41:W41 P43:W44 R42:V42 M45:N45">
    <cfRule type="cellIs" dxfId="7679" priority="3376" operator="equal">
      <formula>"IE"</formula>
    </cfRule>
    <cfRule type="cellIs" dxfId="7678" priority="3377" operator="equal">
      <formula>"NE"</formula>
    </cfRule>
    <cfRule type="cellIs" dxfId="7677" priority="3378" operator="equal">
      <formula>"NA"</formula>
    </cfRule>
    <cfRule type="cellIs" dxfId="7676" priority="3379" operator="equal">
      <formula>"NO "</formula>
    </cfRule>
    <cfRule type="cellIs" dxfId="7675" priority="3380" operator="equal">
      <formula>0</formula>
    </cfRule>
  </conditionalFormatting>
  <conditionalFormatting sqref="M45">
    <cfRule type="cellIs" dxfId="7674" priority="3371" operator="equal">
      <formula>"IE"</formula>
    </cfRule>
    <cfRule type="cellIs" dxfId="7673" priority="3372" operator="equal">
      <formula>"NE"</formula>
    </cfRule>
    <cfRule type="cellIs" dxfId="7672" priority="3373" operator="equal">
      <formula>"NA"</formula>
    </cfRule>
    <cfRule type="cellIs" dxfId="7671" priority="3374" operator="equal">
      <formula>"NO "</formula>
    </cfRule>
    <cfRule type="cellIs" dxfId="7670" priority="3375" operator="equal">
      <formula>0</formula>
    </cfRule>
  </conditionalFormatting>
  <conditionalFormatting sqref="M45">
    <cfRule type="cellIs" dxfId="7669" priority="3366" operator="equal">
      <formula>"IE"</formula>
    </cfRule>
    <cfRule type="cellIs" dxfId="7668" priority="3367" operator="equal">
      <formula>"NE"</formula>
    </cfRule>
    <cfRule type="cellIs" dxfId="7667" priority="3368" operator="equal">
      <formula>"NA"</formula>
    </cfRule>
    <cfRule type="cellIs" dxfId="7666" priority="3369" operator="equal">
      <formula>"NO "</formula>
    </cfRule>
    <cfRule type="cellIs" dxfId="7665" priority="3370" operator="equal">
      <formula>0</formula>
    </cfRule>
  </conditionalFormatting>
  <conditionalFormatting sqref="M45">
    <cfRule type="cellIs" dxfId="7664" priority="3361" operator="equal">
      <formula>"IE"</formula>
    </cfRule>
    <cfRule type="cellIs" dxfId="7663" priority="3362" operator="equal">
      <formula>"NE"</formula>
    </cfRule>
    <cfRule type="cellIs" dxfId="7662" priority="3363" operator="equal">
      <formula>"NA"</formula>
    </cfRule>
    <cfRule type="cellIs" dxfId="7661" priority="3364" operator="equal">
      <formula>"NO "</formula>
    </cfRule>
    <cfRule type="cellIs" dxfId="7660" priority="3365" operator="equal">
      <formula>0</formula>
    </cfRule>
  </conditionalFormatting>
  <conditionalFormatting sqref="M45">
    <cfRule type="cellIs" dxfId="7659" priority="3356" operator="equal">
      <formula>"IE"</formula>
    </cfRule>
    <cfRule type="cellIs" dxfId="7658" priority="3357" operator="equal">
      <formula>"NE"</formula>
    </cfRule>
    <cfRule type="cellIs" dxfId="7657" priority="3358" operator="equal">
      <formula>"NA"</formula>
    </cfRule>
    <cfRule type="cellIs" dxfId="7656" priority="3359" operator="equal">
      <formula>"NO "</formula>
    </cfRule>
    <cfRule type="cellIs" dxfId="7655" priority="3360" operator="equal">
      <formula>0</formula>
    </cfRule>
  </conditionalFormatting>
  <conditionalFormatting sqref="M45">
    <cfRule type="cellIs" dxfId="7654" priority="3351" operator="equal">
      <formula>"IE"</formula>
    </cfRule>
    <cfRule type="cellIs" dxfId="7653" priority="3352" operator="equal">
      <formula>"NE"</formula>
    </cfRule>
    <cfRule type="cellIs" dxfId="7652" priority="3353" operator="equal">
      <formula>"NA"</formula>
    </cfRule>
    <cfRule type="cellIs" dxfId="7651" priority="3354" operator="equal">
      <formula>"NO "</formula>
    </cfRule>
    <cfRule type="cellIs" dxfId="7650" priority="3355" operator="equal">
      <formula>0</formula>
    </cfRule>
  </conditionalFormatting>
  <conditionalFormatting sqref="M45">
    <cfRule type="cellIs" dxfId="7649" priority="3346" operator="equal">
      <formula>"IE"</formula>
    </cfRule>
    <cfRule type="cellIs" dxfId="7648" priority="3347" operator="equal">
      <formula>"NE"</formula>
    </cfRule>
    <cfRule type="cellIs" dxfId="7647" priority="3348" operator="equal">
      <formula>"NA"</formula>
    </cfRule>
    <cfRule type="cellIs" dxfId="7646" priority="3349" operator="equal">
      <formula>"NO "</formula>
    </cfRule>
    <cfRule type="cellIs" dxfId="7645" priority="3350" operator="equal">
      <formula>0</formula>
    </cfRule>
  </conditionalFormatting>
  <conditionalFormatting sqref="M47 O47">
    <cfRule type="cellIs" dxfId="7644" priority="3341" operator="equal">
      <formula>"IE"</formula>
    </cfRule>
    <cfRule type="cellIs" dxfId="7643" priority="3342" operator="equal">
      <formula>"NE"</formula>
    </cfRule>
    <cfRule type="cellIs" dxfId="7642" priority="3343" operator="equal">
      <formula>"NA"</formula>
    </cfRule>
    <cfRule type="cellIs" dxfId="7641" priority="3344" operator="equal">
      <formula>"NO "</formula>
    </cfRule>
    <cfRule type="cellIs" dxfId="7640" priority="3345" operator="equal">
      <formula>0</formula>
    </cfRule>
  </conditionalFormatting>
  <conditionalFormatting sqref="M47 O47">
    <cfRule type="cellIs" dxfId="7639" priority="3336" operator="equal">
      <formula>"IE"</formula>
    </cfRule>
    <cfRule type="cellIs" dxfId="7638" priority="3337" operator="equal">
      <formula>"NE"</formula>
    </cfRule>
    <cfRule type="cellIs" dxfId="7637" priority="3338" operator="equal">
      <formula>"NA"</formula>
    </cfRule>
    <cfRule type="cellIs" dxfId="7636" priority="3339" operator="equal">
      <formula>"NO "</formula>
    </cfRule>
    <cfRule type="cellIs" dxfId="7635" priority="3340" operator="equal">
      <formula>0</formula>
    </cfRule>
  </conditionalFormatting>
  <conditionalFormatting sqref="M47 O47">
    <cfRule type="cellIs" dxfId="7634" priority="3331" operator="equal">
      <formula>"IE"</formula>
    </cfRule>
    <cfRule type="cellIs" dxfId="7633" priority="3332" operator="equal">
      <formula>"NE"</formula>
    </cfRule>
    <cfRule type="cellIs" dxfId="7632" priority="3333" operator="equal">
      <formula>"NA"</formula>
    </cfRule>
    <cfRule type="cellIs" dxfId="7631" priority="3334" operator="equal">
      <formula>"NO "</formula>
    </cfRule>
    <cfRule type="cellIs" dxfId="7630" priority="3335" operator="equal">
      <formula>0</formula>
    </cfRule>
  </conditionalFormatting>
  <conditionalFormatting sqref="M47 O47">
    <cfRule type="cellIs" dxfId="7629" priority="3326" operator="equal">
      <formula>"IE"</formula>
    </cfRule>
    <cfRule type="cellIs" dxfId="7628" priority="3327" operator="equal">
      <formula>"NE"</formula>
    </cfRule>
    <cfRule type="cellIs" dxfId="7627" priority="3328" operator="equal">
      <formula>"NA"</formula>
    </cfRule>
    <cfRule type="cellIs" dxfId="7626" priority="3329" operator="equal">
      <formula>"NO "</formula>
    </cfRule>
    <cfRule type="cellIs" dxfId="7625" priority="3330" operator="equal">
      <formula>0</formula>
    </cfRule>
  </conditionalFormatting>
  <conditionalFormatting sqref="M47 O47">
    <cfRule type="cellIs" dxfId="7624" priority="3321" operator="equal">
      <formula>"IE"</formula>
    </cfRule>
    <cfRule type="cellIs" dxfId="7623" priority="3322" operator="equal">
      <formula>"NE"</formula>
    </cfRule>
    <cfRule type="cellIs" dxfId="7622" priority="3323" operator="equal">
      <formula>"NA"</formula>
    </cfRule>
    <cfRule type="cellIs" dxfId="7621" priority="3324" operator="equal">
      <formula>"NO "</formula>
    </cfRule>
    <cfRule type="cellIs" dxfId="7620" priority="3325" operator="equal">
      <formula>0</formula>
    </cfRule>
  </conditionalFormatting>
  <conditionalFormatting sqref="M47 O47">
    <cfRule type="cellIs" dxfId="7619" priority="3316" operator="equal">
      <formula>"IE"</formula>
    </cfRule>
    <cfRule type="cellIs" dxfId="7618" priority="3317" operator="equal">
      <formula>"NE"</formula>
    </cfRule>
    <cfRule type="cellIs" dxfId="7617" priority="3318" operator="equal">
      <formula>"NA"</formula>
    </cfRule>
    <cfRule type="cellIs" dxfId="7616" priority="3319" operator="equal">
      <formula>"NO "</formula>
    </cfRule>
    <cfRule type="cellIs" dxfId="7615" priority="3320" operator="equal">
      <formula>0</formula>
    </cfRule>
  </conditionalFormatting>
  <conditionalFormatting sqref="M49:W49">
    <cfRule type="cellIs" dxfId="7614" priority="3311" operator="equal">
      <formula>"IE"</formula>
    </cfRule>
    <cfRule type="cellIs" dxfId="7613" priority="3312" operator="equal">
      <formula>"NE"</formula>
    </cfRule>
    <cfRule type="cellIs" dxfId="7612" priority="3313" operator="equal">
      <formula>"NA"</formula>
    </cfRule>
    <cfRule type="cellIs" dxfId="7611" priority="3314" operator="equal">
      <formula>"NO "</formula>
    </cfRule>
    <cfRule type="cellIs" dxfId="7610" priority="3315" operator="equal">
      <formula>0</formula>
    </cfRule>
  </conditionalFormatting>
  <conditionalFormatting sqref="M49:W49">
    <cfRule type="cellIs" dxfId="7609" priority="3306" operator="equal">
      <formula>"IE"</formula>
    </cfRule>
    <cfRule type="cellIs" dxfId="7608" priority="3307" operator="equal">
      <formula>"NE"</formula>
    </cfRule>
    <cfRule type="cellIs" dxfId="7607" priority="3308" operator="equal">
      <formula>"NA"</formula>
    </cfRule>
    <cfRule type="cellIs" dxfId="7606" priority="3309" operator="equal">
      <formula>"NO "</formula>
    </cfRule>
    <cfRule type="cellIs" dxfId="7605" priority="3310" operator="equal">
      <formula>0</formula>
    </cfRule>
  </conditionalFormatting>
  <conditionalFormatting sqref="M49:W49">
    <cfRule type="cellIs" dxfId="7604" priority="3301" operator="equal">
      <formula>"IE"</formula>
    </cfRule>
    <cfRule type="cellIs" dxfId="7603" priority="3302" operator="equal">
      <formula>"NE"</formula>
    </cfRule>
    <cfRule type="cellIs" dxfId="7602" priority="3303" operator="equal">
      <formula>"NA"</formula>
    </cfRule>
    <cfRule type="cellIs" dxfId="7601" priority="3304" operator="equal">
      <formula>"NO "</formula>
    </cfRule>
    <cfRule type="cellIs" dxfId="7600" priority="3305" operator="equal">
      <formula>0</formula>
    </cfRule>
  </conditionalFormatting>
  <conditionalFormatting sqref="M49:W49">
    <cfRule type="cellIs" dxfId="7599" priority="3296" operator="equal">
      <formula>"IE"</formula>
    </cfRule>
    <cfRule type="cellIs" dxfId="7598" priority="3297" operator="equal">
      <formula>"NE"</formula>
    </cfRule>
    <cfRule type="cellIs" dxfId="7597" priority="3298" operator="equal">
      <formula>"NA"</formula>
    </cfRule>
    <cfRule type="cellIs" dxfId="7596" priority="3299" operator="equal">
      <formula>"NO "</formula>
    </cfRule>
    <cfRule type="cellIs" dxfId="7595" priority="3300" operator="equal">
      <formula>0</formula>
    </cfRule>
  </conditionalFormatting>
  <conditionalFormatting sqref="M49:W49">
    <cfRule type="cellIs" dxfId="7594" priority="3291" operator="equal">
      <formula>"IE"</formula>
    </cfRule>
    <cfRule type="cellIs" dxfId="7593" priority="3292" operator="equal">
      <formula>"NE"</formula>
    </cfRule>
    <cfRule type="cellIs" dxfId="7592" priority="3293" operator="equal">
      <formula>"NA"</formula>
    </cfRule>
    <cfRule type="cellIs" dxfId="7591" priority="3294" operator="equal">
      <formula>"NO "</formula>
    </cfRule>
    <cfRule type="cellIs" dxfId="7590" priority="3295" operator="equal">
      <formula>0</formula>
    </cfRule>
  </conditionalFormatting>
  <conditionalFormatting sqref="M49:W49">
    <cfRule type="cellIs" dxfId="7589" priority="3286" operator="equal">
      <formula>"IE"</formula>
    </cfRule>
    <cfRule type="cellIs" dxfId="7588" priority="3287" operator="equal">
      <formula>"NE"</formula>
    </cfRule>
    <cfRule type="cellIs" dxfId="7587" priority="3288" operator="equal">
      <formula>"NA"</formula>
    </cfRule>
    <cfRule type="cellIs" dxfId="7586" priority="3289" operator="equal">
      <formula>"NO "</formula>
    </cfRule>
    <cfRule type="cellIs" dxfId="7585" priority="3290" operator="equal">
      <formula>0</formula>
    </cfRule>
  </conditionalFormatting>
  <conditionalFormatting sqref="M57:W58">
    <cfRule type="cellIs" dxfId="7584" priority="3281" operator="equal">
      <formula>"IE"</formula>
    </cfRule>
    <cfRule type="cellIs" dxfId="7583" priority="3282" operator="equal">
      <formula>"NE"</formula>
    </cfRule>
    <cfRule type="cellIs" dxfId="7582" priority="3283" operator="equal">
      <formula>"NA"</formula>
    </cfRule>
    <cfRule type="cellIs" dxfId="7581" priority="3284" operator="equal">
      <formula>"NO "</formula>
    </cfRule>
    <cfRule type="cellIs" dxfId="7580" priority="3285" operator="equal">
      <formula>0</formula>
    </cfRule>
  </conditionalFormatting>
  <conditionalFormatting sqref="M57:W58">
    <cfRule type="cellIs" dxfId="7579" priority="3276" operator="equal">
      <formula>"IE"</formula>
    </cfRule>
    <cfRule type="cellIs" dxfId="7578" priority="3277" operator="equal">
      <formula>"NE"</formula>
    </cfRule>
    <cfRule type="cellIs" dxfId="7577" priority="3278" operator="equal">
      <formula>"NA"</formula>
    </cfRule>
    <cfRule type="cellIs" dxfId="7576" priority="3279" operator="equal">
      <formula>"NO "</formula>
    </cfRule>
    <cfRule type="cellIs" dxfId="7575" priority="3280" operator="equal">
      <formula>0</formula>
    </cfRule>
  </conditionalFormatting>
  <conditionalFormatting sqref="M57:W58">
    <cfRule type="cellIs" dxfId="7574" priority="3271" operator="equal">
      <formula>"IE"</formula>
    </cfRule>
    <cfRule type="cellIs" dxfId="7573" priority="3272" operator="equal">
      <formula>"NE"</formula>
    </cfRule>
    <cfRule type="cellIs" dxfId="7572" priority="3273" operator="equal">
      <formula>"NA"</formula>
    </cfRule>
    <cfRule type="cellIs" dxfId="7571" priority="3274" operator="equal">
      <formula>"NO "</formula>
    </cfRule>
    <cfRule type="cellIs" dxfId="7570" priority="3275" operator="equal">
      <formula>0</formula>
    </cfRule>
  </conditionalFormatting>
  <conditionalFormatting sqref="M57:W58">
    <cfRule type="cellIs" dxfId="7569" priority="3266" operator="equal">
      <formula>"IE"</formula>
    </cfRule>
    <cfRule type="cellIs" dxfId="7568" priority="3267" operator="equal">
      <formula>"NE"</formula>
    </cfRule>
    <cfRule type="cellIs" dxfId="7567" priority="3268" operator="equal">
      <formula>"NA"</formula>
    </cfRule>
    <cfRule type="cellIs" dxfId="7566" priority="3269" operator="equal">
      <formula>"NO "</formula>
    </cfRule>
    <cfRule type="cellIs" dxfId="7565" priority="3270" operator="equal">
      <formula>0</formula>
    </cfRule>
  </conditionalFormatting>
  <conditionalFormatting sqref="M57:W58">
    <cfRule type="cellIs" dxfId="7564" priority="3261" operator="equal">
      <formula>"IE"</formula>
    </cfRule>
    <cfRule type="cellIs" dxfId="7563" priority="3262" operator="equal">
      <formula>"NE"</formula>
    </cfRule>
    <cfRule type="cellIs" dxfId="7562" priority="3263" operator="equal">
      <formula>"NA"</formula>
    </cfRule>
    <cfRule type="cellIs" dxfId="7561" priority="3264" operator="equal">
      <formula>"NO "</formula>
    </cfRule>
    <cfRule type="cellIs" dxfId="7560" priority="3265" operator="equal">
      <formula>0</formula>
    </cfRule>
  </conditionalFormatting>
  <conditionalFormatting sqref="M57:W58">
    <cfRule type="cellIs" dxfId="7559" priority="3256" operator="equal">
      <formula>"IE"</formula>
    </cfRule>
    <cfRule type="cellIs" dxfId="7558" priority="3257" operator="equal">
      <formula>"NE"</formula>
    </cfRule>
    <cfRule type="cellIs" dxfId="7557" priority="3258" operator="equal">
      <formula>"NA"</formula>
    </cfRule>
    <cfRule type="cellIs" dxfId="7556" priority="3259" operator="equal">
      <formula>"NO "</formula>
    </cfRule>
    <cfRule type="cellIs" dxfId="7555" priority="3260" operator="equal">
      <formula>0</formula>
    </cfRule>
  </conditionalFormatting>
  <conditionalFormatting sqref="M63">
    <cfRule type="cellIs" dxfId="7554" priority="3251" operator="equal">
      <formula>"IE"</formula>
    </cfRule>
    <cfRule type="cellIs" dxfId="7553" priority="3252" operator="equal">
      <formula>"NE"</formula>
    </cfRule>
    <cfRule type="cellIs" dxfId="7552" priority="3253" operator="equal">
      <formula>"NA"</formula>
    </cfRule>
    <cfRule type="cellIs" dxfId="7551" priority="3254" operator="equal">
      <formula>"NO "</formula>
    </cfRule>
    <cfRule type="cellIs" dxfId="7550" priority="3255" operator="equal">
      <formula>0</formula>
    </cfRule>
  </conditionalFormatting>
  <conditionalFormatting sqref="M63">
    <cfRule type="cellIs" dxfId="7549" priority="3246" operator="equal">
      <formula>"IE"</formula>
    </cfRule>
    <cfRule type="cellIs" dxfId="7548" priority="3247" operator="equal">
      <formula>"NE"</formula>
    </cfRule>
    <cfRule type="cellIs" dxfId="7547" priority="3248" operator="equal">
      <formula>"NA"</formula>
    </cfRule>
    <cfRule type="cellIs" dxfId="7546" priority="3249" operator="equal">
      <formula>"NO "</formula>
    </cfRule>
    <cfRule type="cellIs" dxfId="7545" priority="3250" operator="equal">
      <formula>0</formula>
    </cfRule>
  </conditionalFormatting>
  <conditionalFormatting sqref="M63">
    <cfRule type="cellIs" dxfId="7544" priority="3241" operator="equal">
      <formula>"IE"</formula>
    </cfRule>
    <cfRule type="cellIs" dxfId="7543" priority="3242" operator="equal">
      <formula>"NE"</formula>
    </cfRule>
    <cfRule type="cellIs" dxfId="7542" priority="3243" operator="equal">
      <formula>"NA"</formula>
    </cfRule>
    <cfRule type="cellIs" dxfId="7541" priority="3244" operator="equal">
      <formula>"NO "</formula>
    </cfRule>
    <cfRule type="cellIs" dxfId="7540" priority="3245" operator="equal">
      <formula>0</formula>
    </cfRule>
  </conditionalFormatting>
  <conditionalFormatting sqref="M63">
    <cfRule type="cellIs" dxfId="7539" priority="3236" operator="equal">
      <formula>"IE"</formula>
    </cfRule>
    <cfRule type="cellIs" dxfId="7538" priority="3237" operator="equal">
      <formula>"NE"</formula>
    </cfRule>
    <cfRule type="cellIs" dxfId="7537" priority="3238" operator="equal">
      <formula>"NA"</formula>
    </cfRule>
    <cfRule type="cellIs" dxfId="7536" priority="3239" operator="equal">
      <formula>"NO "</formula>
    </cfRule>
    <cfRule type="cellIs" dxfId="7535" priority="3240" operator="equal">
      <formula>0</formula>
    </cfRule>
  </conditionalFormatting>
  <conditionalFormatting sqref="M63">
    <cfRule type="cellIs" dxfId="7534" priority="3231" operator="equal">
      <formula>"IE"</formula>
    </cfRule>
    <cfRule type="cellIs" dxfId="7533" priority="3232" operator="equal">
      <formula>"NE"</formula>
    </cfRule>
    <cfRule type="cellIs" dxfId="7532" priority="3233" operator="equal">
      <formula>"NA"</formula>
    </cfRule>
    <cfRule type="cellIs" dxfId="7531" priority="3234" operator="equal">
      <formula>"NO "</formula>
    </cfRule>
    <cfRule type="cellIs" dxfId="7530" priority="3235" operator="equal">
      <formula>0</formula>
    </cfRule>
  </conditionalFormatting>
  <conditionalFormatting sqref="M63">
    <cfRule type="cellIs" dxfId="7529" priority="3226" operator="equal">
      <formula>"IE"</formula>
    </cfRule>
    <cfRule type="cellIs" dxfId="7528" priority="3227" operator="equal">
      <formula>"NE"</formula>
    </cfRule>
    <cfRule type="cellIs" dxfId="7527" priority="3228" operator="equal">
      <formula>"NA"</formula>
    </cfRule>
    <cfRule type="cellIs" dxfId="7526" priority="3229" operator="equal">
      <formula>"NO "</formula>
    </cfRule>
    <cfRule type="cellIs" dxfId="7525" priority="3230" operator="equal">
      <formula>0</formula>
    </cfRule>
  </conditionalFormatting>
  <conditionalFormatting sqref="M64:M65">
    <cfRule type="cellIs" dxfId="7524" priority="3221" operator="equal">
      <formula>"IE"</formula>
    </cfRule>
    <cfRule type="cellIs" dxfId="7523" priority="3222" operator="equal">
      <formula>"NE"</formula>
    </cfRule>
    <cfRule type="cellIs" dxfId="7522" priority="3223" operator="equal">
      <formula>"NA"</formula>
    </cfRule>
    <cfRule type="cellIs" dxfId="7521" priority="3224" operator="equal">
      <formula>"NO "</formula>
    </cfRule>
    <cfRule type="cellIs" dxfId="7520" priority="3225" operator="equal">
      <formula>0</formula>
    </cfRule>
  </conditionalFormatting>
  <conditionalFormatting sqref="M64:M65">
    <cfRule type="cellIs" dxfId="7519" priority="3216" operator="equal">
      <formula>"IE"</formula>
    </cfRule>
    <cfRule type="cellIs" dxfId="7518" priority="3217" operator="equal">
      <formula>"NE"</formula>
    </cfRule>
    <cfRule type="cellIs" dxfId="7517" priority="3218" operator="equal">
      <formula>"NA"</formula>
    </cfRule>
    <cfRule type="cellIs" dxfId="7516" priority="3219" operator="equal">
      <formula>"NO "</formula>
    </cfRule>
    <cfRule type="cellIs" dxfId="7515" priority="3220" operator="equal">
      <formula>0</formula>
    </cfRule>
  </conditionalFormatting>
  <conditionalFormatting sqref="M64:M65">
    <cfRule type="cellIs" dxfId="7514" priority="3211" operator="equal">
      <formula>"IE"</formula>
    </cfRule>
    <cfRule type="cellIs" dxfId="7513" priority="3212" operator="equal">
      <formula>"NE"</formula>
    </cfRule>
    <cfRule type="cellIs" dxfId="7512" priority="3213" operator="equal">
      <formula>"NA"</formula>
    </cfRule>
    <cfRule type="cellIs" dxfId="7511" priority="3214" operator="equal">
      <formula>"NO "</formula>
    </cfRule>
    <cfRule type="cellIs" dxfId="7510" priority="3215" operator="equal">
      <formula>0</formula>
    </cfRule>
  </conditionalFormatting>
  <conditionalFormatting sqref="M64:M65">
    <cfRule type="cellIs" dxfId="7509" priority="3206" operator="equal">
      <formula>"IE"</formula>
    </cfRule>
    <cfRule type="cellIs" dxfId="7508" priority="3207" operator="equal">
      <formula>"NE"</formula>
    </cfRule>
    <cfRule type="cellIs" dxfId="7507" priority="3208" operator="equal">
      <formula>"NA"</formula>
    </cfRule>
    <cfRule type="cellIs" dxfId="7506" priority="3209" operator="equal">
      <formula>"NO "</formula>
    </cfRule>
    <cfRule type="cellIs" dxfId="7505" priority="3210" operator="equal">
      <formula>0</formula>
    </cfRule>
  </conditionalFormatting>
  <conditionalFormatting sqref="M64:M65">
    <cfRule type="cellIs" dxfId="7504" priority="3201" operator="equal">
      <formula>"IE"</formula>
    </cfRule>
    <cfRule type="cellIs" dxfId="7503" priority="3202" operator="equal">
      <formula>"NE"</formula>
    </cfRule>
    <cfRule type="cellIs" dxfId="7502" priority="3203" operator="equal">
      <formula>"NA"</formula>
    </cfRule>
    <cfRule type="cellIs" dxfId="7501" priority="3204" operator="equal">
      <formula>"NO "</formula>
    </cfRule>
    <cfRule type="cellIs" dxfId="7500" priority="3205" operator="equal">
      <formula>0</formula>
    </cfRule>
  </conditionalFormatting>
  <conditionalFormatting sqref="M64:M65">
    <cfRule type="cellIs" dxfId="7499" priority="3196" operator="equal">
      <formula>"IE"</formula>
    </cfRule>
    <cfRule type="cellIs" dxfId="7498" priority="3197" operator="equal">
      <formula>"NE"</formula>
    </cfRule>
    <cfRule type="cellIs" dxfId="7497" priority="3198" operator="equal">
      <formula>"NA"</formula>
    </cfRule>
    <cfRule type="cellIs" dxfId="7496" priority="3199" operator="equal">
      <formula>"NO "</formula>
    </cfRule>
    <cfRule type="cellIs" dxfId="7495" priority="3200" operator="equal">
      <formula>0</formula>
    </cfRule>
  </conditionalFormatting>
  <conditionalFormatting sqref="M70:W70">
    <cfRule type="cellIs" dxfId="7494" priority="3191" operator="equal">
      <formula>"IE"</formula>
    </cfRule>
    <cfRule type="cellIs" dxfId="7493" priority="3192" operator="equal">
      <formula>"NE"</formula>
    </cfRule>
    <cfRule type="cellIs" dxfId="7492" priority="3193" operator="equal">
      <formula>"NA"</formula>
    </cfRule>
    <cfRule type="cellIs" dxfId="7491" priority="3194" operator="equal">
      <formula>"NO "</formula>
    </cfRule>
    <cfRule type="cellIs" dxfId="7490" priority="3195" operator="equal">
      <formula>0</formula>
    </cfRule>
  </conditionalFormatting>
  <conditionalFormatting sqref="M70:W70">
    <cfRule type="cellIs" dxfId="7489" priority="3186" operator="equal">
      <formula>"IE"</formula>
    </cfRule>
    <cfRule type="cellIs" dxfId="7488" priority="3187" operator="equal">
      <formula>"NE"</formula>
    </cfRule>
    <cfRule type="cellIs" dxfId="7487" priority="3188" operator="equal">
      <formula>"NA"</formula>
    </cfRule>
    <cfRule type="cellIs" dxfId="7486" priority="3189" operator="equal">
      <formula>"NO "</formula>
    </cfRule>
    <cfRule type="cellIs" dxfId="7485" priority="3190" operator="equal">
      <formula>0</formula>
    </cfRule>
  </conditionalFormatting>
  <conditionalFormatting sqref="M70:W70">
    <cfRule type="cellIs" dxfId="7484" priority="3181" operator="equal">
      <formula>"IE"</formula>
    </cfRule>
    <cfRule type="cellIs" dxfId="7483" priority="3182" operator="equal">
      <formula>"NE"</formula>
    </cfRule>
    <cfRule type="cellIs" dxfId="7482" priority="3183" operator="equal">
      <formula>"NA"</formula>
    </cfRule>
    <cfRule type="cellIs" dxfId="7481" priority="3184" operator="equal">
      <formula>"NO "</formula>
    </cfRule>
    <cfRule type="cellIs" dxfId="7480" priority="3185" operator="equal">
      <formula>0</formula>
    </cfRule>
  </conditionalFormatting>
  <conditionalFormatting sqref="M70:W70">
    <cfRule type="cellIs" dxfId="7479" priority="3176" operator="equal">
      <formula>"IE"</formula>
    </cfRule>
    <cfRule type="cellIs" dxfId="7478" priority="3177" operator="equal">
      <formula>"NE"</formula>
    </cfRule>
    <cfRule type="cellIs" dxfId="7477" priority="3178" operator="equal">
      <formula>"NA"</formula>
    </cfRule>
    <cfRule type="cellIs" dxfId="7476" priority="3179" operator="equal">
      <formula>"NO "</formula>
    </cfRule>
    <cfRule type="cellIs" dxfId="7475" priority="3180" operator="equal">
      <formula>0</formula>
    </cfRule>
  </conditionalFormatting>
  <conditionalFormatting sqref="M70:W70">
    <cfRule type="cellIs" dxfId="7474" priority="3171" operator="equal">
      <formula>"IE"</formula>
    </cfRule>
    <cfRule type="cellIs" dxfId="7473" priority="3172" operator="equal">
      <formula>"NE"</formula>
    </cfRule>
    <cfRule type="cellIs" dxfId="7472" priority="3173" operator="equal">
      <formula>"NA"</formula>
    </cfRule>
    <cfRule type="cellIs" dxfId="7471" priority="3174" operator="equal">
      <formula>"NO "</formula>
    </cfRule>
    <cfRule type="cellIs" dxfId="7470" priority="3175" operator="equal">
      <formula>0</formula>
    </cfRule>
  </conditionalFormatting>
  <conditionalFormatting sqref="M70:W70">
    <cfRule type="cellIs" dxfId="7469" priority="3166" operator="equal">
      <formula>"IE"</formula>
    </cfRule>
    <cfRule type="cellIs" dxfId="7468" priority="3167" operator="equal">
      <formula>"NE"</formula>
    </cfRule>
    <cfRule type="cellIs" dxfId="7467" priority="3168" operator="equal">
      <formula>"NA"</formula>
    </cfRule>
    <cfRule type="cellIs" dxfId="7466" priority="3169" operator="equal">
      <formula>"NO "</formula>
    </cfRule>
    <cfRule type="cellIs" dxfId="7465" priority="3170" operator="equal">
      <formula>0</formula>
    </cfRule>
  </conditionalFormatting>
  <conditionalFormatting sqref="M72:W72">
    <cfRule type="cellIs" dxfId="7464" priority="3161" operator="equal">
      <formula>"IE"</formula>
    </cfRule>
    <cfRule type="cellIs" dxfId="7463" priority="3162" operator="equal">
      <formula>"NE"</formula>
    </cfRule>
    <cfRule type="cellIs" dxfId="7462" priority="3163" operator="equal">
      <formula>"NA"</formula>
    </cfRule>
    <cfRule type="cellIs" dxfId="7461" priority="3164" operator="equal">
      <formula>"NO "</formula>
    </cfRule>
    <cfRule type="cellIs" dxfId="7460" priority="3165" operator="equal">
      <formula>0</formula>
    </cfRule>
  </conditionalFormatting>
  <conditionalFormatting sqref="M72:W72">
    <cfRule type="cellIs" dxfId="7459" priority="3156" operator="equal">
      <formula>"IE"</formula>
    </cfRule>
    <cfRule type="cellIs" dxfId="7458" priority="3157" operator="equal">
      <formula>"NE"</formula>
    </cfRule>
    <cfRule type="cellIs" dxfId="7457" priority="3158" operator="equal">
      <formula>"NA"</formula>
    </cfRule>
    <cfRule type="cellIs" dxfId="7456" priority="3159" operator="equal">
      <formula>"NO "</formula>
    </cfRule>
    <cfRule type="cellIs" dxfId="7455" priority="3160" operator="equal">
      <formula>0</formula>
    </cfRule>
  </conditionalFormatting>
  <conditionalFormatting sqref="M72:W72">
    <cfRule type="cellIs" dxfId="7454" priority="3151" operator="equal">
      <formula>"IE"</formula>
    </cfRule>
    <cfRule type="cellIs" dxfId="7453" priority="3152" operator="equal">
      <formula>"NE"</formula>
    </cfRule>
    <cfRule type="cellIs" dxfId="7452" priority="3153" operator="equal">
      <formula>"NA"</formula>
    </cfRule>
    <cfRule type="cellIs" dxfId="7451" priority="3154" operator="equal">
      <formula>"NO "</formula>
    </cfRule>
    <cfRule type="cellIs" dxfId="7450" priority="3155" operator="equal">
      <formula>0</formula>
    </cfRule>
  </conditionalFormatting>
  <conditionalFormatting sqref="M72:W72">
    <cfRule type="cellIs" dxfId="7449" priority="3146" operator="equal">
      <formula>"IE"</formula>
    </cfRule>
    <cfRule type="cellIs" dxfId="7448" priority="3147" operator="equal">
      <formula>"NE"</formula>
    </cfRule>
    <cfRule type="cellIs" dxfId="7447" priority="3148" operator="equal">
      <formula>"NA"</formula>
    </cfRule>
    <cfRule type="cellIs" dxfId="7446" priority="3149" operator="equal">
      <formula>"NO "</formula>
    </cfRule>
    <cfRule type="cellIs" dxfId="7445" priority="3150" operator="equal">
      <formula>0</formula>
    </cfRule>
  </conditionalFormatting>
  <conditionalFormatting sqref="M72:W72">
    <cfRule type="cellIs" dxfId="7444" priority="3141" operator="equal">
      <formula>"IE"</formula>
    </cfRule>
    <cfRule type="cellIs" dxfId="7443" priority="3142" operator="equal">
      <formula>"NE"</formula>
    </cfRule>
    <cfRule type="cellIs" dxfId="7442" priority="3143" operator="equal">
      <formula>"NA"</formula>
    </cfRule>
    <cfRule type="cellIs" dxfId="7441" priority="3144" operator="equal">
      <formula>"NO "</formula>
    </cfRule>
    <cfRule type="cellIs" dxfId="7440" priority="3145" operator="equal">
      <formula>0</formula>
    </cfRule>
  </conditionalFormatting>
  <conditionalFormatting sqref="M72:W72">
    <cfRule type="cellIs" dxfId="7439" priority="3136" operator="equal">
      <formula>"IE"</formula>
    </cfRule>
    <cfRule type="cellIs" dxfId="7438" priority="3137" operator="equal">
      <formula>"NE"</formula>
    </cfRule>
    <cfRule type="cellIs" dxfId="7437" priority="3138" operator="equal">
      <formula>"NA"</formula>
    </cfRule>
    <cfRule type="cellIs" dxfId="7436" priority="3139" operator="equal">
      <formula>"NO "</formula>
    </cfRule>
    <cfRule type="cellIs" dxfId="7435" priority="3140" operator="equal">
      <formula>0</formula>
    </cfRule>
  </conditionalFormatting>
  <conditionalFormatting sqref="M80:M81 N80:U80">
    <cfRule type="cellIs" dxfId="7434" priority="3131" operator="equal">
      <formula>"IE"</formula>
    </cfRule>
    <cfRule type="cellIs" dxfId="7433" priority="3132" operator="equal">
      <formula>"NE"</formula>
    </cfRule>
    <cfRule type="cellIs" dxfId="7432" priority="3133" operator="equal">
      <formula>"NA"</formula>
    </cfRule>
    <cfRule type="cellIs" dxfId="7431" priority="3134" operator="equal">
      <formula>"NO "</formula>
    </cfRule>
    <cfRule type="cellIs" dxfId="7430" priority="3135" operator="equal">
      <formula>0</formula>
    </cfRule>
  </conditionalFormatting>
  <conditionalFormatting sqref="M80:M81 N80:U80">
    <cfRule type="cellIs" dxfId="7429" priority="3126" operator="equal">
      <formula>"IE"</formula>
    </cfRule>
    <cfRule type="cellIs" dxfId="7428" priority="3127" operator="equal">
      <formula>"NE"</formula>
    </cfRule>
    <cfRule type="cellIs" dxfId="7427" priority="3128" operator="equal">
      <formula>"NA"</formula>
    </cfRule>
    <cfRule type="cellIs" dxfId="7426" priority="3129" operator="equal">
      <formula>"NO "</formula>
    </cfRule>
    <cfRule type="cellIs" dxfId="7425" priority="3130" operator="equal">
      <formula>0</formula>
    </cfRule>
  </conditionalFormatting>
  <conditionalFormatting sqref="M80:M81 N80:U80">
    <cfRule type="cellIs" dxfId="7424" priority="3121" operator="equal">
      <formula>"IE"</formula>
    </cfRule>
    <cfRule type="cellIs" dxfId="7423" priority="3122" operator="equal">
      <formula>"NE"</formula>
    </cfRule>
    <cfRule type="cellIs" dxfId="7422" priority="3123" operator="equal">
      <formula>"NA"</formula>
    </cfRule>
    <cfRule type="cellIs" dxfId="7421" priority="3124" operator="equal">
      <formula>"NO "</formula>
    </cfRule>
    <cfRule type="cellIs" dxfId="7420" priority="3125" operator="equal">
      <formula>0</formula>
    </cfRule>
  </conditionalFormatting>
  <conditionalFormatting sqref="M80:M81 N80:U80">
    <cfRule type="cellIs" dxfId="7419" priority="3116" operator="equal">
      <formula>"IE"</formula>
    </cfRule>
    <cfRule type="cellIs" dxfId="7418" priority="3117" operator="equal">
      <formula>"NE"</formula>
    </cfRule>
    <cfRule type="cellIs" dxfId="7417" priority="3118" operator="equal">
      <formula>"NA"</formula>
    </cfRule>
    <cfRule type="cellIs" dxfId="7416" priority="3119" operator="equal">
      <formula>"NO "</formula>
    </cfRule>
    <cfRule type="cellIs" dxfId="7415" priority="3120" operator="equal">
      <formula>0</formula>
    </cfRule>
  </conditionalFormatting>
  <conditionalFormatting sqref="M80:M81 N80:U80">
    <cfRule type="cellIs" dxfId="7414" priority="3111" operator="equal">
      <formula>"IE"</formula>
    </cfRule>
    <cfRule type="cellIs" dxfId="7413" priority="3112" operator="equal">
      <formula>"NE"</formula>
    </cfRule>
    <cfRule type="cellIs" dxfId="7412" priority="3113" operator="equal">
      <formula>"NA"</formula>
    </cfRule>
    <cfRule type="cellIs" dxfId="7411" priority="3114" operator="equal">
      <formula>"NO "</formula>
    </cfRule>
    <cfRule type="cellIs" dxfId="7410" priority="3115" operator="equal">
      <formula>0</formula>
    </cfRule>
  </conditionalFormatting>
  <conditionalFormatting sqref="M80:M81 N80:U80">
    <cfRule type="cellIs" dxfId="7409" priority="3106" operator="equal">
      <formula>"IE"</formula>
    </cfRule>
    <cfRule type="cellIs" dxfId="7408" priority="3107" operator="equal">
      <formula>"NE"</formula>
    </cfRule>
    <cfRule type="cellIs" dxfId="7407" priority="3108" operator="equal">
      <formula>"NA"</formula>
    </cfRule>
    <cfRule type="cellIs" dxfId="7406" priority="3109" operator="equal">
      <formula>"NO "</formula>
    </cfRule>
    <cfRule type="cellIs" dxfId="7405" priority="3110" operator="equal">
      <formula>0</formula>
    </cfRule>
  </conditionalFormatting>
  <conditionalFormatting sqref="M85">
    <cfRule type="cellIs" dxfId="7404" priority="3101" operator="equal">
      <formula>"IE"</formula>
    </cfRule>
    <cfRule type="cellIs" dxfId="7403" priority="3102" operator="equal">
      <formula>"NE"</formula>
    </cfRule>
    <cfRule type="cellIs" dxfId="7402" priority="3103" operator="equal">
      <formula>"NA"</formula>
    </cfRule>
    <cfRule type="cellIs" dxfId="7401" priority="3104" operator="equal">
      <formula>"NO "</formula>
    </cfRule>
    <cfRule type="cellIs" dxfId="7400" priority="3105" operator="equal">
      <formula>0</formula>
    </cfRule>
  </conditionalFormatting>
  <conditionalFormatting sqref="M85">
    <cfRule type="cellIs" dxfId="7399" priority="3096" operator="equal">
      <formula>"IE"</formula>
    </cfRule>
    <cfRule type="cellIs" dxfId="7398" priority="3097" operator="equal">
      <formula>"NE"</formula>
    </cfRule>
    <cfRule type="cellIs" dxfId="7397" priority="3098" operator="equal">
      <formula>"NA"</formula>
    </cfRule>
    <cfRule type="cellIs" dxfId="7396" priority="3099" operator="equal">
      <formula>"NO "</formula>
    </cfRule>
    <cfRule type="cellIs" dxfId="7395" priority="3100" operator="equal">
      <formula>0</formula>
    </cfRule>
  </conditionalFormatting>
  <conditionalFormatting sqref="M85">
    <cfRule type="cellIs" dxfId="7394" priority="3091" operator="equal">
      <formula>"IE"</formula>
    </cfRule>
    <cfRule type="cellIs" dxfId="7393" priority="3092" operator="equal">
      <formula>"NE"</formula>
    </cfRule>
    <cfRule type="cellIs" dxfId="7392" priority="3093" operator="equal">
      <formula>"NA"</formula>
    </cfRule>
    <cfRule type="cellIs" dxfId="7391" priority="3094" operator="equal">
      <formula>"NO "</formula>
    </cfRule>
    <cfRule type="cellIs" dxfId="7390" priority="3095" operator="equal">
      <formula>0</formula>
    </cfRule>
  </conditionalFormatting>
  <conditionalFormatting sqref="M85">
    <cfRule type="cellIs" dxfId="7389" priority="3086" operator="equal">
      <formula>"IE"</formula>
    </cfRule>
    <cfRule type="cellIs" dxfId="7388" priority="3087" operator="equal">
      <formula>"NE"</formula>
    </cfRule>
    <cfRule type="cellIs" dxfId="7387" priority="3088" operator="equal">
      <formula>"NA"</formula>
    </cfRule>
    <cfRule type="cellIs" dxfId="7386" priority="3089" operator="equal">
      <formula>"NO "</formula>
    </cfRule>
    <cfRule type="cellIs" dxfId="7385" priority="3090" operator="equal">
      <formula>0</formula>
    </cfRule>
  </conditionalFormatting>
  <conditionalFormatting sqref="M85">
    <cfRule type="cellIs" dxfId="7384" priority="3081" operator="equal">
      <formula>"IE"</formula>
    </cfRule>
    <cfRule type="cellIs" dxfId="7383" priority="3082" operator="equal">
      <formula>"NE"</formula>
    </cfRule>
    <cfRule type="cellIs" dxfId="7382" priority="3083" operator="equal">
      <formula>"NA"</formula>
    </cfRule>
    <cfRule type="cellIs" dxfId="7381" priority="3084" operator="equal">
      <formula>"NO "</formula>
    </cfRule>
    <cfRule type="cellIs" dxfId="7380" priority="3085" operator="equal">
      <formula>0</formula>
    </cfRule>
  </conditionalFormatting>
  <conditionalFormatting sqref="M85">
    <cfRule type="cellIs" dxfId="7379" priority="3076" operator="equal">
      <formula>"IE"</formula>
    </cfRule>
    <cfRule type="cellIs" dxfId="7378" priority="3077" operator="equal">
      <formula>"NE"</formula>
    </cfRule>
    <cfRule type="cellIs" dxfId="7377" priority="3078" operator="equal">
      <formula>"NA"</formula>
    </cfRule>
    <cfRule type="cellIs" dxfId="7376" priority="3079" operator="equal">
      <formula>"NO "</formula>
    </cfRule>
    <cfRule type="cellIs" dxfId="7375" priority="3080" operator="equal">
      <formula>0</formula>
    </cfRule>
  </conditionalFormatting>
  <conditionalFormatting sqref="M88">
    <cfRule type="cellIs" dxfId="7374" priority="3071" operator="equal">
      <formula>"IE"</formula>
    </cfRule>
    <cfRule type="cellIs" dxfId="7373" priority="3072" operator="equal">
      <formula>"NE"</formula>
    </cfRule>
    <cfRule type="cellIs" dxfId="7372" priority="3073" operator="equal">
      <formula>"NA"</formula>
    </cfRule>
    <cfRule type="cellIs" dxfId="7371" priority="3074" operator="equal">
      <formula>"NO "</formula>
    </cfRule>
    <cfRule type="cellIs" dxfId="7370" priority="3075" operator="equal">
      <formula>0</formula>
    </cfRule>
  </conditionalFormatting>
  <conditionalFormatting sqref="M88">
    <cfRule type="cellIs" dxfId="7369" priority="3066" operator="equal">
      <formula>"IE"</formula>
    </cfRule>
    <cfRule type="cellIs" dxfId="7368" priority="3067" operator="equal">
      <formula>"NE"</formula>
    </cfRule>
    <cfRule type="cellIs" dxfId="7367" priority="3068" operator="equal">
      <formula>"NA"</formula>
    </cfRule>
    <cfRule type="cellIs" dxfId="7366" priority="3069" operator="equal">
      <formula>"NO "</formula>
    </cfRule>
    <cfRule type="cellIs" dxfId="7365" priority="3070" operator="equal">
      <formula>0</formula>
    </cfRule>
  </conditionalFormatting>
  <conditionalFormatting sqref="M88">
    <cfRule type="cellIs" dxfId="7364" priority="3061" operator="equal">
      <formula>"IE"</formula>
    </cfRule>
    <cfRule type="cellIs" dxfId="7363" priority="3062" operator="equal">
      <formula>"NE"</formula>
    </cfRule>
    <cfRule type="cellIs" dxfId="7362" priority="3063" operator="equal">
      <formula>"NA"</formula>
    </cfRule>
    <cfRule type="cellIs" dxfId="7361" priority="3064" operator="equal">
      <formula>"NO "</formula>
    </cfRule>
    <cfRule type="cellIs" dxfId="7360" priority="3065" operator="equal">
      <formula>0</formula>
    </cfRule>
  </conditionalFormatting>
  <conditionalFormatting sqref="M88">
    <cfRule type="cellIs" dxfId="7359" priority="3056" operator="equal">
      <formula>"IE"</formula>
    </cfRule>
    <cfRule type="cellIs" dxfId="7358" priority="3057" operator="equal">
      <formula>"NE"</formula>
    </cfRule>
    <cfRule type="cellIs" dxfId="7357" priority="3058" operator="equal">
      <formula>"NA"</formula>
    </cfRule>
    <cfRule type="cellIs" dxfId="7356" priority="3059" operator="equal">
      <formula>"NO "</formula>
    </cfRule>
    <cfRule type="cellIs" dxfId="7355" priority="3060" operator="equal">
      <formula>0</formula>
    </cfRule>
  </conditionalFormatting>
  <conditionalFormatting sqref="M88">
    <cfRule type="cellIs" dxfId="7354" priority="3051" operator="equal">
      <formula>"IE"</formula>
    </cfRule>
    <cfRule type="cellIs" dxfId="7353" priority="3052" operator="equal">
      <formula>"NE"</formula>
    </cfRule>
    <cfRule type="cellIs" dxfId="7352" priority="3053" operator="equal">
      <formula>"NA"</formula>
    </cfRule>
    <cfRule type="cellIs" dxfId="7351" priority="3054" operator="equal">
      <formula>"NO "</formula>
    </cfRule>
    <cfRule type="cellIs" dxfId="7350" priority="3055" operator="equal">
      <formula>0</formula>
    </cfRule>
  </conditionalFormatting>
  <conditionalFormatting sqref="M88">
    <cfRule type="cellIs" dxfId="7349" priority="3046" operator="equal">
      <formula>"IE"</formula>
    </cfRule>
    <cfRule type="cellIs" dxfId="7348" priority="3047" operator="equal">
      <formula>"NE"</formula>
    </cfRule>
    <cfRule type="cellIs" dxfId="7347" priority="3048" operator="equal">
      <formula>"NA"</formula>
    </cfRule>
    <cfRule type="cellIs" dxfId="7346" priority="3049" operator="equal">
      <formula>"NO "</formula>
    </cfRule>
    <cfRule type="cellIs" dxfId="7345" priority="3050" operator="equal">
      <formula>0</formula>
    </cfRule>
  </conditionalFormatting>
  <conditionalFormatting sqref="M128:W128">
    <cfRule type="cellIs" dxfId="7344" priority="3041" operator="equal">
      <formula>"IE"</formula>
    </cfRule>
    <cfRule type="cellIs" dxfId="7343" priority="3042" operator="equal">
      <formula>"NE"</formula>
    </cfRule>
    <cfRule type="cellIs" dxfId="7342" priority="3043" operator="equal">
      <formula>"NA"</formula>
    </cfRule>
    <cfRule type="cellIs" dxfId="7341" priority="3044" operator="equal">
      <formula>"NO "</formula>
    </cfRule>
    <cfRule type="cellIs" dxfId="7340" priority="3045" operator="equal">
      <formula>0</formula>
    </cfRule>
  </conditionalFormatting>
  <conditionalFormatting sqref="M128:W128">
    <cfRule type="cellIs" dxfId="7339" priority="3036" operator="equal">
      <formula>"IE"</formula>
    </cfRule>
    <cfRule type="cellIs" dxfId="7338" priority="3037" operator="equal">
      <formula>"NE"</formula>
    </cfRule>
    <cfRule type="cellIs" dxfId="7337" priority="3038" operator="equal">
      <formula>"NA"</formula>
    </cfRule>
    <cfRule type="cellIs" dxfId="7336" priority="3039" operator="equal">
      <formula>"NO "</formula>
    </cfRule>
    <cfRule type="cellIs" dxfId="7335" priority="3040" operator="equal">
      <formula>0</formula>
    </cfRule>
  </conditionalFormatting>
  <conditionalFormatting sqref="M128:W128">
    <cfRule type="cellIs" dxfId="7334" priority="3031" operator="equal">
      <formula>"IE"</formula>
    </cfRule>
    <cfRule type="cellIs" dxfId="7333" priority="3032" operator="equal">
      <formula>"NE"</formula>
    </cfRule>
    <cfRule type="cellIs" dxfId="7332" priority="3033" operator="equal">
      <formula>"NA"</formula>
    </cfRule>
    <cfRule type="cellIs" dxfId="7331" priority="3034" operator="equal">
      <formula>"NO "</formula>
    </cfRule>
    <cfRule type="cellIs" dxfId="7330" priority="3035" operator="equal">
      <formula>0</formula>
    </cfRule>
  </conditionalFormatting>
  <conditionalFormatting sqref="M128:W128">
    <cfRule type="cellIs" dxfId="7329" priority="3026" operator="equal">
      <formula>"IE"</formula>
    </cfRule>
    <cfRule type="cellIs" dxfId="7328" priority="3027" operator="equal">
      <formula>"NE"</formula>
    </cfRule>
    <cfRule type="cellIs" dxfId="7327" priority="3028" operator="equal">
      <formula>"NA"</formula>
    </cfRule>
    <cfRule type="cellIs" dxfId="7326" priority="3029" operator="equal">
      <formula>"NO "</formula>
    </cfRule>
    <cfRule type="cellIs" dxfId="7325" priority="3030" operator="equal">
      <formula>0</formula>
    </cfRule>
  </conditionalFormatting>
  <conditionalFormatting sqref="M128:W128">
    <cfRule type="cellIs" dxfId="7324" priority="3021" operator="equal">
      <formula>"IE"</formula>
    </cfRule>
    <cfRule type="cellIs" dxfId="7323" priority="3022" operator="equal">
      <formula>"NE"</formula>
    </cfRule>
    <cfRule type="cellIs" dxfId="7322" priority="3023" operator="equal">
      <formula>"NA"</formula>
    </cfRule>
    <cfRule type="cellIs" dxfId="7321" priority="3024" operator="equal">
      <formula>"NO "</formula>
    </cfRule>
    <cfRule type="cellIs" dxfId="7320" priority="3025" operator="equal">
      <formula>0</formula>
    </cfRule>
  </conditionalFormatting>
  <conditionalFormatting sqref="M128:W128">
    <cfRule type="cellIs" dxfId="7319" priority="3016" operator="equal">
      <formula>"IE"</formula>
    </cfRule>
    <cfRule type="cellIs" dxfId="7318" priority="3017" operator="equal">
      <formula>"NE"</formula>
    </cfRule>
    <cfRule type="cellIs" dxfId="7317" priority="3018" operator="equal">
      <formula>"NA"</formula>
    </cfRule>
    <cfRule type="cellIs" dxfId="7316" priority="3019" operator="equal">
      <formula>"NO "</formula>
    </cfRule>
    <cfRule type="cellIs" dxfId="7315" priority="3020" operator="equal">
      <formula>0</formula>
    </cfRule>
  </conditionalFormatting>
  <conditionalFormatting sqref="M129">
    <cfRule type="cellIs" dxfId="7314" priority="3011" operator="equal">
      <formula>"IE"</formula>
    </cfRule>
    <cfRule type="cellIs" dxfId="7313" priority="3012" operator="equal">
      <formula>"NE"</formula>
    </cfRule>
    <cfRule type="cellIs" dxfId="7312" priority="3013" operator="equal">
      <formula>"NA"</formula>
    </cfRule>
    <cfRule type="cellIs" dxfId="7311" priority="3014" operator="equal">
      <formula>"NO "</formula>
    </cfRule>
    <cfRule type="cellIs" dxfId="7310" priority="3015" operator="equal">
      <formula>0</formula>
    </cfRule>
  </conditionalFormatting>
  <conditionalFormatting sqref="M129">
    <cfRule type="cellIs" dxfId="7309" priority="3006" operator="equal">
      <formula>"IE"</formula>
    </cfRule>
    <cfRule type="cellIs" dxfId="7308" priority="3007" operator="equal">
      <formula>"NE"</formula>
    </cfRule>
    <cfRule type="cellIs" dxfId="7307" priority="3008" operator="equal">
      <formula>"NA"</formula>
    </cfRule>
    <cfRule type="cellIs" dxfId="7306" priority="3009" operator="equal">
      <formula>"NO "</formula>
    </cfRule>
    <cfRule type="cellIs" dxfId="7305" priority="3010" operator="equal">
      <formula>0</formula>
    </cfRule>
  </conditionalFormatting>
  <conditionalFormatting sqref="M129">
    <cfRule type="cellIs" dxfId="7304" priority="3001" operator="equal">
      <formula>"IE"</formula>
    </cfRule>
    <cfRule type="cellIs" dxfId="7303" priority="3002" operator="equal">
      <formula>"NE"</formula>
    </cfRule>
    <cfRule type="cellIs" dxfId="7302" priority="3003" operator="equal">
      <formula>"NA"</formula>
    </cfRule>
    <cfRule type="cellIs" dxfId="7301" priority="3004" operator="equal">
      <formula>"NO "</formula>
    </cfRule>
    <cfRule type="cellIs" dxfId="7300" priority="3005" operator="equal">
      <formula>0</formula>
    </cfRule>
  </conditionalFormatting>
  <conditionalFormatting sqref="M129">
    <cfRule type="cellIs" dxfId="7299" priority="2996" operator="equal">
      <formula>"IE"</formula>
    </cfRule>
    <cfRule type="cellIs" dxfId="7298" priority="2997" operator="equal">
      <formula>"NE"</formula>
    </cfRule>
    <cfRule type="cellIs" dxfId="7297" priority="2998" operator="equal">
      <formula>"NA"</formula>
    </cfRule>
    <cfRule type="cellIs" dxfId="7296" priority="2999" operator="equal">
      <formula>"NO "</formula>
    </cfRule>
    <cfRule type="cellIs" dxfId="7295" priority="3000" operator="equal">
      <formula>0</formula>
    </cfRule>
  </conditionalFormatting>
  <conditionalFormatting sqref="M129">
    <cfRule type="cellIs" dxfId="7294" priority="2991" operator="equal">
      <formula>"IE"</formula>
    </cfRule>
    <cfRule type="cellIs" dxfId="7293" priority="2992" operator="equal">
      <formula>"NE"</formula>
    </cfRule>
    <cfRule type="cellIs" dxfId="7292" priority="2993" operator="equal">
      <formula>"NA"</formula>
    </cfRule>
    <cfRule type="cellIs" dxfId="7291" priority="2994" operator="equal">
      <formula>"NO "</formula>
    </cfRule>
    <cfRule type="cellIs" dxfId="7290" priority="2995" operator="equal">
      <formula>0</formula>
    </cfRule>
  </conditionalFormatting>
  <conditionalFormatting sqref="M129">
    <cfRule type="cellIs" dxfId="7289" priority="2986" operator="equal">
      <formula>"IE"</formula>
    </cfRule>
    <cfRule type="cellIs" dxfId="7288" priority="2987" operator="equal">
      <formula>"NE"</formula>
    </cfRule>
    <cfRule type="cellIs" dxfId="7287" priority="2988" operator="equal">
      <formula>"NA"</formula>
    </cfRule>
    <cfRule type="cellIs" dxfId="7286" priority="2989" operator="equal">
      <formula>"NO "</formula>
    </cfRule>
    <cfRule type="cellIs" dxfId="7285" priority="2990" operator="equal">
      <formula>0</formula>
    </cfRule>
  </conditionalFormatting>
  <conditionalFormatting sqref="M133:W133">
    <cfRule type="cellIs" dxfId="7284" priority="2981" operator="equal">
      <formula>"IE"</formula>
    </cfRule>
    <cfRule type="cellIs" dxfId="7283" priority="2982" operator="equal">
      <formula>"NE"</formula>
    </cfRule>
    <cfRule type="cellIs" dxfId="7282" priority="2983" operator="equal">
      <formula>"NA"</formula>
    </cfRule>
    <cfRule type="cellIs" dxfId="7281" priority="2984" operator="equal">
      <formula>"NO "</formula>
    </cfRule>
    <cfRule type="cellIs" dxfId="7280" priority="2985" operator="equal">
      <formula>0</formula>
    </cfRule>
  </conditionalFormatting>
  <conditionalFormatting sqref="M133:W133">
    <cfRule type="cellIs" dxfId="7279" priority="2976" operator="equal">
      <formula>"IE"</formula>
    </cfRule>
    <cfRule type="cellIs" dxfId="7278" priority="2977" operator="equal">
      <formula>"NE"</formula>
    </cfRule>
    <cfRule type="cellIs" dxfId="7277" priority="2978" operator="equal">
      <formula>"NA"</formula>
    </cfRule>
    <cfRule type="cellIs" dxfId="7276" priority="2979" operator="equal">
      <formula>"NO "</formula>
    </cfRule>
    <cfRule type="cellIs" dxfId="7275" priority="2980" operator="equal">
      <formula>0</formula>
    </cfRule>
  </conditionalFormatting>
  <conditionalFormatting sqref="M133:W133">
    <cfRule type="cellIs" dxfId="7274" priority="2971" operator="equal">
      <formula>"IE"</formula>
    </cfRule>
    <cfRule type="cellIs" dxfId="7273" priority="2972" operator="equal">
      <formula>"NE"</formula>
    </cfRule>
    <cfRule type="cellIs" dxfId="7272" priority="2973" operator="equal">
      <formula>"NA"</formula>
    </cfRule>
    <cfRule type="cellIs" dxfId="7271" priority="2974" operator="equal">
      <formula>"NO "</formula>
    </cfRule>
    <cfRule type="cellIs" dxfId="7270" priority="2975" operator="equal">
      <formula>0</formula>
    </cfRule>
  </conditionalFormatting>
  <conditionalFormatting sqref="M133:W133">
    <cfRule type="cellIs" dxfId="7269" priority="2966" operator="equal">
      <formula>"IE"</formula>
    </cfRule>
    <cfRule type="cellIs" dxfId="7268" priority="2967" operator="equal">
      <formula>"NE"</formula>
    </cfRule>
    <cfRule type="cellIs" dxfId="7267" priority="2968" operator="equal">
      <formula>"NA"</formula>
    </cfRule>
    <cfRule type="cellIs" dxfId="7266" priority="2969" operator="equal">
      <formula>"NO "</formula>
    </cfRule>
    <cfRule type="cellIs" dxfId="7265" priority="2970" operator="equal">
      <formula>0</formula>
    </cfRule>
  </conditionalFormatting>
  <conditionalFormatting sqref="M133:W133">
    <cfRule type="cellIs" dxfId="7264" priority="2961" operator="equal">
      <formula>"IE"</formula>
    </cfRule>
    <cfRule type="cellIs" dxfId="7263" priority="2962" operator="equal">
      <formula>"NE"</formula>
    </cfRule>
    <cfRule type="cellIs" dxfId="7262" priority="2963" operator="equal">
      <formula>"NA"</formula>
    </cfRule>
    <cfRule type="cellIs" dxfId="7261" priority="2964" operator="equal">
      <formula>"NO "</formula>
    </cfRule>
    <cfRule type="cellIs" dxfId="7260" priority="2965" operator="equal">
      <formula>0</formula>
    </cfRule>
  </conditionalFormatting>
  <conditionalFormatting sqref="M133:W133">
    <cfRule type="cellIs" dxfId="7259" priority="2956" operator="equal">
      <formula>"IE"</formula>
    </cfRule>
    <cfRule type="cellIs" dxfId="7258" priority="2957" operator="equal">
      <formula>"NE"</formula>
    </cfRule>
    <cfRule type="cellIs" dxfId="7257" priority="2958" operator="equal">
      <formula>"NA"</formula>
    </cfRule>
    <cfRule type="cellIs" dxfId="7256" priority="2959" operator="equal">
      <formula>"NO "</formula>
    </cfRule>
    <cfRule type="cellIs" dxfId="7255" priority="2960" operator="equal">
      <formula>0</formula>
    </cfRule>
  </conditionalFormatting>
  <conditionalFormatting sqref="R47:V47">
    <cfRule type="cellIs" dxfId="7254" priority="2951" operator="equal">
      <formula>"IE"</formula>
    </cfRule>
    <cfRule type="cellIs" dxfId="7253" priority="2952" operator="equal">
      <formula>"NE"</formula>
    </cfRule>
    <cfRule type="cellIs" dxfId="7252" priority="2953" operator="equal">
      <formula>"NA"</formula>
    </cfRule>
    <cfRule type="cellIs" dxfId="7251" priority="2954" operator="equal">
      <formula>"NO "</formula>
    </cfRule>
    <cfRule type="cellIs" dxfId="7250" priority="2955" operator="equal">
      <formula>0</formula>
    </cfRule>
  </conditionalFormatting>
  <conditionalFormatting sqref="R47:V47">
    <cfRule type="cellIs" dxfId="7249" priority="2946" operator="equal">
      <formula>"IE"</formula>
    </cfRule>
    <cfRule type="cellIs" dxfId="7248" priority="2947" operator="equal">
      <formula>"NE"</formula>
    </cfRule>
    <cfRule type="cellIs" dxfId="7247" priority="2948" operator="equal">
      <formula>"NA"</formula>
    </cfRule>
    <cfRule type="cellIs" dxfId="7246" priority="2949" operator="equal">
      <formula>"NO "</formula>
    </cfRule>
    <cfRule type="cellIs" dxfId="7245" priority="2950" operator="equal">
      <formula>0</formula>
    </cfRule>
  </conditionalFormatting>
  <conditionalFormatting sqref="R47:V47">
    <cfRule type="cellIs" dxfId="7244" priority="2941" operator="equal">
      <formula>"IE"</formula>
    </cfRule>
    <cfRule type="cellIs" dxfId="7243" priority="2942" operator="equal">
      <formula>"NE"</formula>
    </cfRule>
    <cfRule type="cellIs" dxfId="7242" priority="2943" operator="equal">
      <formula>"NA"</formula>
    </cfRule>
    <cfRule type="cellIs" dxfId="7241" priority="2944" operator="equal">
      <formula>"NO "</formula>
    </cfRule>
    <cfRule type="cellIs" dxfId="7240" priority="2945" operator="equal">
      <formula>0</formula>
    </cfRule>
  </conditionalFormatting>
  <conditionalFormatting sqref="R47:V47">
    <cfRule type="cellIs" dxfId="7239" priority="2936" operator="equal">
      <formula>"IE"</formula>
    </cfRule>
    <cfRule type="cellIs" dxfId="7238" priority="2937" operator="equal">
      <formula>"NE"</formula>
    </cfRule>
    <cfRule type="cellIs" dxfId="7237" priority="2938" operator="equal">
      <formula>"NA"</formula>
    </cfRule>
    <cfRule type="cellIs" dxfId="7236" priority="2939" operator="equal">
      <formula>"NO "</formula>
    </cfRule>
    <cfRule type="cellIs" dxfId="7235" priority="2940" operator="equal">
      <formula>0</formula>
    </cfRule>
  </conditionalFormatting>
  <conditionalFormatting sqref="R47:V47">
    <cfRule type="cellIs" dxfId="7234" priority="2931" operator="equal">
      <formula>"IE"</formula>
    </cfRule>
    <cfRule type="cellIs" dxfId="7233" priority="2932" operator="equal">
      <formula>"NE"</formula>
    </cfRule>
    <cfRule type="cellIs" dxfId="7232" priority="2933" operator="equal">
      <formula>"NA"</formula>
    </cfRule>
    <cfRule type="cellIs" dxfId="7231" priority="2934" operator="equal">
      <formula>"NO "</formula>
    </cfRule>
    <cfRule type="cellIs" dxfId="7230" priority="2935" operator="equal">
      <formula>0</formula>
    </cfRule>
  </conditionalFormatting>
  <conditionalFormatting sqref="R47:V47">
    <cfRule type="cellIs" dxfId="7229" priority="2926" operator="equal">
      <formula>"IE"</formula>
    </cfRule>
    <cfRule type="cellIs" dxfId="7228" priority="2927" operator="equal">
      <formula>"NE"</formula>
    </cfRule>
    <cfRule type="cellIs" dxfId="7227" priority="2928" operator="equal">
      <formula>"NA"</formula>
    </cfRule>
    <cfRule type="cellIs" dxfId="7226" priority="2929" operator="equal">
      <formula>"NO "</formula>
    </cfRule>
    <cfRule type="cellIs" dxfId="7225" priority="2930" operator="equal">
      <formula>0</formula>
    </cfRule>
  </conditionalFormatting>
  <conditionalFormatting sqref="W63">
    <cfRule type="cellIs" dxfId="7224" priority="2921" operator="equal">
      <formula>"IE"</formula>
    </cfRule>
    <cfRule type="cellIs" dxfId="7223" priority="2922" operator="equal">
      <formula>"NE"</formula>
    </cfRule>
    <cfRule type="cellIs" dxfId="7222" priority="2923" operator="equal">
      <formula>"NA"</formula>
    </cfRule>
    <cfRule type="cellIs" dxfId="7221" priority="2924" operator="equal">
      <formula>"NO "</formula>
    </cfRule>
    <cfRule type="cellIs" dxfId="7220" priority="2925" operator="equal">
      <formula>0</formula>
    </cfRule>
  </conditionalFormatting>
  <conditionalFormatting sqref="W63">
    <cfRule type="cellIs" dxfId="7219" priority="2916" operator="equal">
      <formula>"IE"</formula>
    </cfRule>
    <cfRule type="cellIs" dxfId="7218" priority="2917" operator="equal">
      <formula>"NE"</formula>
    </cfRule>
    <cfRule type="cellIs" dxfId="7217" priority="2918" operator="equal">
      <formula>"NA"</formula>
    </cfRule>
    <cfRule type="cellIs" dxfId="7216" priority="2919" operator="equal">
      <formula>"NO "</formula>
    </cfRule>
    <cfRule type="cellIs" dxfId="7215" priority="2920" operator="equal">
      <formula>0</formula>
    </cfRule>
  </conditionalFormatting>
  <conditionalFormatting sqref="W63">
    <cfRule type="cellIs" dxfId="7214" priority="2911" operator="equal">
      <formula>"IE"</formula>
    </cfRule>
    <cfRule type="cellIs" dxfId="7213" priority="2912" operator="equal">
      <formula>"NE"</formula>
    </cfRule>
    <cfRule type="cellIs" dxfId="7212" priority="2913" operator="equal">
      <formula>"NA"</formula>
    </cfRule>
    <cfRule type="cellIs" dxfId="7211" priority="2914" operator="equal">
      <formula>"NO "</formula>
    </cfRule>
    <cfRule type="cellIs" dxfId="7210" priority="2915" operator="equal">
      <formula>0</formula>
    </cfRule>
  </conditionalFormatting>
  <conditionalFormatting sqref="W63">
    <cfRule type="cellIs" dxfId="7209" priority="2906" operator="equal">
      <formula>"IE"</formula>
    </cfRule>
    <cfRule type="cellIs" dxfId="7208" priority="2907" operator="equal">
      <formula>"NE"</formula>
    </cfRule>
    <cfRule type="cellIs" dxfId="7207" priority="2908" operator="equal">
      <formula>"NA"</formula>
    </cfRule>
    <cfRule type="cellIs" dxfId="7206" priority="2909" operator="equal">
      <formula>"NO "</formula>
    </cfRule>
    <cfRule type="cellIs" dxfId="7205" priority="2910" operator="equal">
      <formula>0</formula>
    </cfRule>
  </conditionalFormatting>
  <conditionalFormatting sqref="W63">
    <cfRule type="cellIs" dxfId="7204" priority="2901" operator="equal">
      <formula>"IE"</formula>
    </cfRule>
    <cfRule type="cellIs" dxfId="7203" priority="2902" operator="equal">
      <formula>"NE"</formula>
    </cfRule>
    <cfRule type="cellIs" dxfId="7202" priority="2903" operator="equal">
      <formula>"NA"</formula>
    </cfRule>
    <cfRule type="cellIs" dxfId="7201" priority="2904" operator="equal">
      <formula>"NO "</formula>
    </cfRule>
    <cfRule type="cellIs" dxfId="7200" priority="2905" operator="equal">
      <formula>0</formula>
    </cfRule>
  </conditionalFormatting>
  <conditionalFormatting sqref="W63">
    <cfRule type="cellIs" dxfId="7199" priority="2896" operator="equal">
      <formula>"IE"</formula>
    </cfRule>
    <cfRule type="cellIs" dxfId="7198" priority="2897" operator="equal">
      <formula>"NE"</formula>
    </cfRule>
    <cfRule type="cellIs" dxfId="7197" priority="2898" operator="equal">
      <formula>"NA"</formula>
    </cfRule>
    <cfRule type="cellIs" dxfId="7196" priority="2899" operator="equal">
      <formula>"NO "</formula>
    </cfRule>
    <cfRule type="cellIs" dxfId="7195" priority="2900" operator="equal">
      <formula>0</formula>
    </cfRule>
  </conditionalFormatting>
  <conditionalFormatting sqref="V70:W70">
    <cfRule type="cellIs" dxfId="7194" priority="2891" operator="equal">
      <formula>"IE"</formula>
    </cfRule>
    <cfRule type="cellIs" dxfId="7193" priority="2892" operator="equal">
      <formula>"NE"</formula>
    </cfRule>
    <cfRule type="cellIs" dxfId="7192" priority="2893" operator="equal">
      <formula>"NA"</formula>
    </cfRule>
    <cfRule type="cellIs" dxfId="7191" priority="2894" operator="equal">
      <formula>"NO "</formula>
    </cfRule>
    <cfRule type="cellIs" dxfId="7190" priority="2895" operator="equal">
      <formula>0</formula>
    </cfRule>
  </conditionalFormatting>
  <conditionalFormatting sqref="V70:W70">
    <cfRule type="cellIs" dxfId="7189" priority="2886" operator="equal">
      <formula>"IE"</formula>
    </cfRule>
    <cfRule type="cellIs" dxfId="7188" priority="2887" operator="equal">
      <formula>"NE"</formula>
    </cfRule>
    <cfRule type="cellIs" dxfId="7187" priority="2888" operator="equal">
      <formula>"NA"</formula>
    </cfRule>
    <cfRule type="cellIs" dxfId="7186" priority="2889" operator="equal">
      <formula>"NO "</formula>
    </cfRule>
    <cfRule type="cellIs" dxfId="7185" priority="2890" operator="equal">
      <formula>0</formula>
    </cfRule>
  </conditionalFormatting>
  <conditionalFormatting sqref="V70:W70">
    <cfRule type="cellIs" dxfId="7184" priority="2881" operator="equal">
      <formula>"IE"</formula>
    </cfRule>
    <cfRule type="cellIs" dxfId="7183" priority="2882" operator="equal">
      <formula>"NE"</formula>
    </cfRule>
    <cfRule type="cellIs" dxfId="7182" priority="2883" operator="equal">
      <formula>"NA"</formula>
    </cfRule>
    <cfRule type="cellIs" dxfId="7181" priority="2884" operator="equal">
      <formula>"NO "</formula>
    </cfRule>
    <cfRule type="cellIs" dxfId="7180" priority="2885" operator="equal">
      <formula>0</formula>
    </cfRule>
  </conditionalFormatting>
  <conditionalFormatting sqref="V70:W70">
    <cfRule type="cellIs" dxfId="7179" priority="2876" operator="equal">
      <formula>"IE"</formula>
    </cfRule>
    <cfRule type="cellIs" dxfId="7178" priority="2877" operator="equal">
      <formula>"NE"</formula>
    </cfRule>
    <cfRule type="cellIs" dxfId="7177" priority="2878" operator="equal">
      <formula>"NA"</formula>
    </cfRule>
    <cfRule type="cellIs" dxfId="7176" priority="2879" operator="equal">
      <formula>"NO "</formula>
    </cfRule>
    <cfRule type="cellIs" dxfId="7175" priority="2880" operator="equal">
      <formula>0</formula>
    </cfRule>
  </conditionalFormatting>
  <conditionalFormatting sqref="V70:W70">
    <cfRule type="cellIs" dxfId="7174" priority="2871" operator="equal">
      <formula>"IE"</formula>
    </cfRule>
    <cfRule type="cellIs" dxfId="7173" priority="2872" operator="equal">
      <formula>"NE"</formula>
    </cfRule>
    <cfRule type="cellIs" dxfId="7172" priority="2873" operator="equal">
      <formula>"NA"</formula>
    </cfRule>
    <cfRule type="cellIs" dxfId="7171" priority="2874" operator="equal">
      <formula>"NO "</formula>
    </cfRule>
    <cfRule type="cellIs" dxfId="7170" priority="2875" operator="equal">
      <formula>0</formula>
    </cfRule>
  </conditionalFormatting>
  <conditionalFormatting sqref="V70:W70">
    <cfRule type="cellIs" dxfId="7169" priority="2866" operator="equal">
      <formula>"IE"</formula>
    </cfRule>
    <cfRule type="cellIs" dxfId="7168" priority="2867" operator="equal">
      <formula>"NE"</formula>
    </cfRule>
    <cfRule type="cellIs" dxfId="7167" priority="2868" operator="equal">
      <formula>"NA"</formula>
    </cfRule>
    <cfRule type="cellIs" dxfId="7166" priority="2869" operator="equal">
      <formula>"NO "</formula>
    </cfRule>
    <cfRule type="cellIs" dxfId="7165" priority="2870" operator="equal">
      <formula>0</formula>
    </cfRule>
  </conditionalFormatting>
  <conditionalFormatting sqref="S80">
    <cfRule type="cellIs" dxfId="7164" priority="2861" operator="equal">
      <formula>"IE"</formula>
    </cfRule>
    <cfRule type="cellIs" dxfId="7163" priority="2862" operator="equal">
      <formula>"NE"</formula>
    </cfRule>
    <cfRule type="cellIs" dxfId="7162" priority="2863" operator="equal">
      <formula>"NA"</formula>
    </cfRule>
    <cfRule type="cellIs" dxfId="7161" priority="2864" operator="equal">
      <formula>"NO "</formula>
    </cfRule>
    <cfRule type="cellIs" dxfId="7160" priority="2865" operator="equal">
      <formula>0</formula>
    </cfRule>
  </conditionalFormatting>
  <conditionalFormatting sqref="S80">
    <cfRule type="cellIs" dxfId="7159" priority="2856" operator="equal">
      <formula>"IE"</formula>
    </cfRule>
    <cfRule type="cellIs" dxfId="7158" priority="2857" operator="equal">
      <formula>"NE"</formula>
    </cfRule>
    <cfRule type="cellIs" dxfId="7157" priority="2858" operator="equal">
      <formula>"NA"</formula>
    </cfRule>
    <cfRule type="cellIs" dxfId="7156" priority="2859" operator="equal">
      <formula>"NO "</formula>
    </cfRule>
    <cfRule type="cellIs" dxfId="7155" priority="2860" operator="equal">
      <formula>0</formula>
    </cfRule>
  </conditionalFormatting>
  <conditionalFormatting sqref="S80">
    <cfRule type="cellIs" dxfId="7154" priority="2851" operator="equal">
      <formula>"IE"</formula>
    </cfRule>
    <cfRule type="cellIs" dxfId="7153" priority="2852" operator="equal">
      <formula>"NE"</formula>
    </cfRule>
    <cfRule type="cellIs" dxfId="7152" priority="2853" operator="equal">
      <formula>"NA"</formula>
    </cfRule>
    <cfRule type="cellIs" dxfId="7151" priority="2854" operator="equal">
      <formula>"NO "</formula>
    </cfRule>
    <cfRule type="cellIs" dxfId="7150" priority="2855" operator="equal">
      <formula>0</formula>
    </cfRule>
  </conditionalFormatting>
  <conditionalFormatting sqref="S80">
    <cfRule type="cellIs" dxfId="7149" priority="2846" operator="equal">
      <formula>"IE"</formula>
    </cfRule>
    <cfRule type="cellIs" dxfId="7148" priority="2847" operator="equal">
      <formula>"NE"</formula>
    </cfRule>
    <cfRule type="cellIs" dxfId="7147" priority="2848" operator="equal">
      <formula>"NA"</formula>
    </cfRule>
    <cfRule type="cellIs" dxfId="7146" priority="2849" operator="equal">
      <formula>"NO "</formula>
    </cfRule>
    <cfRule type="cellIs" dxfId="7145" priority="2850" operator="equal">
      <formula>0</formula>
    </cfRule>
  </conditionalFormatting>
  <conditionalFormatting sqref="S80">
    <cfRule type="cellIs" dxfId="7144" priority="2841" operator="equal">
      <formula>"IE"</formula>
    </cfRule>
    <cfRule type="cellIs" dxfId="7143" priority="2842" operator="equal">
      <formula>"NE"</formula>
    </cfRule>
    <cfRule type="cellIs" dxfId="7142" priority="2843" operator="equal">
      <formula>"NA"</formula>
    </cfRule>
    <cfRule type="cellIs" dxfId="7141" priority="2844" operator="equal">
      <formula>"NO "</formula>
    </cfRule>
    <cfRule type="cellIs" dxfId="7140" priority="2845" operator="equal">
      <formula>0</formula>
    </cfRule>
  </conditionalFormatting>
  <conditionalFormatting sqref="S80">
    <cfRule type="cellIs" dxfId="7139" priority="2836" operator="equal">
      <formula>"IE"</formula>
    </cfRule>
    <cfRule type="cellIs" dxfId="7138" priority="2837" operator="equal">
      <formula>"NE"</formula>
    </cfRule>
    <cfRule type="cellIs" dxfId="7137" priority="2838" operator="equal">
      <formula>"NA"</formula>
    </cfRule>
    <cfRule type="cellIs" dxfId="7136" priority="2839" operator="equal">
      <formula>"NO "</formula>
    </cfRule>
    <cfRule type="cellIs" dxfId="7135" priority="2840" operator="equal">
      <formula>0</formula>
    </cfRule>
  </conditionalFormatting>
  <conditionalFormatting sqref="V80">
    <cfRule type="cellIs" dxfId="7134" priority="2831" operator="equal">
      <formula>"IE"</formula>
    </cfRule>
    <cfRule type="cellIs" dxfId="7133" priority="2832" operator="equal">
      <formula>"NE"</formula>
    </cfRule>
    <cfRule type="cellIs" dxfId="7132" priority="2833" operator="equal">
      <formula>"NA"</formula>
    </cfRule>
    <cfRule type="cellIs" dxfId="7131" priority="2834" operator="equal">
      <formula>"NO "</formula>
    </cfRule>
    <cfRule type="cellIs" dxfId="7130" priority="2835" operator="equal">
      <formula>0</formula>
    </cfRule>
  </conditionalFormatting>
  <conditionalFormatting sqref="V80">
    <cfRule type="cellIs" dxfId="7129" priority="2826" operator="equal">
      <formula>"IE"</formula>
    </cfRule>
    <cfRule type="cellIs" dxfId="7128" priority="2827" operator="equal">
      <formula>"NE"</formula>
    </cfRule>
    <cfRule type="cellIs" dxfId="7127" priority="2828" operator="equal">
      <formula>"NA"</formula>
    </cfRule>
    <cfRule type="cellIs" dxfId="7126" priority="2829" operator="equal">
      <formula>"NO "</formula>
    </cfRule>
    <cfRule type="cellIs" dxfId="7125" priority="2830" operator="equal">
      <formula>0</formula>
    </cfRule>
  </conditionalFormatting>
  <conditionalFormatting sqref="V80">
    <cfRule type="cellIs" dxfId="7124" priority="2821" operator="equal">
      <formula>"IE"</formula>
    </cfRule>
    <cfRule type="cellIs" dxfId="7123" priority="2822" operator="equal">
      <formula>"NE"</formula>
    </cfRule>
    <cfRule type="cellIs" dxfId="7122" priority="2823" operator="equal">
      <formula>"NA"</formula>
    </cfRule>
    <cfRule type="cellIs" dxfId="7121" priority="2824" operator="equal">
      <formula>"NO "</formula>
    </cfRule>
    <cfRule type="cellIs" dxfId="7120" priority="2825" operator="equal">
      <formula>0</formula>
    </cfRule>
  </conditionalFormatting>
  <conditionalFormatting sqref="V80">
    <cfRule type="cellIs" dxfId="7119" priority="2816" operator="equal">
      <formula>"IE"</formula>
    </cfRule>
    <cfRule type="cellIs" dxfId="7118" priority="2817" operator="equal">
      <formula>"NE"</formula>
    </cfRule>
    <cfRule type="cellIs" dxfId="7117" priority="2818" operator="equal">
      <formula>"NA"</formula>
    </cfRule>
    <cfRule type="cellIs" dxfId="7116" priority="2819" operator="equal">
      <formula>"NO "</formula>
    </cfRule>
    <cfRule type="cellIs" dxfId="7115" priority="2820" operator="equal">
      <formula>0</formula>
    </cfRule>
  </conditionalFormatting>
  <conditionalFormatting sqref="V80">
    <cfRule type="cellIs" dxfId="7114" priority="2811" operator="equal">
      <formula>"IE"</formula>
    </cfRule>
    <cfRule type="cellIs" dxfId="7113" priority="2812" operator="equal">
      <formula>"NE"</formula>
    </cfRule>
    <cfRule type="cellIs" dxfId="7112" priority="2813" operator="equal">
      <formula>"NA"</formula>
    </cfRule>
    <cfRule type="cellIs" dxfId="7111" priority="2814" operator="equal">
      <formula>"NO "</formula>
    </cfRule>
    <cfRule type="cellIs" dxfId="7110" priority="2815" operator="equal">
      <formula>0</formula>
    </cfRule>
  </conditionalFormatting>
  <conditionalFormatting sqref="V80">
    <cfRule type="cellIs" dxfId="7109" priority="2806" operator="equal">
      <formula>"IE"</formula>
    </cfRule>
    <cfRule type="cellIs" dxfId="7108" priority="2807" operator="equal">
      <formula>"NE"</formula>
    </cfRule>
    <cfRule type="cellIs" dxfId="7107" priority="2808" operator="equal">
      <formula>"NA"</formula>
    </cfRule>
    <cfRule type="cellIs" dxfId="7106" priority="2809" operator="equal">
      <formula>"NO "</formula>
    </cfRule>
    <cfRule type="cellIs" dxfId="7105" priority="2810" operator="equal">
      <formula>0</formula>
    </cfRule>
  </conditionalFormatting>
  <conditionalFormatting sqref="W80">
    <cfRule type="cellIs" dxfId="7104" priority="2801" operator="equal">
      <formula>"IE"</formula>
    </cfRule>
    <cfRule type="cellIs" dxfId="7103" priority="2802" operator="equal">
      <formula>"NE"</formula>
    </cfRule>
    <cfRule type="cellIs" dxfId="7102" priority="2803" operator="equal">
      <formula>"NA"</formula>
    </cfRule>
    <cfRule type="cellIs" dxfId="7101" priority="2804" operator="equal">
      <formula>"NO "</formula>
    </cfRule>
    <cfRule type="cellIs" dxfId="7100" priority="2805" operator="equal">
      <formula>0</formula>
    </cfRule>
  </conditionalFormatting>
  <conditionalFormatting sqref="W80">
    <cfRule type="cellIs" dxfId="7099" priority="2796" operator="equal">
      <formula>"IE"</formula>
    </cfRule>
    <cfRule type="cellIs" dxfId="7098" priority="2797" operator="equal">
      <formula>"NE"</formula>
    </cfRule>
    <cfRule type="cellIs" dxfId="7097" priority="2798" operator="equal">
      <formula>"NA"</formula>
    </cfRule>
    <cfRule type="cellIs" dxfId="7096" priority="2799" operator="equal">
      <formula>"NO "</formula>
    </cfRule>
    <cfRule type="cellIs" dxfId="7095" priority="2800" operator="equal">
      <formula>0</formula>
    </cfRule>
  </conditionalFormatting>
  <conditionalFormatting sqref="W80">
    <cfRule type="cellIs" dxfId="7094" priority="2791" operator="equal">
      <formula>"IE"</formula>
    </cfRule>
    <cfRule type="cellIs" dxfId="7093" priority="2792" operator="equal">
      <formula>"NE"</formula>
    </cfRule>
    <cfRule type="cellIs" dxfId="7092" priority="2793" operator="equal">
      <formula>"NA"</formula>
    </cfRule>
    <cfRule type="cellIs" dxfId="7091" priority="2794" operator="equal">
      <formula>"NO "</formula>
    </cfRule>
    <cfRule type="cellIs" dxfId="7090" priority="2795" operator="equal">
      <formula>0</formula>
    </cfRule>
  </conditionalFormatting>
  <conditionalFormatting sqref="W80">
    <cfRule type="cellIs" dxfId="7089" priority="2786" operator="equal">
      <formula>"IE"</formula>
    </cfRule>
    <cfRule type="cellIs" dxfId="7088" priority="2787" operator="equal">
      <formula>"NE"</formula>
    </cfRule>
    <cfRule type="cellIs" dxfId="7087" priority="2788" operator="equal">
      <formula>"NA"</formula>
    </cfRule>
    <cfRule type="cellIs" dxfId="7086" priority="2789" operator="equal">
      <formula>"NO "</formula>
    </cfRule>
    <cfRule type="cellIs" dxfId="7085" priority="2790" operator="equal">
      <formula>0</formula>
    </cfRule>
  </conditionalFormatting>
  <conditionalFormatting sqref="W80">
    <cfRule type="cellIs" dxfId="7084" priority="2781" operator="equal">
      <formula>"IE"</formula>
    </cfRule>
    <cfRule type="cellIs" dxfId="7083" priority="2782" operator="equal">
      <formula>"NE"</formula>
    </cfRule>
    <cfRule type="cellIs" dxfId="7082" priority="2783" operator="equal">
      <formula>"NA"</formula>
    </cfRule>
    <cfRule type="cellIs" dxfId="7081" priority="2784" operator="equal">
      <formula>"NO "</formula>
    </cfRule>
    <cfRule type="cellIs" dxfId="7080" priority="2785" operator="equal">
      <formula>0</formula>
    </cfRule>
  </conditionalFormatting>
  <conditionalFormatting sqref="W80">
    <cfRule type="cellIs" dxfId="7079" priority="2776" operator="equal">
      <formula>"IE"</formula>
    </cfRule>
    <cfRule type="cellIs" dxfId="7078" priority="2777" operator="equal">
      <formula>"NE"</formula>
    </cfRule>
    <cfRule type="cellIs" dxfId="7077" priority="2778" operator="equal">
      <formula>"NA"</formula>
    </cfRule>
    <cfRule type="cellIs" dxfId="7076" priority="2779" operator="equal">
      <formula>"NO "</formula>
    </cfRule>
    <cfRule type="cellIs" dxfId="7075" priority="2780" operator="equal">
      <formula>0</formula>
    </cfRule>
  </conditionalFormatting>
  <conditionalFormatting sqref="W91">
    <cfRule type="cellIs" dxfId="7074" priority="2771" operator="equal">
      <formula>"IE"</formula>
    </cfRule>
    <cfRule type="cellIs" dxfId="7073" priority="2772" operator="equal">
      <formula>"NE"</formula>
    </cfRule>
    <cfRule type="cellIs" dxfId="7072" priority="2773" operator="equal">
      <formula>"NA"</formula>
    </cfRule>
    <cfRule type="cellIs" dxfId="7071" priority="2774" operator="equal">
      <formula>"NO "</formula>
    </cfRule>
    <cfRule type="cellIs" dxfId="7070" priority="2775" operator="equal">
      <formula>0</formula>
    </cfRule>
  </conditionalFormatting>
  <conditionalFormatting sqref="W91">
    <cfRule type="cellIs" dxfId="7069" priority="2766" operator="equal">
      <formula>"IE"</formula>
    </cfRule>
    <cfRule type="cellIs" dxfId="7068" priority="2767" operator="equal">
      <formula>"NE"</formula>
    </cfRule>
    <cfRule type="cellIs" dxfId="7067" priority="2768" operator="equal">
      <formula>"NA"</formula>
    </cfRule>
    <cfRule type="cellIs" dxfId="7066" priority="2769" operator="equal">
      <formula>"NO "</formula>
    </cfRule>
    <cfRule type="cellIs" dxfId="7065" priority="2770" operator="equal">
      <formula>0</formula>
    </cfRule>
  </conditionalFormatting>
  <conditionalFormatting sqref="W91">
    <cfRule type="cellIs" dxfId="7064" priority="2761" operator="equal">
      <formula>"IE"</formula>
    </cfRule>
    <cfRule type="cellIs" dxfId="7063" priority="2762" operator="equal">
      <formula>"NE"</formula>
    </cfRule>
    <cfRule type="cellIs" dxfId="7062" priority="2763" operator="equal">
      <formula>"NA"</formula>
    </cfRule>
    <cfRule type="cellIs" dxfId="7061" priority="2764" operator="equal">
      <formula>"NO "</formula>
    </cfRule>
    <cfRule type="cellIs" dxfId="7060" priority="2765" operator="equal">
      <formula>0</formula>
    </cfRule>
  </conditionalFormatting>
  <conditionalFormatting sqref="W91">
    <cfRule type="cellIs" dxfId="7059" priority="2756" operator="equal">
      <formula>"IE"</formula>
    </cfRule>
    <cfRule type="cellIs" dxfId="7058" priority="2757" operator="equal">
      <formula>"NE"</formula>
    </cfRule>
    <cfRule type="cellIs" dxfId="7057" priority="2758" operator="equal">
      <formula>"NA"</formula>
    </cfRule>
    <cfRule type="cellIs" dxfId="7056" priority="2759" operator="equal">
      <formula>"NO "</formula>
    </cfRule>
    <cfRule type="cellIs" dxfId="7055" priority="2760" operator="equal">
      <formula>0</formula>
    </cfRule>
  </conditionalFormatting>
  <conditionalFormatting sqref="W91">
    <cfRule type="cellIs" dxfId="7054" priority="2751" operator="equal">
      <formula>"IE"</formula>
    </cfRule>
    <cfRule type="cellIs" dxfId="7053" priority="2752" operator="equal">
      <formula>"NE"</formula>
    </cfRule>
    <cfRule type="cellIs" dxfId="7052" priority="2753" operator="equal">
      <formula>"NA"</formula>
    </cfRule>
    <cfRule type="cellIs" dxfId="7051" priority="2754" operator="equal">
      <formula>"NO "</formula>
    </cfRule>
    <cfRule type="cellIs" dxfId="7050" priority="2755" operator="equal">
      <formula>0</formula>
    </cfRule>
  </conditionalFormatting>
  <conditionalFormatting sqref="W91">
    <cfRule type="cellIs" dxfId="7049" priority="2746" operator="equal">
      <formula>"IE"</formula>
    </cfRule>
    <cfRule type="cellIs" dxfId="7048" priority="2747" operator="equal">
      <formula>"NE"</formula>
    </cfRule>
    <cfRule type="cellIs" dxfId="7047" priority="2748" operator="equal">
      <formula>"NA"</formula>
    </cfRule>
    <cfRule type="cellIs" dxfId="7046" priority="2749" operator="equal">
      <formula>"NO "</formula>
    </cfRule>
    <cfRule type="cellIs" dxfId="7045" priority="2750" operator="equal">
      <formula>0</formula>
    </cfRule>
  </conditionalFormatting>
  <conditionalFormatting sqref="W93">
    <cfRule type="cellIs" dxfId="7044" priority="2741" operator="equal">
      <formula>"IE"</formula>
    </cfRule>
    <cfRule type="cellIs" dxfId="7043" priority="2742" operator="equal">
      <formula>"NE"</formula>
    </cfRule>
    <cfRule type="cellIs" dxfId="7042" priority="2743" operator="equal">
      <formula>"NA"</formula>
    </cfRule>
    <cfRule type="cellIs" dxfId="7041" priority="2744" operator="equal">
      <formula>"NO "</formula>
    </cfRule>
    <cfRule type="cellIs" dxfId="7040" priority="2745" operator="equal">
      <formula>0</formula>
    </cfRule>
  </conditionalFormatting>
  <conditionalFormatting sqref="W93">
    <cfRule type="cellIs" dxfId="7039" priority="2736" operator="equal">
      <formula>"IE"</formula>
    </cfRule>
    <cfRule type="cellIs" dxfId="7038" priority="2737" operator="equal">
      <formula>"NE"</formula>
    </cfRule>
    <cfRule type="cellIs" dxfId="7037" priority="2738" operator="equal">
      <formula>"NA"</formula>
    </cfRule>
    <cfRule type="cellIs" dxfId="7036" priority="2739" operator="equal">
      <formula>"NO "</formula>
    </cfRule>
    <cfRule type="cellIs" dxfId="7035" priority="2740" operator="equal">
      <formula>0</formula>
    </cfRule>
  </conditionalFormatting>
  <conditionalFormatting sqref="W93">
    <cfRule type="cellIs" dxfId="7034" priority="2731" operator="equal">
      <formula>"IE"</formula>
    </cfRule>
    <cfRule type="cellIs" dxfId="7033" priority="2732" operator="equal">
      <formula>"NE"</formula>
    </cfRule>
    <cfRule type="cellIs" dxfId="7032" priority="2733" operator="equal">
      <formula>"NA"</formula>
    </cfRule>
    <cfRule type="cellIs" dxfId="7031" priority="2734" operator="equal">
      <formula>"NO "</formula>
    </cfRule>
    <cfRule type="cellIs" dxfId="7030" priority="2735" operator="equal">
      <formula>0</formula>
    </cfRule>
  </conditionalFormatting>
  <conditionalFormatting sqref="W93">
    <cfRule type="cellIs" dxfId="7029" priority="2726" operator="equal">
      <formula>"IE"</formula>
    </cfRule>
    <cfRule type="cellIs" dxfId="7028" priority="2727" operator="equal">
      <formula>"NE"</formula>
    </cfRule>
    <cfRule type="cellIs" dxfId="7027" priority="2728" operator="equal">
      <formula>"NA"</formula>
    </cfRule>
    <cfRule type="cellIs" dxfId="7026" priority="2729" operator="equal">
      <formula>"NO "</formula>
    </cfRule>
    <cfRule type="cellIs" dxfId="7025" priority="2730" operator="equal">
      <formula>0</formula>
    </cfRule>
  </conditionalFormatting>
  <conditionalFormatting sqref="W93">
    <cfRule type="cellIs" dxfId="7024" priority="2721" operator="equal">
      <formula>"IE"</formula>
    </cfRule>
    <cfRule type="cellIs" dxfId="7023" priority="2722" operator="equal">
      <formula>"NE"</formula>
    </cfRule>
    <cfRule type="cellIs" dxfId="7022" priority="2723" operator="equal">
      <formula>"NA"</formula>
    </cfRule>
    <cfRule type="cellIs" dxfId="7021" priority="2724" operator="equal">
      <formula>"NO "</formula>
    </cfRule>
    <cfRule type="cellIs" dxfId="7020" priority="2725" operator="equal">
      <formula>0</formula>
    </cfRule>
  </conditionalFormatting>
  <conditionalFormatting sqref="W93">
    <cfRule type="cellIs" dxfId="7019" priority="2716" operator="equal">
      <formula>"IE"</formula>
    </cfRule>
    <cfRule type="cellIs" dxfId="7018" priority="2717" operator="equal">
      <formula>"NE"</formula>
    </cfRule>
    <cfRule type="cellIs" dxfId="7017" priority="2718" operator="equal">
      <formula>"NA"</formula>
    </cfRule>
    <cfRule type="cellIs" dxfId="7016" priority="2719" operator="equal">
      <formula>"NO "</formula>
    </cfRule>
    <cfRule type="cellIs" dxfId="7015" priority="2720" operator="equal">
      <formula>0</formula>
    </cfRule>
  </conditionalFormatting>
  <conditionalFormatting sqref="W129">
    <cfRule type="cellIs" dxfId="7014" priority="2711" operator="equal">
      <formula>"IE"</formula>
    </cfRule>
    <cfRule type="cellIs" dxfId="7013" priority="2712" operator="equal">
      <formula>"NE"</formula>
    </cfRule>
    <cfRule type="cellIs" dxfId="7012" priority="2713" operator="equal">
      <formula>"NA"</formula>
    </cfRule>
    <cfRule type="cellIs" dxfId="7011" priority="2714" operator="equal">
      <formula>"NO "</formula>
    </cfRule>
    <cfRule type="cellIs" dxfId="7010" priority="2715" operator="equal">
      <formula>0</formula>
    </cfRule>
  </conditionalFormatting>
  <conditionalFormatting sqref="W129">
    <cfRule type="cellIs" dxfId="7009" priority="2706" operator="equal">
      <formula>"IE"</formula>
    </cfRule>
    <cfRule type="cellIs" dxfId="7008" priority="2707" operator="equal">
      <formula>"NE"</formula>
    </cfRule>
    <cfRule type="cellIs" dxfId="7007" priority="2708" operator="equal">
      <formula>"NA"</formula>
    </cfRule>
    <cfRule type="cellIs" dxfId="7006" priority="2709" operator="equal">
      <formula>"NO "</formula>
    </cfRule>
    <cfRule type="cellIs" dxfId="7005" priority="2710" operator="equal">
      <formula>0</formula>
    </cfRule>
  </conditionalFormatting>
  <conditionalFormatting sqref="W129">
    <cfRule type="cellIs" dxfId="7004" priority="2701" operator="equal">
      <formula>"IE"</formula>
    </cfRule>
    <cfRule type="cellIs" dxfId="7003" priority="2702" operator="equal">
      <formula>"NE"</formula>
    </cfRule>
    <cfRule type="cellIs" dxfId="7002" priority="2703" operator="equal">
      <formula>"NA"</formula>
    </cfRule>
    <cfRule type="cellIs" dxfId="7001" priority="2704" operator="equal">
      <formula>"NO "</formula>
    </cfRule>
    <cfRule type="cellIs" dxfId="7000" priority="2705" operator="equal">
      <formula>0</formula>
    </cfRule>
  </conditionalFormatting>
  <conditionalFormatting sqref="W129">
    <cfRule type="cellIs" dxfId="6999" priority="2696" operator="equal">
      <formula>"IE"</formula>
    </cfRule>
    <cfRule type="cellIs" dxfId="6998" priority="2697" operator="equal">
      <formula>"NE"</formula>
    </cfRule>
    <cfRule type="cellIs" dxfId="6997" priority="2698" operator="equal">
      <formula>"NA"</formula>
    </cfRule>
    <cfRule type="cellIs" dxfId="6996" priority="2699" operator="equal">
      <formula>"NO "</formula>
    </cfRule>
    <cfRule type="cellIs" dxfId="6995" priority="2700" operator="equal">
      <formula>0</formula>
    </cfRule>
  </conditionalFormatting>
  <conditionalFormatting sqref="W129">
    <cfRule type="cellIs" dxfId="6994" priority="2691" operator="equal">
      <formula>"IE"</formula>
    </cfRule>
    <cfRule type="cellIs" dxfId="6993" priority="2692" operator="equal">
      <formula>"NE"</formula>
    </cfRule>
    <cfRule type="cellIs" dxfId="6992" priority="2693" operator="equal">
      <formula>"NA"</formula>
    </cfRule>
    <cfRule type="cellIs" dxfId="6991" priority="2694" operator="equal">
      <formula>"NO "</formula>
    </cfRule>
    <cfRule type="cellIs" dxfId="6990" priority="2695" operator="equal">
      <formula>0</formula>
    </cfRule>
  </conditionalFormatting>
  <conditionalFormatting sqref="W129">
    <cfRule type="cellIs" dxfId="6989" priority="2686" operator="equal">
      <formula>"IE"</formula>
    </cfRule>
    <cfRule type="cellIs" dxfId="6988" priority="2687" operator="equal">
      <formula>"NE"</formula>
    </cfRule>
    <cfRule type="cellIs" dxfId="6987" priority="2688" operator="equal">
      <formula>"NA"</formula>
    </cfRule>
    <cfRule type="cellIs" dxfId="6986" priority="2689" operator="equal">
      <formula>"NO "</formula>
    </cfRule>
    <cfRule type="cellIs" dxfId="6985" priority="2690" operator="equal">
      <formula>0</formula>
    </cfRule>
  </conditionalFormatting>
  <conditionalFormatting sqref="AB16:AB24 AC19:AD20 AC24:AD24 AC22:AD22">
    <cfRule type="cellIs" dxfId="6984" priority="2681" operator="equal">
      <formula>"IE"</formula>
    </cfRule>
    <cfRule type="cellIs" dxfId="6983" priority="2682" operator="equal">
      <formula>"NE"</formula>
    </cfRule>
    <cfRule type="cellIs" dxfId="6982" priority="2683" operator="equal">
      <formula>"NA"</formula>
    </cfRule>
    <cfRule type="cellIs" dxfId="6981" priority="2684" operator="equal">
      <formula>"NO "</formula>
    </cfRule>
    <cfRule type="cellIs" dxfId="6980" priority="2685" operator="equal">
      <formula>0</formula>
    </cfRule>
  </conditionalFormatting>
  <conditionalFormatting sqref="AB16:AB24 AC19:AD20 AC24:AD24 AC22:AD22">
    <cfRule type="cellIs" dxfId="6979" priority="2676" operator="equal">
      <formula>"IE"</formula>
    </cfRule>
    <cfRule type="cellIs" dxfId="6978" priority="2677" operator="equal">
      <formula>"NE"</formula>
    </cfRule>
    <cfRule type="cellIs" dxfId="6977" priority="2678" operator="equal">
      <formula>"NA"</formula>
    </cfRule>
    <cfRule type="cellIs" dxfId="6976" priority="2679" operator="equal">
      <formula>"NO "</formula>
    </cfRule>
    <cfRule type="cellIs" dxfId="6975" priority="2680" operator="equal">
      <formula>0</formula>
    </cfRule>
  </conditionalFormatting>
  <conditionalFormatting sqref="AB16:AB24 AC19:AD20 AC24:AD24 AC22:AD22">
    <cfRule type="cellIs" dxfId="6974" priority="2671" operator="equal">
      <formula>"IE"</formula>
    </cfRule>
    <cfRule type="cellIs" dxfId="6973" priority="2672" operator="equal">
      <formula>"NE"</formula>
    </cfRule>
    <cfRule type="cellIs" dxfId="6972" priority="2673" operator="equal">
      <formula>"NA"</formula>
    </cfRule>
    <cfRule type="cellIs" dxfId="6971" priority="2674" operator="equal">
      <formula>"NO "</formula>
    </cfRule>
    <cfRule type="cellIs" dxfId="6970" priority="2675" operator="equal">
      <formula>0</formula>
    </cfRule>
  </conditionalFormatting>
  <conditionalFormatting sqref="AB16:AB24 AC19:AD20 AC24:AD24 AC22:AD22">
    <cfRule type="cellIs" dxfId="6969" priority="2666" operator="equal">
      <formula>"IE"</formula>
    </cfRule>
    <cfRule type="cellIs" dxfId="6968" priority="2667" operator="equal">
      <formula>"NE"</formula>
    </cfRule>
    <cfRule type="cellIs" dxfId="6967" priority="2668" operator="equal">
      <formula>"NA"</formula>
    </cfRule>
    <cfRule type="cellIs" dxfId="6966" priority="2669" operator="equal">
      <formula>"NO "</formula>
    </cfRule>
    <cfRule type="cellIs" dxfId="6965" priority="2670" operator="equal">
      <formula>0</formula>
    </cfRule>
  </conditionalFormatting>
  <conditionalFormatting sqref="AB16:AB24 AC19:AD20 AC24:AD24 AC22:AD22">
    <cfRule type="cellIs" dxfId="6964" priority="2661" operator="equal">
      <formula>"IE"</formula>
    </cfRule>
    <cfRule type="cellIs" dxfId="6963" priority="2662" operator="equal">
      <formula>"NE"</formula>
    </cfRule>
    <cfRule type="cellIs" dxfId="6962" priority="2663" operator="equal">
      <formula>"NA"</formula>
    </cfRule>
    <cfRule type="cellIs" dxfId="6961" priority="2664" operator="equal">
      <formula>"NO "</formula>
    </cfRule>
    <cfRule type="cellIs" dxfId="6960" priority="2665" operator="equal">
      <formula>0</formula>
    </cfRule>
  </conditionalFormatting>
  <conditionalFormatting sqref="AB16:AB24 AC19:AD20 AC24:AD24 AC22:AD22">
    <cfRule type="cellIs" dxfId="6959" priority="2656" operator="equal">
      <formula>"IE"</formula>
    </cfRule>
    <cfRule type="cellIs" dxfId="6958" priority="2657" operator="equal">
      <formula>"NE"</formula>
    </cfRule>
    <cfRule type="cellIs" dxfId="6957" priority="2658" operator="equal">
      <formula>"NA"</formula>
    </cfRule>
    <cfRule type="cellIs" dxfId="6956" priority="2659" operator="equal">
      <formula>"NO "</formula>
    </cfRule>
    <cfRule type="cellIs" dxfId="6955" priority="2660" operator="equal">
      <formula>0</formula>
    </cfRule>
  </conditionalFormatting>
  <conditionalFormatting sqref="AC36:AD36 AB34:AB36">
    <cfRule type="cellIs" dxfId="6954" priority="2651" operator="equal">
      <formula>"IE"</formula>
    </cfRule>
    <cfRule type="cellIs" dxfId="6953" priority="2652" operator="equal">
      <formula>"NE"</formula>
    </cfRule>
    <cfRule type="cellIs" dxfId="6952" priority="2653" operator="equal">
      <formula>"NA"</formula>
    </cfRule>
    <cfRule type="cellIs" dxfId="6951" priority="2654" operator="equal">
      <formula>"NO "</formula>
    </cfRule>
    <cfRule type="cellIs" dxfId="6950" priority="2655" operator="equal">
      <formula>0</formula>
    </cfRule>
  </conditionalFormatting>
  <conditionalFormatting sqref="AC36:AD36 AB34:AB36">
    <cfRule type="cellIs" dxfId="6949" priority="2646" operator="equal">
      <formula>"IE"</formula>
    </cfRule>
    <cfRule type="cellIs" dxfId="6948" priority="2647" operator="equal">
      <formula>"NE"</formula>
    </cfRule>
    <cfRule type="cellIs" dxfId="6947" priority="2648" operator="equal">
      <formula>"NA"</formula>
    </cfRule>
    <cfRule type="cellIs" dxfId="6946" priority="2649" operator="equal">
      <formula>"NO "</formula>
    </cfRule>
    <cfRule type="cellIs" dxfId="6945" priority="2650" operator="equal">
      <formula>0</formula>
    </cfRule>
  </conditionalFormatting>
  <conditionalFormatting sqref="AC36:AD36 AB34:AB36">
    <cfRule type="cellIs" dxfId="6944" priority="2641" operator="equal">
      <formula>"IE"</formula>
    </cfRule>
    <cfRule type="cellIs" dxfId="6943" priority="2642" operator="equal">
      <formula>"NE"</formula>
    </cfRule>
    <cfRule type="cellIs" dxfId="6942" priority="2643" operator="equal">
      <formula>"NA"</formula>
    </cfRule>
    <cfRule type="cellIs" dxfId="6941" priority="2644" operator="equal">
      <formula>"NO "</formula>
    </cfRule>
    <cfRule type="cellIs" dxfId="6940" priority="2645" operator="equal">
      <formula>0</formula>
    </cfRule>
  </conditionalFormatting>
  <conditionalFormatting sqref="AC36:AD36 AB34:AB36">
    <cfRule type="cellIs" dxfId="6939" priority="2636" operator="equal">
      <formula>"IE"</formula>
    </cfRule>
    <cfRule type="cellIs" dxfId="6938" priority="2637" operator="equal">
      <formula>"NE"</formula>
    </cfRule>
    <cfRule type="cellIs" dxfId="6937" priority="2638" operator="equal">
      <formula>"NA"</formula>
    </cfRule>
    <cfRule type="cellIs" dxfId="6936" priority="2639" operator="equal">
      <formula>"NO "</formula>
    </cfRule>
    <cfRule type="cellIs" dxfId="6935" priority="2640" operator="equal">
      <formula>0</formula>
    </cfRule>
  </conditionalFormatting>
  <conditionalFormatting sqref="AC36:AD36 AB34:AB36">
    <cfRule type="cellIs" dxfId="6934" priority="2631" operator="equal">
      <formula>"IE"</formula>
    </cfRule>
    <cfRule type="cellIs" dxfId="6933" priority="2632" operator="equal">
      <formula>"NE"</formula>
    </cfRule>
    <cfRule type="cellIs" dxfId="6932" priority="2633" operator="equal">
      <formula>"NA"</formula>
    </cfRule>
    <cfRule type="cellIs" dxfId="6931" priority="2634" operator="equal">
      <formula>"NO "</formula>
    </cfRule>
    <cfRule type="cellIs" dxfId="6930" priority="2635" operator="equal">
      <formula>0</formula>
    </cfRule>
  </conditionalFormatting>
  <conditionalFormatting sqref="AC36:AD36 AB34:AB36">
    <cfRule type="cellIs" dxfId="6929" priority="2626" operator="equal">
      <formula>"IE"</formula>
    </cfRule>
    <cfRule type="cellIs" dxfId="6928" priority="2627" operator="equal">
      <formula>"NE"</formula>
    </cfRule>
    <cfRule type="cellIs" dxfId="6927" priority="2628" operator="equal">
      <formula>"NA"</formula>
    </cfRule>
    <cfRule type="cellIs" dxfId="6926" priority="2629" operator="equal">
      <formula>"NO "</formula>
    </cfRule>
    <cfRule type="cellIs" dxfId="6925" priority="2630" operator="equal">
      <formula>0</formula>
    </cfRule>
  </conditionalFormatting>
  <conditionalFormatting sqref="AB38">
    <cfRule type="cellIs" dxfId="6924" priority="2621" operator="equal">
      <formula>"IE"</formula>
    </cfRule>
    <cfRule type="cellIs" dxfId="6923" priority="2622" operator="equal">
      <formula>"NE"</formula>
    </cfRule>
    <cfRule type="cellIs" dxfId="6922" priority="2623" operator="equal">
      <formula>"NA"</formula>
    </cfRule>
    <cfRule type="cellIs" dxfId="6921" priority="2624" operator="equal">
      <formula>"NO "</formula>
    </cfRule>
    <cfRule type="cellIs" dxfId="6920" priority="2625" operator="equal">
      <formula>0</formula>
    </cfRule>
  </conditionalFormatting>
  <conditionalFormatting sqref="AB38">
    <cfRule type="cellIs" dxfId="6919" priority="2616" operator="equal">
      <formula>"IE"</formula>
    </cfRule>
    <cfRule type="cellIs" dxfId="6918" priority="2617" operator="equal">
      <formula>"NE"</formula>
    </cfRule>
    <cfRule type="cellIs" dxfId="6917" priority="2618" operator="equal">
      <formula>"NA"</formula>
    </cfRule>
    <cfRule type="cellIs" dxfId="6916" priority="2619" operator="equal">
      <formula>"NO "</formula>
    </cfRule>
    <cfRule type="cellIs" dxfId="6915" priority="2620" operator="equal">
      <formula>0</formula>
    </cfRule>
  </conditionalFormatting>
  <conditionalFormatting sqref="AB38">
    <cfRule type="cellIs" dxfId="6914" priority="2611" operator="equal">
      <formula>"IE"</formula>
    </cfRule>
    <cfRule type="cellIs" dxfId="6913" priority="2612" operator="equal">
      <formula>"NE"</formula>
    </cfRule>
    <cfRule type="cellIs" dxfId="6912" priority="2613" operator="equal">
      <formula>"NA"</formula>
    </cfRule>
    <cfRule type="cellIs" dxfId="6911" priority="2614" operator="equal">
      <formula>"NO "</formula>
    </cfRule>
    <cfRule type="cellIs" dxfId="6910" priority="2615" operator="equal">
      <formula>0</formula>
    </cfRule>
  </conditionalFormatting>
  <conditionalFormatting sqref="AB38">
    <cfRule type="cellIs" dxfId="6909" priority="2606" operator="equal">
      <formula>"IE"</formula>
    </cfRule>
    <cfRule type="cellIs" dxfId="6908" priority="2607" operator="equal">
      <formula>"NE"</formula>
    </cfRule>
    <cfRule type="cellIs" dxfId="6907" priority="2608" operator="equal">
      <formula>"NA"</formula>
    </cfRule>
    <cfRule type="cellIs" dxfId="6906" priority="2609" operator="equal">
      <formula>"NO "</formula>
    </cfRule>
    <cfRule type="cellIs" dxfId="6905" priority="2610" operator="equal">
      <formula>0</formula>
    </cfRule>
  </conditionalFormatting>
  <conditionalFormatting sqref="AB38">
    <cfRule type="cellIs" dxfId="6904" priority="2601" operator="equal">
      <formula>"IE"</formula>
    </cfRule>
    <cfRule type="cellIs" dxfId="6903" priority="2602" operator="equal">
      <formula>"NE"</formula>
    </cfRule>
    <cfRule type="cellIs" dxfId="6902" priority="2603" operator="equal">
      <formula>"NA"</formula>
    </cfRule>
    <cfRule type="cellIs" dxfId="6901" priority="2604" operator="equal">
      <formula>"NO "</formula>
    </cfRule>
    <cfRule type="cellIs" dxfId="6900" priority="2605" operator="equal">
      <formula>0</formula>
    </cfRule>
  </conditionalFormatting>
  <conditionalFormatting sqref="AB38">
    <cfRule type="cellIs" dxfId="6899" priority="2596" operator="equal">
      <formula>"IE"</formula>
    </cfRule>
    <cfRule type="cellIs" dxfId="6898" priority="2597" operator="equal">
      <formula>"NE"</formula>
    </cfRule>
    <cfRule type="cellIs" dxfId="6897" priority="2598" operator="equal">
      <formula>"NA"</formula>
    </cfRule>
    <cfRule type="cellIs" dxfId="6896" priority="2599" operator="equal">
      <formula>"NO "</formula>
    </cfRule>
    <cfRule type="cellIs" dxfId="6895" priority="2600" operator="equal">
      <formula>0</formula>
    </cfRule>
  </conditionalFormatting>
  <conditionalFormatting sqref="AB39:AD39">
    <cfRule type="cellIs" dxfId="6894" priority="2591" operator="equal">
      <formula>"IE"</formula>
    </cfRule>
    <cfRule type="cellIs" dxfId="6893" priority="2592" operator="equal">
      <formula>"NE"</formula>
    </cfRule>
    <cfRule type="cellIs" dxfId="6892" priority="2593" operator="equal">
      <formula>"NA"</formula>
    </cfRule>
    <cfRule type="cellIs" dxfId="6891" priority="2594" operator="equal">
      <formula>"NO "</formula>
    </cfRule>
    <cfRule type="cellIs" dxfId="6890" priority="2595" operator="equal">
      <formula>0</formula>
    </cfRule>
  </conditionalFormatting>
  <conditionalFormatting sqref="AB39:AD39">
    <cfRule type="cellIs" dxfId="6889" priority="2586" operator="equal">
      <formula>"IE"</formula>
    </cfRule>
    <cfRule type="cellIs" dxfId="6888" priority="2587" operator="equal">
      <formula>"NE"</formula>
    </cfRule>
    <cfRule type="cellIs" dxfId="6887" priority="2588" operator="equal">
      <formula>"NA"</formula>
    </cfRule>
    <cfRule type="cellIs" dxfId="6886" priority="2589" operator="equal">
      <formula>"NO "</formula>
    </cfRule>
    <cfRule type="cellIs" dxfId="6885" priority="2590" operator="equal">
      <formula>0</formula>
    </cfRule>
  </conditionalFormatting>
  <conditionalFormatting sqref="AB39:AD39">
    <cfRule type="cellIs" dxfId="6884" priority="2581" operator="equal">
      <formula>"IE"</formula>
    </cfRule>
    <cfRule type="cellIs" dxfId="6883" priority="2582" operator="equal">
      <formula>"NE"</formula>
    </cfRule>
    <cfRule type="cellIs" dxfId="6882" priority="2583" operator="equal">
      <formula>"NA"</formula>
    </cfRule>
    <cfRule type="cellIs" dxfId="6881" priority="2584" operator="equal">
      <formula>"NO "</formula>
    </cfRule>
    <cfRule type="cellIs" dxfId="6880" priority="2585" operator="equal">
      <formula>0</formula>
    </cfRule>
  </conditionalFormatting>
  <conditionalFormatting sqref="AB39:AD39">
    <cfRule type="cellIs" dxfId="6879" priority="2576" operator="equal">
      <formula>"IE"</formula>
    </cfRule>
    <cfRule type="cellIs" dxfId="6878" priority="2577" operator="equal">
      <formula>"NE"</formula>
    </cfRule>
    <cfRule type="cellIs" dxfId="6877" priority="2578" operator="equal">
      <formula>"NA"</formula>
    </cfRule>
    <cfRule type="cellIs" dxfId="6876" priority="2579" operator="equal">
      <formula>"NO "</formula>
    </cfRule>
    <cfRule type="cellIs" dxfId="6875" priority="2580" operator="equal">
      <formula>0</formula>
    </cfRule>
  </conditionalFormatting>
  <conditionalFormatting sqref="AB39:AD39">
    <cfRule type="cellIs" dxfId="6874" priority="2571" operator="equal">
      <formula>"IE"</formula>
    </cfRule>
    <cfRule type="cellIs" dxfId="6873" priority="2572" operator="equal">
      <formula>"NE"</formula>
    </cfRule>
    <cfRule type="cellIs" dxfId="6872" priority="2573" operator="equal">
      <formula>"NA"</formula>
    </cfRule>
    <cfRule type="cellIs" dxfId="6871" priority="2574" operator="equal">
      <formula>"NO "</formula>
    </cfRule>
    <cfRule type="cellIs" dxfId="6870" priority="2575" operator="equal">
      <formula>0</formula>
    </cfRule>
  </conditionalFormatting>
  <conditionalFormatting sqref="AB39:AD39">
    <cfRule type="cellIs" dxfId="6869" priority="2566" operator="equal">
      <formula>"IE"</formula>
    </cfRule>
    <cfRule type="cellIs" dxfId="6868" priority="2567" operator="equal">
      <formula>"NE"</formula>
    </cfRule>
    <cfRule type="cellIs" dxfId="6867" priority="2568" operator="equal">
      <formula>"NA"</formula>
    </cfRule>
    <cfRule type="cellIs" dxfId="6866" priority="2569" operator="equal">
      <formula>"NO "</formula>
    </cfRule>
    <cfRule type="cellIs" dxfId="6865" priority="2570" operator="equal">
      <formula>0</formula>
    </cfRule>
  </conditionalFormatting>
  <conditionalFormatting sqref="AB42:AB44 AB41:AD41 AC43">
    <cfRule type="cellIs" dxfId="6864" priority="2561" operator="equal">
      <formula>"IE"</formula>
    </cfRule>
    <cfRule type="cellIs" dxfId="6863" priority="2562" operator="equal">
      <formula>"NE"</formula>
    </cfRule>
    <cfRule type="cellIs" dxfId="6862" priority="2563" operator="equal">
      <formula>"NA"</formula>
    </cfRule>
    <cfRule type="cellIs" dxfId="6861" priority="2564" operator="equal">
      <formula>"NO "</formula>
    </cfRule>
    <cfRule type="cellIs" dxfId="6860" priority="2565" operator="equal">
      <formula>0</formula>
    </cfRule>
  </conditionalFormatting>
  <conditionalFormatting sqref="AB42:AB44 AB41:AD41 AC43">
    <cfRule type="cellIs" dxfId="6859" priority="2556" operator="equal">
      <formula>"IE"</formula>
    </cfRule>
    <cfRule type="cellIs" dxfId="6858" priority="2557" operator="equal">
      <formula>"NE"</formula>
    </cfRule>
    <cfRule type="cellIs" dxfId="6857" priority="2558" operator="equal">
      <formula>"NA"</formula>
    </cfRule>
    <cfRule type="cellIs" dxfId="6856" priority="2559" operator="equal">
      <formula>"NO "</formula>
    </cfRule>
    <cfRule type="cellIs" dxfId="6855" priority="2560" operator="equal">
      <formula>0</formula>
    </cfRule>
  </conditionalFormatting>
  <conditionalFormatting sqref="AB42:AB44 AB41:AD41 AC43">
    <cfRule type="cellIs" dxfId="6854" priority="2551" operator="equal">
      <formula>"IE"</formula>
    </cfRule>
    <cfRule type="cellIs" dxfId="6853" priority="2552" operator="equal">
      <formula>"NE"</formula>
    </cfRule>
    <cfRule type="cellIs" dxfId="6852" priority="2553" operator="equal">
      <formula>"NA"</formula>
    </cfRule>
    <cfRule type="cellIs" dxfId="6851" priority="2554" operator="equal">
      <formula>"NO "</formula>
    </cfRule>
    <cfRule type="cellIs" dxfId="6850" priority="2555" operator="equal">
      <formula>0</formula>
    </cfRule>
  </conditionalFormatting>
  <conditionalFormatting sqref="AB42:AB44 AB41:AD41 AC43">
    <cfRule type="cellIs" dxfId="6849" priority="2546" operator="equal">
      <formula>"IE"</formula>
    </cfRule>
    <cfRule type="cellIs" dxfId="6848" priority="2547" operator="equal">
      <formula>"NE"</formula>
    </cfRule>
    <cfRule type="cellIs" dxfId="6847" priority="2548" operator="equal">
      <formula>"NA"</formula>
    </cfRule>
    <cfRule type="cellIs" dxfId="6846" priority="2549" operator="equal">
      <formula>"NO "</formula>
    </cfRule>
    <cfRule type="cellIs" dxfId="6845" priority="2550" operator="equal">
      <formula>0</formula>
    </cfRule>
  </conditionalFormatting>
  <conditionalFormatting sqref="AB42:AB44 AB41:AD41 AC43">
    <cfRule type="cellIs" dxfId="6844" priority="2541" operator="equal">
      <formula>"IE"</formula>
    </cfRule>
    <cfRule type="cellIs" dxfId="6843" priority="2542" operator="equal">
      <formula>"NE"</formula>
    </cfRule>
    <cfRule type="cellIs" dxfId="6842" priority="2543" operator="equal">
      <formula>"NA"</formula>
    </cfRule>
    <cfRule type="cellIs" dxfId="6841" priority="2544" operator="equal">
      <formula>"NO "</formula>
    </cfRule>
    <cfRule type="cellIs" dxfId="6840" priority="2545" operator="equal">
      <formula>0</formula>
    </cfRule>
  </conditionalFormatting>
  <conditionalFormatting sqref="AB42:AB44 AB41:AD41 AC43">
    <cfRule type="cellIs" dxfId="6839" priority="2536" operator="equal">
      <formula>"IE"</formula>
    </cfRule>
    <cfRule type="cellIs" dxfId="6838" priority="2537" operator="equal">
      <formula>"NE"</formula>
    </cfRule>
    <cfRule type="cellIs" dxfId="6837" priority="2538" operator="equal">
      <formula>"NA"</formula>
    </cfRule>
    <cfRule type="cellIs" dxfId="6836" priority="2539" operator="equal">
      <formula>"NO "</formula>
    </cfRule>
    <cfRule type="cellIs" dxfId="6835" priority="2540" operator="equal">
      <formula>0</formula>
    </cfRule>
  </conditionalFormatting>
  <conditionalFormatting sqref="AB42">
    <cfRule type="cellIs" dxfId="6834" priority="2531" operator="equal">
      <formula>"IE"</formula>
    </cfRule>
    <cfRule type="cellIs" dxfId="6833" priority="2532" operator="equal">
      <formula>"NE"</formula>
    </cfRule>
    <cfRule type="cellIs" dxfId="6832" priority="2533" operator="equal">
      <formula>"NA"</formula>
    </cfRule>
    <cfRule type="cellIs" dxfId="6831" priority="2534" operator="equal">
      <formula>"NO "</formula>
    </cfRule>
    <cfRule type="cellIs" dxfId="6830" priority="2535" operator="equal">
      <formula>0</formula>
    </cfRule>
  </conditionalFormatting>
  <conditionalFormatting sqref="AB42">
    <cfRule type="cellIs" dxfId="6829" priority="2526" operator="equal">
      <formula>"IE"</formula>
    </cfRule>
    <cfRule type="cellIs" dxfId="6828" priority="2527" operator="equal">
      <formula>"NE"</formula>
    </cfRule>
    <cfRule type="cellIs" dxfId="6827" priority="2528" operator="equal">
      <formula>"NA"</formula>
    </cfRule>
    <cfRule type="cellIs" dxfId="6826" priority="2529" operator="equal">
      <formula>"NO "</formula>
    </cfRule>
    <cfRule type="cellIs" dxfId="6825" priority="2530" operator="equal">
      <formula>0</formula>
    </cfRule>
  </conditionalFormatting>
  <conditionalFormatting sqref="AB42">
    <cfRule type="cellIs" dxfId="6824" priority="2521" operator="equal">
      <formula>"IE"</formula>
    </cfRule>
    <cfRule type="cellIs" dxfId="6823" priority="2522" operator="equal">
      <formula>"NE"</formula>
    </cfRule>
    <cfRule type="cellIs" dxfId="6822" priority="2523" operator="equal">
      <formula>"NA"</formula>
    </cfRule>
    <cfRule type="cellIs" dxfId="6821" priority="2524" operator="equal">
      <formula>"NO "</formula>
    </cfRule>
    <cfRule type="cellIs" dxfId="6820" priority="2525" operator="equal">
      <formula>0</formula>
    </cfRule>
  </conditionalFormatting>
  <conditionalFormatting sqref="AB42">
    <cfRule type="cellIs" dxfId="6819" priority="2516" operator="equal">
      <formula>"IE"</formula>
    </cfRule>
    <cfRule type="cellIs" dxfId="6818" priority="2517" operator="equal">
      <formula>"NE"</formula>
    </cfRule>
    <cfRule type="cellIs" dxfId="6817" priority="2518" operator="equal">
      <formula>"NA"</formula>
    </cfRule>
    <cfRule type="cellIs" dxfId="6816" priority="2519" operator="equal">
      <formula>"NO "</formula>
    </cfRule>
    <cfRule type="cellIs" dxfId="6815" priority="2520" operator="equal">
      <formula>0</formula>
    </cfRule>
  </conditionalFormatting>
  <conditionalFormatting sqref="AB42">
    <cfRule type="cellIs" dxfId="6814" priority="2511" operator="equal">
      <formula>"IE"</formula>
    </cfRule>
    <cfRule type="cellIs" dxfId="6813" priority="2512" operator="equal">
      <formula>"NE"</formula>
    </cfRule>
    <cfRule type="cellIs" dxfId="6812" priority="2513" operator="equal">
      <formula>"NA"</formula>
    </cfRule>
    <cfRule type="cellIs" dxfId="6811" priority="2514" operator="equal">
      <formula>"NO "</formula>
    </cfRule>
    <cfRule type="cellIs" dxfId="6810" priority="2515" operator="equal">
      <formula>0</formula>
    </cfRule>
  </conditionalFormatting>
  <conditionalFormatting sqref="AB42">
    <cfRule type="cellIs" dxfId="6809" priority="2506" operator="equal">
      <formula>"IE"</formula>
    </cfRule>
    <cfRule type="cellIs" dxfId="6808" priority="2507" operator="equal">
      <formula>"NE"</formula>
    </cfRule>
    <cfRule type="cellIs" dxfId="6807" priority="2508" operator="equal">
      <formula>"NA"</formula>
    </cfRule>
    <cfRule type="cellIs" dxfId="6806" priority="2509" operator="equal">
      <formula>"NO "</formula>
    </cfRule>
    <cfRule type="cellIs" dxfId="6805" priority="2510" operator="equal">
      <formula>0</formula>
    </cfRule>
  </conditionalFormatting>
  <conditionalFormatting sqref="AB43:AC43">
    <cfRule type="cellIs" dxfId="6804" priority="2501" operator="equal">
      <formula>"IE"</formula>
    </cfRule>
    <cfRule type="cellIs" dxfId="6803" priority="2502" operator="equal">
      <formula>"NE"</formula>
    </cfRule>
    <cfRule type="cellIs" dxfId="6802" priority="2503" operator="equal">
      <formula>"NA"</formula>
    </cfRule>
    <cfRule type="cellIs" dxfId="6801" priority="2504" operator="equal">
      <formula>"NO "</formula>
    </cfRule>
    <cfRule type="cellIs" dxfId="6800" priority="2505" operator="equal">
      <formula>0</formula>
    </cfRule>
  </conditionalFormatting>
  <conditionalFormatting sqref="AB43:AC43">
    <cfRule type="cellIs" dxfId="6799" priority="2496" operator="equal">
      <formula>"IE"</formula>
    </cfRule>
    <cfRule type="cellIs" dxfId="6798" priority="2497" operator="equal">
      <formula>"NE"</formula>
    </cfRule>
    <cfRule type="cellIs" dxfId="6797" priority="2498" operator="equal">
      <formula>"NA"</formula>
    </cfRule>
    <cfRule type="cellIs" dxfId="6796" priority="2499" operator="equal">
      <formula>"NO "</formula>
    </cfRule>
    <cfRule type="cellIs" dxfId="6795" priority="2500" operator="equal">
      <formula>0</formula>
    </cfRule>
  </conditionalFormatting>
  <conditionalFormatting sqref="AB43:AC43">
    <cfRule type="cellIs" dxfId="6794" priority="2491" operator="equal">
      <formula>"IE"</formula>
    </cfRule>
    <cfRule type="cellIs" dxfId="6793" priority="2492" operator="equal">
      <formula>"NE"</formula>
    </cfRule>
    <cfRule type="cellIs" dxfId="6792" priority="2493" operator="equal">
      <formula>"NA"</formula>
    </cfRule>
    <cfRule type="cellIs" dxfId="6791" priority="2494" operator="equal">
      <formula>"NO "</formula>
    </cfRule>
    <cfRule type="cellIs" dxfId="6790" priority="2495" operator="equal">
      <formula>0</formula>
    </cfRule>
  </conditionalFormatting>
  <conditionalFormatting sqref="AB43:AC43">
    <cfRule type="cellIs" dxfId="6789" priority="2486" operator="equal">
      <formula>"IE"</formula>
    </cfRule>
    <cfRule type="cellIs" dxfId="6788" priority="2487" operator="equal">
      <formula>"NE"</formula>
    </cfRule>
    <cfRule type="cellIs" dxfId="6787" priority="2488" operator="equal">
      <formula>"NA"</formula>
    </cfRule>
    <cfRule type="cellIs" dxfId="6786" priority="2489" operator="equal">
      <formula>"NO "</formula>
    </cfRule>
    <cfRule type="cellIs" dxfId="6785" priority="2490" operator="equal">
      <formula>0</formula>
    </cfRule>
  </conditionalFormatting>
  <conditionalFormatting sqref="AB43:AC43">
    <cfRule type="cellIs" dxfId="6784" priority="2481" operator="equal">
      <formula>"IE"</formula>
    </cfRule>
    <cfRule type="cellIs" dxfId="6783" priority="2482" operator="equal">
      <formula>"NE"</formula>
    </cfRule>
    <cfRule type="cellIs" dxfId="6782" priority="2483" operator="equal">
      <formula>"NA"</formula>
    </cfRule>
    <cfRule type="cellIs" dxfId="6781" priority="2484" operator="equal">
      <formula>"NO "</formula>
    </cfRule>
    <cfRule type="cellIs" dxfId="6780" priority="2485" operator="equal">
      <formula>0</formula>
    </cfRule>
  </conditionalFormatting>
  <conditionalFormatting sqref="AB43:AC43">
    <cfRule type="cellIs" dxfId="6779" priority="2476" operator="equal">
      <formula>"IE"</formula>
    </cfRule>
    <cfRule type="cellIs" dxfId="6778" priority="2477" operator="equal">
      <formula>"NE"</formula>
    </cfRule>
    <cfRule type="cellIs" dxfId="6777" priority="2478" operator="equal">
      <formula>"NA"</formula>
    </cfRule>
    <cfRule type="cellIs" dxfId="6776" priority="2479" operator="equal">
      <formula>"NO "</formula>
    </cfRule>
    <cfRule type="cellIs" dxfId="6775" priority="2480" operator="equal">
      <formula>0</formula>
    </cfRule>
  </conditionalFormatting>
  <conditionalFormatting sqref="AB44">
    <cfRule type="cellIs" dxfId="6774" priority="2471" operator="equal">
      <formula>"IE"</formula>
    </cfRule>
    <cfRule type="cellIs" dxfId="6773" priority="2472" operator="equal">
      <formula>"NE"</formula>
    </cfRule>
    <cfRule type="cellIs" dxfId="6772" priority="2473" operator="equal">
      <formula>"NA"</formula>
    </cfRule>
    <cfRule type="cellIs" dxfId="6771" priority="2474" operator="equal">
      <formula>"NO "</formula>
    </cfRule>
    <cfRule type="cellIs" dxfId="6770" priority="2475" operator="equal">
      <formula>0</formula>
    </cfRule>
  </conditionalFormatting>
  <conditionalFormatting sqref="AB44">
    <cfRule type="cellIs" dxfId="6769" priority="2466" operator="equal">
      <formula>"IE"</formula>
    </cfRule>
    <cfRule type="cellIs" dxfId="6768" priority="2467" operator="equal">
      <formula>"NE"</formula>
    </cfRule>
    <cfRule type="cellIs" dxfId="6767" priority="2468" operator="equal">
      <formula>"NA"</formula>
    </cfRule>
    <cfRule type="cellIs" dxfId="6766" priority="2469" operator="equal">
      <formula>"NO "</formula>
    </cfRule>
    <cfRule type="cellIs" dxfId="6765" priority="2470" operator="equal">
      <formula>0</formula>
    </cfRule>
  </conditionalFormatting>
  <conditionalFormatting sqref="AB44">
    <cfRule type="cellIs" dxfId="6764" priority="2461" operator="equal">
      <formula>"IE"</formula>
    </cfRule>
    <cfRule type="cellIs" dxfId="6763" priority="2462" operator="equal">
      <formula>"NE"</formula>
    </cfRule>
    <cfRule type="cellIs" dxfId="6762" priority="2463" operator="equal">
      <formula>"NA"</formula>
    </cfRule>
    <cfRule type="cellIs" dxfId="6761" priority="2464" operator="equal">
      <formula>"NO "</formula>
    </cfRule>
    <cfRule type="cellIs" dxfId="6760" priority="2465" operator="equal">
      <formula>0</formula>
    </cfRule>
  </conditionalFormatting>
  <conditionalFormatting sqref="AB44">
    <cfRule type="cellIs" dxfId="6759" priority="2456" operator="equal">
      <formula>"IE"</formula>
    </cfRule>
    <cfRule type="cellIs" dxfId="6758" priority="2457" operator="equal">
      <formula>"NE"</formula>
    </cfRule>
    <cfRule type="cellIs" dxfId="6757" priority="2458" operator="equal">
      <formula>"NA"</formula>
    </cfRule>
    <cfRule type="cellIs" dxfId="6756" priority="2459" operator="equal">
      <formula>"NO "</formula>
    </cfRule>
    <cfRule type="cellIs" dxfId="6755" priority="2460" operator="equal">
      <formula>0</formula>
    </cfRule>
  </conditionalFormatting>
  <conditionalFormatting sqref="AB44">
    <cfRule type="cellIs" dxfId="6754" priority="2451" operator="equal">
      <formula>"IE"</formula>
    </cfRule>
    <cfRule type="cellIs" dxfId="6753" priority="2452" operator="equal">
      <formula>"NE"</formula>
    </cfRule>
    <cfRule type="cellIs" dxfId="6752" priority="2453" operator="equal">
      <formula>"NA"</formula>
    </cfRule>
    <cfRule type="cellIs" dxfId="6751" priority="2454" operator="equal">
      <formula>"NO "</formula>
    </cfRule>
    <cfRule type="cellIs" dxfId="6750" priority="2455" operator="equal">
      <formula>0</formula>
    </cfRule>
  </conditionalFormatting>
  <conditionalFormatting sqref="AB44">
    <cfRule type="cellIs" dxfId="6749" priority="2446" operator="equal">
      <formula>"IE"</formula>
    </cfRule>
    <cfRule type="cellIs" dxfId="6748" priority="2447" operator="equal">
      <formula>"NE"</formula>
    </cfRule>
    <cfRule type="cellIs" dxfId="6747" priority="2448" operator="equal">
      <formula>"NA"</formula>
    </cfRule>
    <cfRule type="cellIs" dxfId="6746" priority="2449" operator="equal">
      <formula>"NO "</formula>
    </cfRule>
    <cfRule type="cellIs" dxfId="6745" priority="2450" operator="equal">
      <formula>0</formula>
    </cfRule>
  </conditionalFormatting>
  <conditionalFormatting sqref="AB47">
    <cfRule type="cellIs" dxfId="6744" priority="2441" operator="equal">
      <formula>"IE"</formula>
    </cfRule>
    <cfRule type="cellIs" dxfId="6743" priority="2442" operator="equal">
      <formula>"NE"</formula>
    </cfRule>
    <cfRule type="cellIs" dxfId="6742" priority="2443" operator="equal">
      <formula>"NA"</formula>
    </cfRule>
    <cfRule type="cellIs" dxfId="6741" priority="2444" operator="equal">
      <formula>"NO "</formula>
    </cfRule>
    <cfRule type="cellIs" dxfId="6740" priority="2445" operator="equal">
      <formula>0</formula>
    </cfRule>
  </conditionalFormatting>
  <conditionalFormatting sqref="AB47">
    <cfRule type="cellIs" dxfId="6739" priority="2436" operator="equal">
      <formula>"IE"</formula>
    </cfRule>
    <cfRule type="cellIs" dxfId="6738" priority="2437" operator="equal">
      <formula>"NE"</formula>
    </cfRule>
    <cfRule type="cellIs" dxfId="6737" priority="2438" operator="equal">
      <formula>"NA"</formula>
    </cfRule>
    <cfRule type="cellIs" dxfId="6736" priority="2439" operator="equal">
      <formula>"NO "</formula>
    </cfRule>
    <cfRule type="cellIs" dxfId="6735" priority="2440" operator="equal">
      <formula>0</formula>
    </cfRule>
  </conditionalFormatting>
  <conditionalFormatting sqref="AB47">
    <cfRule type="cellIs" dxfId="6734" priority="2431" operator="equal">
      <formula>"IE"</formula>
    </cfRule>
    <cfRule type="cellIs" dxfId="6733" priority="2432" operator="equal">
      <formula>"NE"</formula>
    </cfRule>
    <cfRule type="cellIs" dxfId="6732" priority="2433" operator="equal">
      <formula>"NA"</formula>
    </cfRule>
    <cfRule type="cellIs" dxfId="6731" priority="2434" operator="equal">
      <formula>"NO "</formula>
    </cfRule>
    <cfRule type="cellIs" dxfId="6730" priority="2435" operator="equal">
      <formula>0</formula>
    </cfRule>
  </conditionalFormatting>
  <conditionalFormatting sqref="AB47">
    <cfRule type="cellIs" dxfId="6729" priority="2426" operator="equal">
      <formula>"IE"</formula>
    </cfRule>
    <cfRule type="cellIs" dxfId="6728" priority="2427" operator="equal">
      <formula>"NE"</formula>
    </cfRule>
    <cfRule type="cellIs" dxfId="6727" priority="2428" operator="equal">
      <formula>"NA"</formula>
    </cfRule>
    <cfRule type="cellIs" dxfId="6726" priority="2429" operator="equal">
      <formula>"NO "</formula>
    </cfRule>
    <cfRule type="cellIs" dxfId="6725" priority="2430" operator="equal">
      <formula>0</formula>
    </cfRule>
  </conditionalFormatting>
  <conditionalFormatting sqref="AB47">
    <cfRule type="cellIs" dxfId="6724" priority="2421" operator="equal">
      <formula>"IE"</formula>
    </cfRule>
    <cfRule type="cellIs" dxfId="6723" priority="2422" operator="equal">
      <formula>"NE"</formula>
    </cfRule>
    <cfRule type="cellIs" dxfId="6722" priority="2423" operator="equal">
      <formula>"NA"</formula>
    </cfRule>
    <cfRule type="cellIs" dxfId="6721" priority="2424" operator="equal">
      <formula>"NO "</formula>
    </cfRule>
    <cfRule type="cellIs" dxfId="6720" priority="2425" operator="equal">
      <formula>0</formula>
    </cfRule>
  </conditionalFormatting>
  <conditionalFormatting sqref="AB47">
    <cfRule type="cellIs" dxfId="6719" priority="2416" operator="equal">
      <formula>"IE"</formula>
    </cfRule>
    <cfRule type="cellIs" dxfId="6718" priority="2417" operator="equal">
      <formula>"NE"</formula>
    </cfRule>
    <cfRule type="cellIs" dxfId="6717" priority="2418" operator="equal">
      <formula>"NA"</formula>
    </cfRule>
    <cfRule type="cellIs" dxfId="6716" priority="2419" operator="equal">
      <formula>"NO "</formula>
    </cfRule>
    <cfRule type="cellIs" dxfId="6715" priority="2420" operator="equal">
      <formula>0</formula>
    </cfRule>
  </conditionalFormatting>
  <conditionalFormatting sqref="AB49">
    <cfRule type="cellIs" dxfId="6714" priority="2411" operator="equal">
      <formula>"IE"</formula>
    </cfRule>
    <cfRule type="cellIs" dxfId="6713" priority="2412" operator="equal">
      <formula>"NE"</formula>
    </cfRule>
    <cfRule type="cellIs" dxfId="6712" priority="2413" operator="equal">
      <formula>"NA"</formula>
    </cfRule>
    <cfRule type="cellIs" dxfId="6711" priority="2414" operator="equal">
      <formula>"NO "</formula>
    </cfRule>
    <cfRule type="cellIs" dxfId="6710" priority="2415" operator="equal">
      <formula>0</formula>
    </cfRule>
  </conditionalFormatting>
  <conditionalFormatting sqref="AB49">
    <cfRule type="cellIs" dxfId="6709" priority="2406" operator="equal">
      <formula>"IE"</formula>
    </cfRule>
    <cfRule type="cellIs" dxfId="6708" priority="2407" operator="equal">
      <formula>"NE"</formula>
    </cfRule>
    <cfRule type="cellIs" dxfId="6707" priority="2408" operator="equal">
      <formula>"NA"</formula>
    </cfRule>
    <cfRule type="cellIs" dxfId="6706" priority="2409" operator="equal">
      <formula>"NO "</formula>
    </cfRule>
    <cfRule type="cellIs" dxfId="6705" priority="2410" operator="equal">
      <formula>0</formula>
    </cfRule>
  </conditionalFormatting>
  <conditionalFormatting sqref="AB49">
    <cfRule type="cellIs" dxfId="6704" priority="2401" operator="equal">
      <formula>"IE"</formula>
    </cfRule>
    <cfRule type="cellIs" dxfId="6703" priority="2402" operator="equal">
      <formula>"NE"</formula>
    </cfRule>
    <cfRule type="cellIs" dxfId="6702" priority="2403" operator="equal">
      <formula>"NA"</formula>
    </cfRule>
    <cfRule type="cellIs" dxfId="6701" priority="2404" operator="equal">
      <formula>"NO "</formula>
    </cfRule>
    <cfRule type="cellIs" dxfId="6700" priority="2405" operator="equal">
      <formula>0</formula>
    </cfRule>
  </conditionalFormatting>
  <conditionalFormatting sqref="AB49">
    <cfRule type="cellIs" dxfId="6699" priority="2396" operator="equal">
      <formula>"IE"</formula>
    </cfRule>
    <cfRule type="cellIs" dxfId="6698" priority="2397" operator="equal">
      <formula>"NE"</formula>
    </cfRule>
    <cfRule type="cellIs" dxfId="6697" priority="2398" operator="equal">
      <formula>"NA"</formula>
    </cfRule>
    <cfRule type="cellIs" dxfId="6696" priority="2399" operator="equal">
      <formula>"NO "</formula>
    </cfRule>
    <cfRule type="cellIs" dxfId="6695" priority="2400" operator="equal">
      <formula>0</formula>
    </cfRule>
  </conditionalFormatting>
  <conditionalFormatting sqref="AB49">
    <cfRule type="cellIs" dxfId="6694" priority="2391" operator="equal">
      <formula>"IE"</formula>
    </cfRule>
    <cfRule type="cellIs" dxfId="6693" priority="2392" operator="equal">
      <formula>"NE"</formula>
    </cfRule>
    <cfRule type="cellIs" dxfId="6692" priority="2393" operator="equal">
      <formula>"NA"</formula>
    </cfRule>
    <cfRule type="cellIs" dxfId="6691" priority="2394" operator="equal">
      <formula>"NO "</formula>
    </cfRule>
    <cfRule type="cellIs" dxfId="6690" priority="2395" operator="equal">
      <formula>0</formula>
    </cfRule>
  </conditionalFormatting>
  <conditionalFormatting sqref="AB49">
    <cfRule type="cellIs" dxfId="6689" priority="2386" operator="equal">
      <formula>"IE"</formula>
    </cfRule>
    <cfRule type="cellIs" dxfId="6688" priority="2387" operator="equal">
      <formula>"NE"</formula>
    </cfRule>
    <cfRule type="cellIs" dxfId="6687" priority="2388" operator="equal">
      <formula>"NA"</formula>
    </cfRule>
    <cfRule type="cellIs" dxfId="6686" priority="2389" operator="equal">
      <formula>"NO "</formula>
    </cfRule>
    <cfRule type="cellIs" dxfId="6685" priority="2390" operator="equal">
      <formula>0</formula>
    </cfRule>
  </conditionalFormatting>
  <conditionalFormatting sqref="AB52">
    <cfRule type="cellIs" dxfId="6684" priority="2381" operator="equal">
      <formula>"IE"</formula>
    </cfRule>
    <cfRule type="cellIs" dxfId="6683" priority="2382" operator="equal">
      <formula>"NE"</formula>
    </cfRule>
    <cfRule type="cellIs" dxfId="6682" priority="2383" operator="equal">
      <formula>"NA"</formula>
    </cfRule>
    <cfRule type="cellIs" dxfId="6681" priority="2384" operator="equal">
      <formula>"NO "</formula>
    </cfRule>
    <cfRule type="cellIs" dxfId="6680" priority="2385" operator="equal">
      <formula>0</formula>
    </cfRule>
  </conditionalFormatting>
  <conditionalFormatting sqref="AB52">
    <cfRule type="cellIs" dxfId="6679" priority="2376" operator="equal">
      <formula>"IE"</formula>
    </cfRule>
    <cfRule type="cellIs" dxfId="6678" priority="2377" operator="equal">
      <formula>"NE"</formula>
    </cfRule>
    <cfRule type="cellIs" dxfId="6677" priority="2378" operator="equal">
      <formula>"NA"</formula>
    </cfRule>
    <cfRule type="cellIs" dxfId="6676" priority="2379" operator="equal">
      <formula>"NO "</formula>
    </cfRule>
    <cfRule type="cellIs" dxfId="6675" priority="2380" operator="equal">
      <formula>0</formula>
    </cfRule>
  </conditionalFormatting>
  <conditionalFormatting sqref="AB52">
    <cfRule type="cellIs" dxfId="6674" priority="2371" operator="equal">
      <formula>"IE"</formula>
    </cfRule>
    <cfRule type="cellIs" dxfId="6673" priority="2372" operator="equal">
      <formula>"NE"</formula>
    </cfRule>
    <cfRule type="cellIs" dxfId="6672" priority="2373" operator="equal">
      <formula>"NA"</formula>
    </cfRule>
    <cfRule type="cellIs" dxfId="6671" priority="2374" operator="equal">
      <formula>"NO "</formula>
    </cfRule>
    <cfRule type="cellIs" dxfId="6670" priority="2375" operator="equal">
      <formula>0</formula>
    </cfRule>
  </conditionalFormatting>
  <conditionalFormatting sqref="AB52">
    <cfRule type="cellIs" dxfId="6669" priority="2366" operator="equal">
      <formula>"IE"</formula>
    </cfRule>
    <cfRule type="cellIs" dxfId="6668" priority="2367" operator="equal">
      <formula>"NE"</formula>
    </cfRule>
    <cfRule type="cellIs" dxfId="6667" priority="2368" operator="equal">
      <formula>"NA"</formula>
    </cfRule>
    <cfRule type="cellIs" dxfId="6666" priority="2369" operator="equal">
      <formula>"NO "</formula>
    </cfRule>
    <cfRule type="cellIs" dxfId="6665" priority="2370" operator="equal">
      <formula>0</formula>
    </cfRule>
  </conditionalFormatting>
  <conditionalFormatting sqref="AB52">
    <cfRule type="cellIs" dxfId="6664" priority="2361" operator="equal">
      <formula>"IE"</formula>
    </cfRule>
    <cfRule type="cellIs" dxfId="6663" priority="2362" operator="equal">
      <formula>"NE"</formula>
    </cfRule>
    <cfRule type="cellIs" dxfId="6662" priority="2363" operator="equal">
      <formula>"NA"</formula>
    </cfRule>
    <cfRule type="cellIs" dxfId="6661" priority="2364" operator="equal">
      <formula>"NO "</formula>
    </cfRule>
    <cfRule type="cellIs" dxfId="6660" priority="2365" operator="equal">
      <formula>0</formula>
    </cfRule>
  </conditionalFormatting>
  <conditionalFormatting sqref="AB52">
    <cfRule type="cellIs" dxfId="6659" priority="2356" operator="equal">
      <formula>"IE"</formula>
    </cfRule>
    <cfRule type="cellIs" dxfId="6658" priority="2357" operator="equal">
      <formula>"NE"</formula>
    </cfRule>
    <cfRule type="cellIs" dxfId="6657" priority="2358" operator="equal">
      <formula>"NA"</formula>
    </cfRule>
    <cfRule type="cellIs" dxfId="6656" priority="2359" operator="equal">
      <formula>"NO "</formula>
    </cfRule>
    <cfRule type="cellIs" dxfId="6655" priority="2360" operator="equal">
      <formula>0</formula>
    </cfRule>
  </conditionalFormatting>
  <conditionalFormatting sqref="AB57:AD58">
    <cfRule type="cellIs" dxfId="6654" priority="2351" operator="equal">
      <formula>"IE"</formula>
    </cfRule>
    <cfRule type="cellIs" dxfId="6653" priority="2352" operator="equal">
      <formula>"NE"</formula>
    </cfRule>
    <cfRule type="cellIs" dxfId="6652" priority="2353" operator="equal">
      <formula>"NA"</formula>
    </cfRule>
    <cfRule type="cellIs" dxfId="6651" priority="2354" operator="equal">
      <formula>"NO "</formula>
    </cfRule>
    <cfRule type="cellIs" dxfId="6650" priority="2355" operator="equal">
      <formula>0</formula>
    </cfRule>
  </conditionalFormatting>
  <conditionalFormatting sqref="AB57:AD58">
    <cfRule type="cellIs" dxfId="6649" priority="2346" operator="equal">
      <formula>"IE"</formula>
    </cfRule>
    <cfRule type="cellIs" dxfId="6648" priority="2347" operator="equal">
      <formula>"NE"</formula>
    </cfRule>
    <cfRule type="cellIs" dxfId="6647" priority="2348" operator="equal">
      <formula>"NA"</formula>
    </cfRule>
    <cfRule type="cellIs" dxfId="6646" priority="2349" operator="equal">
      <formula>"NO "</formula>
    </cfRule>
    <cfRule type="cellIs" dxfId="6645" priority="2350" operator="equal">
      <formula>0</formula>
    </cfRule>
  </conditionalFormatting>
  <conditionalFormatting sqref="AB57:AD58">
    <cfRule type="cellIs" dxfId="6644" priority="2341" operator="equal">
      <formula>"IE"</formula>
    </cfRule>
    <cfRule type="cellIs" dxfId="6643" priority="2342" operator="equal">
      <formula>"NE"</formula>
    </cfRule>
    <cfRule type="cellIs" dxfId="6642" priority="2343" operator="equal">
      <formula>"NA"</formula>
    </cfRule>
    <cfRule type="cellIs" dxfId="6641" priority="2344" operator="equal">
      <formula>"NO "</formula>
    </cfRule>
    <cfRule type="cellIs" dxfId="6640" priority="2345" operator="equal">
      <formula>0</formula>
    </cfRule>
  </conditionalFormatting>
  <conditionalFormatting sqref="AB57:AD58">
    <cfRule type="cellIs" dxfId="6639" priority="2336" operator="equal">
      <formula>"IE"</formula>
    </cfRule>
    <cfRule type="cellIs" dxfId="6638" priority="2337" operator="equal">
      <formula>"NE"</formula>
    </cfRule>
    <cfRule type="cellIs" dxfId="6637" priority="2338" operator="equal">
      <formula>"NA"</formula>
    </cfRule>
    <cfRule type="cellIs" dxfId="6636" priority="2339" operator="equal">
      <formula>"NO "</formula>
    </cfRule>
    <cfRule type="cellIs" dxfId="6635" priority="2340" operator="equal">
      <formula>0</formula>
    </cfRule>
  </conditionalFormatting>
  <conditionalFormatting sqref="AB57:AD58">
    <cfRule type="cellIs" dxfId="6634" priority="2331" operator="equal">
      <formula>"IE"</formula>
    </cfRule>
    <cfRule type="cellIs" dxfId="6633" priority="2332" operator="equal">
      <formula>"NE"</formula>
    </cfRule>
    <cfRule type="cellIs" dxfId="6632" priority="2333" operator="equal">
      <formula>"NA"</formula>
    </cfRule>
    <cfRule type="cellIs" dxfId="6631" priority="2334" operator="equal">
      <formula>"NO "</formula>
    </cfRule>
    <cfRule type="cellIs" dxfId="6630" priority="2335" operator="equal">
      <formula>0</formula>
    </cfRule>
  </conditionalFormatting>
  <conditionalFormatting sqref="AB57:AD58">
    <cfRule type="cellIs" dxfId="6629" priority="2326" operator="equal">
      <formula>"IE"</formula>
    </cfRule>
    <cfRule type="cellIs" dxfId="6628" priority="2327" operator="equal">
      <formula>"NE"</formula>
    </cfRule>
    <cfRule type="cellIs" dxfId="6627" priority="2328" operator="equal">
      <formula>"NA"</formula>
    </cfRule>
    <cfRule type="cellIs" dxfId="6626" priority="2329" operator="equal">
      <formula>"NO "</formula>
    </cfRule>
    <cfRule type="cellIs" dxfId="6625" priority="2330" operator="equal">
      <formula>0</formula>
    </cfRule>
  </conditionalFormatting>
  <conditionalFormatting sqref="AB58:AD58">
    <cfRule type="cellIs" dxfId="6624" priority="2321" operator="equal">
      <formula>"IE"</formula>
    </cfRule>
    <cfRule type="cellIs" dxfId="6623" priority="2322" operator="equal">
      <formula>"NE"</formula>
    </cfRule>
    <cfRule type="cellIs" dxfId="6622" priority="2323" operator="equal">
      <formula>"NA"</formula>
    </cfRule>
    <cfRule type="cellIs" dxfId="6621" priority="2324" operator="equal">
      <formula>"NO "</formula>
    </cfRule>
    <cfRule type="cellIs" dxfId="6620" priority="2325" operator="equal">
      <formula>0</formula>
    </cfRule>
  </conditionalFormatting>
  <conditionalFormatting sqref="AB58:AD58">
    <cfRule type="cellIs" dxfId="6619" priority="2316" operator="equal">
      <formula>"IE"</formula>
    </cfRule>
    <cfRule type="cellIs" dxfId="6618" priority="2317" operator="equal">
      <formula>"NE"</formula>
    </cfRule>
    <cfRule type="cellIs" dxfId="6617" priority="2318" operator="equal">
      <formula>"NA"</formula>
    </cfRule>
    <cfRule type="cellIs" dxfId="6616" priority="2319" operator="equal">
      <formula>"NO "</formula>
    </cfRule>
    <cfRule type="cellIs" dxfId="6615" priority="2320" operator="equal">
      <formula>0</formula>
    </cfRule>
  </conditionalFormatting>
  <conditionalFormatting sqref="AB58:AD58">
    <cfRule type="cellIs" dxfId="6614" priority="2311" operator="equal">
      <formula>"IE"</formula>
    </cfRule>
    <cfRule type="cellIs" dxfId="6613" priority="2312" operator="equal">
      <formula>"NE"</formula>
    </cfRule>
    <cfRule type="cellIs" dxfId="6612" priority="2313" operator="equal">
      <formula>"NA"</formula>
    </cfRule>
    <cfRule type="cellIs" dxfId="6611" priority="2314" operator="equal">
      <formula>"NO "</formula>
    </cfRule>
    <cfRule type="cellIs" dxfId="6610" priority="2315" operator="equal">
      <formula>0</formula>
    </cfRule>
  </conditionalFormatting>
  <conditionalFormatting sqref="AB58:AD58">
    <cfRule type="cellIs" dxfId="6609" priority="2306" operator="equal">
      <formula>"IE"</formula>
    </cfRule>
    <cfRule type="cellIs" dxfId="6608" priority="2307" operator="equal">
      <formula>"NE"</formula>
    </cfRule>
    <cfRule type="cellIs" dxfId="6607" priority="2308" operator="equal">
      <formula>"NA"</formula>
    </cfRule>
    <cfRule type="cellIs" dxfId="6606" priority="2309" operator="equal">
      <formula>"NO "</formula>
    </cfRule>
    <cfRule type="cellIs" dxfId="6605" priority="2310" operator="equal">
      <formula>0</formula>
    </cfRule>
  </conditionalFormatting>
  <conditionalFormatting sqref="AB58:AD58">
    <cfRule type="cellIs" dxfId="6604" priority="2301" operator="equal">
      <formula>"IE"</formula>
    </cfRule>
    <cfRule type="cellIs" dxfId="6603" priority="2302" operator="equal">
      <formula>"NE"</formula>
    </cfRule>
    <cfRule type="cellIs" dxfId="6602" priority="2303" operator="equal">
      <formula>"NA"</formula>
    </cfRule>
    <cfRule type="cellIs" dxfId="6601" priority="2304" operator="equal">
      <formula>"NO "</formula>
    </cfRule>
    <cfRule type="cellIs" dxfId="6600" priority="2305" operator="equal">
      <formula>0</formula>
    </cfRule>
  </conditionalFormatting>
  <conditionalFormatting sqref="AB58:AD58">
    <cfRule type="cellIs" dxfId="6599" priority="2296" operator="equal">
      <formula>"IE"</formula>
    </cfRule>
    <cfRule type="cellIs" dxfId="6598" priority="2297" operator="equal">
      <formula>"NE"</formula>
    </cfRule>
    <cfRule type="cellIs" dxfId="6597" priority="2298" operator="equal">
      <formula>"NA"</formula>
    </cfRule>
    <cfRule type="cellIs" dxfId="6596" priority="2299" operator="equal">
      <formula>"NO "</formula>
    </cfRule>
    <cfRule type="cellIs" dxfId="6595" priority="2300" operator="equal">
      <formula>0</formula>
    </cfRule>
  </conditionalFormatting>
  <conditionalFormatting sqref="AB72:AD72">
    <cfRule type="cellIs" dxfId="6594" priority="2291" operator="equal">
      <formula>"IE"</formula>
    </cfRule>
    <cfRule type="cellIs" dxfId="6593" priority="2292" operator="equal">
      <formula>"NE"</formula>
    </cfRule>
    <cfRule type="cellIs" dxfId="6592" priority="2293" operator="equal">
      <formula>"NA"</formula>
    </cfRule>
    <cfRule type="cellIs" dxfId="6591" priority="2294" operator="equal">
      <formula>"NO "</formula>
    </cfRule>
    <cfRule type="cellIs" dxfId="6590" priority="2295" operator="equal">
      <formula>0</formula>
    </cfRule>
  </conditionalFormatting>
  <conditionalFormatting sqref="AB72:AD72">
    <cfRule type="cellIs" dxfId="6589" priority="2286" operator="equal">
      <formula>"IE"</formula>
    </cfRule>
    <cfRule type="cellIs" dxfId="6588" priority="2287" operator="equal">
      <formula>"NE"</formula>
    </cfRule>
    <cfRule type="cellIs" dxfId="6587" priority="2288" operator="equal">
      <formula>"NA"</formula>
    </cfRule>
    <cfRule type="cellIs" dxfId="6586" priority="2289" operator="equal">
      <formula>"NO "</formula>
    </cfRule>
    <cfRule type="cellIs" dxfId="6585" priority="2290" operator="equal">
      <formula>0</formula>
    </cfRule>
  </conditionalFormatting>
  <conditionalFormatting sqref="AB72:AD72">
    <cfRule type="cellIs" dxfId="6584" priority="2281" operator="equal">
      <formula>"IE"</formula>
    </cfRule>
    <cfRule type="cellIs" dxfId="6583" priority="2282" operator="equal">
      <formula>"NE"</formula>
    </cfRule>
    <cfRule type="cellIs" dxfId="6582" priority="2283" operator="equal">
      <formula>"NA"</formula>
    </cfRule>
    <cfRule type="cellIs" dxfId="6581" priority="2284" operator="equal">
      <formula>"NO "</formula>
    </cfRule>
    <cfRule type="cellIs" dxfId="6580" priority="2285" operator="equal">
      <formula>0</formula>
    </cfRule>
  </conditionalFormatting>
  <conditionalFormatting sqref="AB72:AD72">
    <cfRule type="cellIs" dxfId="6579" priority="2276" operator="equal">
      <formula>"IE"</formula>
    </cfRule>
    <cfRule type="cellIs" dxfId="6578" priority="2277" operator="equal">
      <formula>"NE"</formula>
    </cfRule>
    <cfRule type="cellIs" dxfId="6577" priority="2278" operator="equal">
      <formula>"NA"</formula>
    </cfRule>
    <cfRule type="cellIs" dxfId="6576" priority="2279" operator="equal">
      <formula>"NO "</formula>
    </cfRule>
    <cfRule type="cellIs" dxfId="6575" priority="2280" operator="equal">
      <formula>0</formula>
    </cfRule>
  </conditionalFormatting>
  <conditionalFormatting sqref="AB72:AD72">
    <cfRule type="cellIs" dxfId="6574" priority="2271" operator="equal">
      <formula>"IE"</formula>
    </cfRule>
    <cfRule type="cellIs" dxfId="6573" priority="2272" operator="equal">
      <formula>"NE"</formula>
    </cfRule>
    <cfRule type="cellIs" dxfId="6572" priority="2273" operator="equal">
      <formula>"NA"</formula>
    </cfRule>
    <cfRule type="cellIs" dxfId="6571" priority="2274" operator="equal">
      <formula>"NO "</formula>
    </cfRule>
    <cfRule type="cellIs" dxfId="6570" priority="2275" operator="equal">
      <formula>0</formula>
    </cfRule>
  </conditionalFormatting>
  <conditionalFormatting sqref="AB72:AD72">
    <cfRule type="cellIs" dxfId="6569" priority="2266" operator="equal">
      <formula>"IE"</formula>
    </cfRule>
    <cfRule type="cellIs" dxfId="6568" priority="2267" operator="equal">
      <formula>"NE"</formula>
    </cfRule>
    <cfRule type="cellIs" dxfId="6567" priority="2268" operator="equal">
      <formula>"NA"</formula>
    </cfRule>
    <cfRule type="cellIs" dxfId="6566" priority="2269" operator="equal">
      <formula>"NO "</formula>
    </cfRule>
    <cfRule type="cellIs" dxfId="6565" priority="2270" operator="equal">
      <formula>0</formula>
    </cfRule>
  </conditionalFormatting>
  <conditionalFormatting sqref="AB98:AC98">
    <cfRule type="cellIs" dxfId="6564" priority="2261" operator="equal">
      <formula>"IE"</formula>
    </cfRule>
    <cfRule type="cellIs" dxfId="6563" priority="2262" operator="equal">
      <formula>"NE"</formula>
    </cfRule>
    <cfRule type="cellIs" dxfId="6562" priority="2263" operator="equal">
      <formula>"NA"</formula>
    </cfRule>
    <cfRule type="cellIs" dxfId="6561" priority="2264" operator="equal">
      <formula>"NO "</formula>
    </cfRule>
    <cfRule type="cellIs" dxfId="6560" priority="2265" operator="equal">
      <formula>0</formula>
    </cfRule>
  </conditionalFormatting>
  <conditionalFormatting sqref="AB98:AC98">
    <cfRule type="cellIs" dxfId="6559" priority="2256" operator="equal">
      <formula>"IE"</formula>
    </cfRule>
    <cfRule type="cellIs" dxfId="6558" priority="2257" operator="equal">
      <formula>"NE"</formula>
    </cfRule>
    <cfRule type="cellIs" dxfId="6557" priority="2258" operator="equal">
      <formula>"NA"</formula>
    </cfRule>
    <cfRule type="cellIs" dxfId="6556" priority="2259" operator="equal">
      <formula>"NO "</formula>
    </cfRule>
    <cfRule type="cellIs" dxfId="6555" priority="2260" operator="equal">
      <formula>0</formula>
    </cfRule>
  </conditionalFormatting>
  <conditionalFormatting sqref="AB98:AC98">
    <cfRule type="cellIs" dxfId="6554" priority="2251" operator="equal">
      <formula>"IE"</formula>
    </cfRule>
    <cfRule type="cellIs" dxfId="6553" priority="2252" operator="equal">
      <formula>"NE"</formula>
    </cfRule>
    <cfRule type="cellIs" dxfId="6552" priority="2253" operator="equal">
      <formula>"NA"</formula>
    </cfRule>
    <cfRule type="cellIs" dxfId="6551" priority="2254" operator="equal">
      <formula>"NO "</formula>
    </cfRule>
    <cfRule type="cellIs" dxfId="6550" priority="2255" operator="equal">
      <formula>0</formula>
    </cfRule>
  </conditionalFormatting>
  <conditionalFormatting sqref="AB98:AC98">
    <cfRule type="cellIs" dxfId="6549" priority="2246" operator="equal">
      <formula>"IE"</formula>
    </cfRule>
    <cfRule type="cellIs" dxfId="6548" priority="2247" operator="equal">
      <formula>"NE"</formula>
    </cfRule>
    <cfRule type="cellIs" dxfId="6547" priority="2248" operator="equal">
      <formula>"NA"</formula>
    </cfRule>
    <cfRule type="cellIs" dxfId="6546" priority="2249" operator="equal">
      <formula>"NO "</formula>
    </cfRule>
    <cfRule type="cellIs" dxfId="6545" priority="2250" operator="equal">
      <formula>0</formula>
    </cfRule>
  </conditionalFormatting>
  <conditionalFormatting sqref="AB98:AC98">
    <cfRule type="cellIs" dxfId="6544" priority="2241" operator="equal">
      <formula>"IE"</formula>
    </cfRule>
    <cfRule type="cellIs" dxfId="6543" priority="2242" operator="equal">
      <formula>"NE"</formula>
    </cfRule>
    <cfRule type="cellIs" dxfId="6542" priority="2243" operator="equal">
      <formula>"NA"</formula>
    </cfRule>
    <cfRule type="cellIs" dxfId="6541" priority="2244" operator="equal">
      <formula>"NO "</formula>
    </cfRule>
    <cfRule type="cellIs" dxfId="6540" priority="2245" operator="equal">
      <formula>0</formula>
    </cfRule>
  </conditionalFormatting>
  <conditionalFormatting sqref="AB98:AC98">
    <cfRule type="cellIs" dxfId="6539" priority="2236" operator="equal">
      <formula>"IE"</formula>
    </cfRule>
    <cfRule type="cellIs" dxfId="6538" priority="2237" operator="equal">
      <formula>"NE"</formula>
    </cfRule>
    <cfRule type="cellIs" dxfId="6537" priority="2238" operator="equal">
      <formula>"NA"</formula>
    </cfRule>
    <cfRule type="cellIs" dxfId="6536" priority="2239" operator="equal">
      <formula>"NO "</formula>
    </cfRule>
    <cfRule type="cellIs" dxfId="6535" priority="2240" operator="equal">
      <formula>0</formula>
    </cfRule>
  </conditionalFormatting>
  <conditionalFormatting sqref="AB128:AD128">
    <cfRule type="cellIs" dxfId="6534" priority="2231" operator="equal">
      <formula>"IE"</formula>
    </cfRule>
    <cfRule type="cellIs" dxfId="6533" priority="2232" operator="equal">
      <formula>"NE"</formula>
    </cfRule>
    <cfRule type="cellIs" dxfId="6532" priority="2233" operator="equal">
      <formula>"NA"</formula>
    </cfRule>
    <cfRule type="cellIs" dxfId="6531" priority="2234" operator="equal">
      <formula>"NO "</formula>
    </cfRule>
    <cfRule type="cellIs" dxfId="6530" priority="2235" operator="equal">
      <formula>0</formula>
    </cfRule>
  </conditionalFormatting>
  <conditionalFormatting sqref="AB128:AD128">
    <cfRule type="cellIs" dxfId="6529" priority="2226" operator="equal">
      <formula>"IE"</formula>
    </cfRule>
    <cfRule type="cellIs" dxfId="6528" priority="2227" operator="equal">
      <formula>"NE"</formula>
    </cfRule>
    <cfRule type="cellIs" dxfId="6527" priority="2228" operator="equal">
      <formula>"NA"</formula>
    </cfRule>
    <cfRule type="cellIs" dxfId="6526" priority="2229" operator="equal">
      <formula>"NO "</formula>
    </cfRule>
    <cfRule type="cellIs" dxfId="6525" priority="2230" operator="equal">
      <formula>0</formula>
    </cfRule>
  </conditionalFormatting>
  <conditionalFormatting sqref="AB128:AD128">
    <cfRule type="cellIs" dxfId="6524" priority="2221" operator="equal">
      <formula>"IE"</formula>
    </cfRule>
    <cfRule type="cellIs" dxfId="6523" priority="2222" operator="equal">
      <formula>"NE"</formula>
    </cfRule>
    <cfRule type="cellIs" dxfId="6522" priority="2223" operator="equal">
      <formula>"NA"</formula>
    </cfRule>
    <cfRule type="cellIs" dxfId="6521" priority="2224" operator="equal">
      <formula>"NO "</formula>
    </cfRule>
    <cfRule type="cellIs" dxfId="6520" priority="2225" operator="equal">
      <formula>0</formula>
    </cfRule>
  </conditionalFormatting>
  <conditionalFormatting sqref="AB128:AD128">
    <cfRule type="cellIs" dxfId="6519" priority="2216" operator="equal">
      <formula>"IE"</formula>
    </cfRule>
    <cfRule type="cellIs" dxfId="6518" priority="2217" operator="equal">
      <formula>"NE"</formula>
    </cfRule>
    <cfRule type="cellIs" dxfId="6517" priority="2218" operator="equal">
      <formula>"NA"</formula>
    </cfRule>
    <cfRule type="cellIs" dxfId="6516" priority="2219" operator="equal">
      <formula>"NO "</formula>
    </cfRule>
    <cfRule type="cellIs" dxfId="6515" priority="2220" operator="equal">
      <formula>0</formula>
    </cfRule>
  </conditionalFormatting>
  <conditionalFormatting sqref="AB128:AD128">
    <cfRule type="cellIs" dxfId="6514" priority="2211" operator="equal">
      <formula>"IE"</formula>
    </cfRule>
    <cfRule type="cellIs" dxfId="6513" priority="2212" operator="equal">
      <formula>"NE"</formula>
    </cfRule>
    <cfRule type="cellIs" dxfId="6512" priority="2213" operator="equal">
      <formula>"NA"</formula>
    </cfRule>
    <cfRule type="cellIs" dxfId="6511" priority="2214" operator="equal">
      <formula>"NO "</formula>
    </cfRule>
    <cfRule type="cellIs" dxfId="6510" priority="2215" operator="equal">
      <formula>0</formula>
    </cfRule>
  </conditionalFormatting>
  <conditionalFormatting sqref="AB128:AD128">
    <cfRule type="cellIs" dxfId="6509" priority="2206" operator="equal">
      <formula>"IE"</formula>
    </cfRule>
    <cfRule type="cellIs" dxfId="6508" priority="2207" operator="equal">
      <formula>"NE"</formula>
    </cfRule>
    <cfRule type="cellIs" dxfId="6507" priority="2208" operator="equal">
      <formula>"NA"</formula>
    </cfRule>
    <cfRule type="cellIs" dxfId="6506" priority="2209" operator="equal">
      <formula>"NO "</formula>
    </cfRule>
    <cfRule type="cellIs" dxfId="6505" priority="2210" operator="equal">
      <formula>0</formula>
    </cfRule>
  </conditionalFormatting>
  <conditionalFormatting sqref="AB133:AD133">
    <cfRule type="cellIs" dxfId="6504" priority="2201" operator="equal">
      <formula>"IE"</formula>
    </cfRule>
    <cfRule type="cellIs" dxfId="6503" priority="2202" operator="equal">
      <formula>"NE"</formula>
    </cfRule>
    <cfRule type="cellIs" dxfId="6502" priority="2203" operator="equal">
      <formula>"NA"</formula>
    </cfRule>
    <cfRule type="cellIs" dxfId="6501" priority="2204" operator="equal">
      <formula>"NO "</formula>
    </cfRule>
    <cfRule type="cellIs" dxfId="6500" priority="2205" operator="equal">
      <formula>0</formula>
    </cfRule>
  </conditionalFormatting>
  <conditionalFormatting sqref="AB133:AD133">
    <cfRule type="cellIs" dxfId="6499" priority="2196" operator="equal">
      <formula>"IE"</formula>
    </cfRule>
    <cfRule type="cellIs" dxfId="6498" priority="2197" operator="equal">
      <formula>"NE"</formula>
    </cfRule>
    <cfRule type="cellIs" dxfId="6497" priority="2198" operator="equal">
      <formula>"NA"</formula>
    </cfRule>
    <cfRule type="cellIs" dxfId="6496" priority="2199" operator="equal">
      <formula>"NO "</formula>
    </cfRule>
    <cfRule type="cellIs" dxfId="6495" priority="2200" operator="equal">
      <formula>0</formula>
    </cfRule>
  </conditionalFormatting>
  <conditionalFormatting sqref="AB133:AD133">
    <cfRule type="cellIs" dxfId="6494" priority="2191" operator="equal">
      <formula>"IE"</formula>
    </cfRule>
    <cfRule type="cellIs" dxfId="6493" priority="2192" operator="equal">
      <formula>"NE"</formula>
    </cfRule>
    <cfRule type="cellIs" dxfId="6492" priority="2193" operator="equal">
      <formula>"NA"</formula>
    </cfRule>
    <cfRule type="cellIs" dxfId="6491" priority="2194" operator="equal">
      <formula>"NO "</formula>
    </cfRule>
    <cfRule type="cellIs" dxfId="6490" priority="2195" operator="equal">
      <formula>0</formula>
    </cfRule>
  </conditionalFormatting>
  <conditionalFormatting sqref="AB133:AD133">
    <cfRule type="cellIs" dxfId="6489" priority="2186" operator="equal">
      <formula>"IE"</formula>
    </cfRule>
    <cfRule type="cellIs" dxfId="6488" priority="2187" operator="equal">
      <formula>"NE"</formula>
    </cfRule>
    <cfRule type="cellIs" dxfId="6487" priority="2188" operator="equal">
      <formula>"NA"</formula>
    </cfRule>
    <cfRule type="cellIs" dxfId="6486" priority="2189" operator="equal">
      <formula>"NO "</formula>
    </cfRule>
    <cfRule type="cellIs" dxfId="6485" priority="2190" operator="equal">
      <formula>0</formula>
    </cfRule>
  </conditionalFormatting>
  <conditionalFormatting sqref="AB133:AD133">
    <cfRule type="cellIs" dxfId="6484" priority="2181" operator="equal">
      <formula>"IE"</formula>
    </cfRule>
    <cfRule type="cellIs" dxfId="6483" priority="2182" operator="equal">
      <formula>"NE"</formula>
    </cfRule>
    <cfRule type="cellIs" dxfId="6482" priority="2183" operator="equal">
      <formula>"NA"</formula>
    </cfRule>
    <cfRule type="cellIs" dxfId="6481" priority="2184" operator="equal">
      <formula>"NO "</formula>
    </cfRule>
    <cfRule type="cellIs" dxfId="6480" priority="2185" operator="equal">
      <formula>0</formula>
    </cfRule>
  </conditionalFormatting>
  <conditionalFormatting sqref="AB133:AD133">
    <cfRule type="cellIs" dxfId="6479" priority="2176" operator="equal">
      <formula>"IE"</formula>
    </cfRule>
    <cfRule type="cellIs" dxfId="6478" priority="2177" operator="equal">
      <formula>"NE"</formula>
    </cfRule>
    <cfRule type="cellIs" dxfId="6477" priority="2178" operator="equal">
      <formula>"NA"</formula>
    </cfRule>
    <cfRule type="cellIs" dxfId="6476" priority="2179" operator="equal">
      <formula>"NO "</formula>
    </cfRule>
    <cfRule type="cellIs" dxfId="6475" priority="2180" operator="equal">
      <formula>0</formula>
    </cfRule>
  </conditionalFormatting>
  <conditionalFormatting sqref="AB135">
    <cfRule type="cellIs" dxfId="6474" priority="2171" operator="equal">
      <formula>"IE"</formula>
    </cfRule>
    <cfRule type="cellIs" dxfId="6473" priority="2172" operator="equal">
      <formula>"NE"</formula>
    </cfRule>
    <cfRule type="cellIs" dxfId="6472" priority="2173" operator="equal">
      <formula>"NA"</formula>
    </cfRule>
    <cfRule type="cellIs" dxfId="6471" priority="2174" operator="equal">
      <formula>"NO "</formula>
    </cfRule>
    <cfRule type="cellIs" dxfId="6470" priority="2175" operator="equal">
      <formula>0</formula>
    </cfRule>
  </conditionalFormatting>
  <conditionalFormatting sqref="AB135">
    <cfRule type="cellIs" dxfId="6469" priority="2166" operator="equal">
      <formula>"IE"</formula>
    </cfRule>
    <cfRule type="cellIs" dxfId="6468" priority="2167" operator="equal">
      <formula>"NE"</formula>
    </cfRule>
    <cfRule type="cellIs" dxfId="6467" priority="2168" operator="equal">
      <formula>"NA"</formula>
    </cfRule>
    <cfRule type="cellIs" dxfId="6466" priority="2169" operator="equal">
      <formula>"NO "</formula>
    </cfRule>
    <cfRule type="cellIs" dxfId="6465" priority="2170" operator="equal">
      <formula>0</formula>
    </cfRule>
  </conditionalFormatting>
  <conditionalFormatting sqref="AB135">
    <cfRule type="cellIs" dxfId="6464" priority="2161" operator="equal">
      <formula>"IE"</formula>
    </cfRule>
    <cfRule type="cellIs" dxfId="6463" priority="2162" operator="equal">
      <formula>"NE"</formula>
    </cfRule>
    <cfRule type="cellIs" dxfId="6462" priority="2163" operator="equal">
      <formula>"NA"</formula>
    </cfRule>
    <cfRule type="cellIs" dxfId="6461" priority="2164" operator="equal">
      <formula>"NO "</formula>
    </cfRule>
    <cfRule type="cellIs" dxfId="6460" priority="2165" operator="equal">
      <formula>0</formula>
    </cfRule>
  </conditionalFormatting>
  <conditionalFormatting sqref="AB135">
    <cfRule type="cellIs" dxfId="6459" priority="2156" operator="equal">
      <formula>"IE"</formula>
    </cfRule>
    <cfRule type="cellIs" dxfId="6458" priority="2157" operator="equal">
      <formula>"NE"</formula>
    </cfRule>
    <cfRule type="cellIs" dxfId="6457" priority="2158" operator="equal">
      <formula>"NA"</formula>
    </cfRule>
    <cfRule type="cellIs" dxfId="6456" priority="2159" operator="equal">
      <formula>"NO "</formula>
    </cfRule>
    <cfRule type="cellIs" dxfId="6455" priority="2160" operator="equal">
      <formula>0</formula>
    </cfRule>
  </conditionalFormatting>
  <conditionalFormatting sqref="AB135">
    <cfRule type="cellIs" dxfId="6454" priority="2151" operator="equal">
      <formula>"IE"</formula>
    </cfRule>
    <cfRule type="cellIs" dxfId="6453" priority="2152" operator="equal">
      <formula>"NE"</formula>
    </cfRule>
    <cfRule type="cellIs" dxfId="6452" priority="2153" operator="equal">
      <formula>"NA"</formula>
    </cfRule>
    <cfRule type="cellIs" dxfId="6451" priority="2154" operator="equal">
      <formula>"NO "</formula>
    </cfRule>
    <cfRule type="cellIs" dxfId="6450" priority="2155" operator="equal">
      <formula>0</formula>
    </cfRule>
  </conditionalFormatting>
  <conditionalFormatting sqref="AB135">
    <cfRule type="cellIs" dxfId="6449" priority="2146" operator="equal">
      <formula>"IE"</formula>
    </cfRule>
    <cfRule type="cellIs" dxfId="6448" priority="2147" operator="equal">
      <formula>"NE"</formula>
    </cfRule>
    <cfRule type="cellIs" dxfId="6447" priority="2148" operator="equal">
      <formula>"NA"</formula>
    </cfRule>
    <cfRule type="cellIs" dxfId="6446" priority="2149" operator="equal">
      <formula>"NO "</formula>
    </cfRule>
    <cfRule type="cellIs" dxfId="6445" priority="2150" operator="equal">
      <formula>0</formula>
    </cfRule>
  </conditionalFormatting>
  <conditionalFormatting sqref="M70:W70">
    <cfRule type="cellIs" dxfId="6444" priority="2141" operator="equal">
      <formula>"IE"</formula>
    </cfRule>
    <cfRule type="cellIs" dxfId="6443" priority="2142" operator="equal">
      <formula>"NE"</formula>
    </cfRule>
    <cfRule type="cellIs" dxfId="6442" priority="2143" operator="equal">
      <formula>"NA"</formula>
    </cfRule>
    <cfRule type="cellIs" dxfId="6441" priority="2144" operator="equal">
      <formula>"NO "</formula>
    </cfRule>
    <cfRule type="cellIs" dxfId="6440" priority="2145" operator="equal">
      <formula>0</formula>
    </cfRule>
  </conditionalFormatting>
  <conditionalFormatting sqref="M70:W70">
    <cfRule type="cellIs" dxfId="6439" priority="2136" operator="equal">
      <formula>"IE"</formula>
    </cfRule>
    <cfRule type="cellIs" dxfId="6438" priority="2137" operator="equal">
      <formula>"NE"</formula>
    </cfRule>
    <cfRule type="cellIs" dxfId="6437" priority="2138" operator="equal">
      <formula>"NA"</formula>
    </cfRule>
    <cfRule type="cellIs" dxfId="6436" priority="2139" operator="equal">
      <formula>"NO "</formula>
    </cfRule>
    <cfRule type="cellIs" dxfId="6435" priority="2140" operator="equal">
      <formula>0</formula>
    </cfRule>
  </conditionalFormatting>
  <conditionalFormatting sqref="M70:W70">
    <cfRule type="cellIs" dxfId="6434" priority="2131" operator="equal">
      <formula>"IE"</formula>
    </cfRule>
    <cfRule type="cellIs" dxfId="6433" priority="2132" operator="equal">
      <formula>"NE"</formula>
    </cfRule>
    <cfRule type="cellIs" dxfId="6432" priority="2133" operator="equal">
      <formula>"NA"</formula>
    </cfRule>
    <cfRule type="cellIs" dxfId="6431" priority="2134" operator="equal">
      <formula>"NO "</formula>
    </cfRule>
    <cfRule type="cellIs" dxfId="6430" priority="2135" operator="equal">
      <formula>0</formula>
    </cfRule>
  </conditionalFormatting>
  <conditionalFormatting sqref="M70:W70">
    <cfRule type="cellIs" dxfId="6429" priority="2126" operator="equal">
      <formula>"IE"</formula>
    </cfRule>
    <cfRule type="cellIs" dxfId="6428" priority="2127" operator="equal">
      <formula>"NE"</formula>
    </cfRule>
    <cfRule type="cellIs" dxfId="6427" priority="2128" operator="equal">
      <formula>"NA"</formula>
    </cfRule>
    <cfRule type="cellIs" dxfId="6426" priority="2129" operator="equal">
      <formula>"NO "</formula>
    </cfRule>
    <cfRule type="cellIs" dxfId="6425" priority="2130" operator="equal">
      <formula>0</formula>
    </cfRule>
  </conditionalFormatting>
  <conditionalFormatting sqref="M70:W70">
    <cfRule type="cellIs" dxfId="6424" priority="2121" operator="equal">
      <formula>"IE"</formula>
    </cfRule>
    <cfRule type="cellIs" dxfId="6423" priority="2122" operator="equal">
      <formula>"NE"</formula>
    </cfRule>
    <cfRule type="cellIs" dxfId="6422" priority="2123" operator="equal">
      <formula>"NA"</formula>
    </cfRule>
    <cfRule type="cellIs" dxfId="6421" priority="2124" operator="equal">
      <formula>"NO "</formula>
    </cfRule>
    <cfRule type="cellIs" dxfId="6420" priority="2125" operator="equal">
      <formula>0</formula>
    </cfRule>
  </conditionalFormatting>
  <conditionalFormatting sqref="M70:W70">
    <cfRule type="cellIs" dxfId="6419" priority="2116" operator="equal">
      <formula>"IE"</formula>
    </cfRule>
    <cfRule type="cellIs" dxfId="6418" priority="2117" operator="equal">
      <formula>"NE"</formula>
    </cfRule>
    <cfRule type="cellIs" dxfId="6417" priority="2118" operator="equal">
      <formula>"NA"</formula>
    </cfRule>
    <cfRule type="cellIs" dxfId="6416" priority="2119" operator="equal">
      <formula>"NO "</formula>
    </cfRule>
    <cfRule type="cellIs" dxfId="6415" priority="2120" operator="equal">
      <formula>0</formula>
    </cfRule>
  </conditionalFormatting>
  <conditionalFormatting sqref="V70">
    <cfRule type="cellIs" dxfId="6414" priority="2111" operator="equal">
      <formula>"IE"</formula>
    </cfRule>
    <cfRule type="cellIs" dxfId="6413" priority="2112" operator="equal">
      <formula>"NE"</formula>
    </cfRule>
    <cfRule type="cellIs" dxfId="6412" priority="2113" operator="equal">
      <formula>"NA"</formula>
    </cfRule>
    <cfRule type="cellIs" dxfId="6411" priority="2114" operator="equal">
      <formula>"NO "</formula>
    </cfRule>
    <cfRule type="cellIs" dxfId="6410" priority="2115" operator="equal">
      <formula>0</formula>
    </cfRule>
  </conditionalFormatting>
  <conditionalFormatting sqref="V70">
    <cfRule type="cellIs" dxfId="6409" priority="2106" operator="equal">
      <formula>"IE"</formula>
    </cfRule>
    <cfRule type="cellIs" dxfId="6408" priority="2107" operator="equal">
      <formula>"NE"</formula>
    </cfRule>
    <cfRule type="cellIs" dxfId="6407" priority="2108" operator="equal">
      <formula>"NA"</formula>
    </cfRule>
    <cfRule type="cellIs" dxfId="6406" priority="2109" operator="equal">
      <formula>"NO "</formula>
    </cfRule>
    <cfRule type="cellIs" dxfId="6405" priority="2110" operator="equal">
      <formula>0</formula>
    </cfRule>
  </conditionalFormatting>
  <conditionalFormatting sqref="V70">
    <cfRule type="cellIs" dxfId="6404" priority="2101" operator="equal">
      <formula>"IE"</formula>
    </cfRule>
    <cfRule type="cellIs" dxfId="6403" priority="2102" operator="equal">
      <formula>"NE"</formula>
    </cfRule>
    <cfRule type="cellIs" dxfId="6402" priority="2103" operator="equal">
      <formula>"NA"</formula>
    </cfRule>
    <cfRule type="cellIs" dxfId="6401" priority="2104" operator="equal">
      <formula>"NO "</formula>
    </cfRule>
    <cfRule type="cellIs" dxfId="6400" priority="2105" operator="equal">
      <formula>0</formula>
    </cfRule>
  </conditionalFormatting>
  <conditionalFormatting sqref="V70">
    <cfRule type="cellIs" dxfId="6399" priority="2096" operator="equal">
      <formula>"IE"</formula>
    </cfRule>
    <cfRule type="cellIs" dxfId="6398" priority="2097" operator="equal">
      <formula>"NE"</formula>
    </cfRule>
    <cfRule type="cellIs" dxfId="6397" priority="2098" operator="equal">
      <formula>"NA"</formula>
    </cfRule>
    <cfRule type="cellIs" dxfId="6396" priority="2099" operator="equal">
      <formula>"NO "</formula>
    </cfRule>
    <cfRule type="cellIs" dxfId="6395" priority="2100" operator="equal">
      <formula>0</formula>
    </cfRule>
  </conditionalFormatting>
  <conditionalFormatting sqref="V70">
    <cfRule type="cellIs" dxfId="6394" priority="2091" operator="equal">
      <formula>"IE"</formula>
    </cfRule>
    <cfRule type="cellIs" dxfId="6393" priority="2092" operator="equal">
      <formula>"NE"</formula>
    </cfRule>
    <cfRule type="cellIs" dxfId="6392" priority="2093" operator="equal">
      <formula>"NA"</formula>
    </cfRule>
    <cfRule type="cellIs" dxfId="6391" priority="2094" operator="equal">
      <formula>"NO "</formula>
    </cfRule>
    <cfRule type="cellIs" dxfId="6390" priority="2095" operator="equal">
      <formula>0</formula>
    </cfRule>
  </conditionalFormatting>
  <conditionalFormatting sqref="V70">
    <cfRule type="cellIs" dxfId="6389" priority="2086" operator="equal">
      <formula>"IE"</formula>
    </cfRule>
    <cfRule type="cellIs" dxfId="6388" priority="2087" operator="equal">
      <formula>"NE"</formula>
    </cfRule>
    <cfRule type="cellIs" dxfId="6387" priority="2088" operator="equal">
      <formula>"NA"</formula>
    </cfRule>
    <cfRule type="cellIs" dxfId="6386" priority="2089" operator="equal">
      <formula>"NO "</formula>
    </cfRule>
    <cfRule type="cellIs" dxfId="6385" priority="2090" operator="equal">
      <formula>0</formula>
    </cfRule>
  </conditionalFormatting>
  <conditionalFormatting sqref="V70">
    <cfRule type="cellIs" dxfId="6384" priority="2081" operator="equal">
      <formula>"IE"</formula>
    </cfRule>
    <cfRule type="cellIs" dxfId="6383" priority="2082" operator="equal">
      <formula>"NE"</formula>
    </cfRule>
    <cfRule type="cellIs" dxfId="6382" priority="2083" operator="equal">
      <formula>"NA"</formula>
    </cfRule>
    <cfRule type="cellIs" dxfId="6381" priority="2084" operator="equal">
      <formula>"NO "</formula>
    </cfRule>
    <cfRule type="cellIs" dxfId="6380" priority="2085" operator="equal">
      <formula>0</formula>
    </cfRule>
  </conditionalFormatting>
  <conditionalFormatting sqref="V70">
    <cfRule type="cellIs" dxfId="6379" priority="2076" operator="equal">
      <formula>"IE"</formula>
    </cfRule>
    <cfRule type="cellIs" dxfId="6378" priority="2077" operator="equal">
      <formula>"NE"</formula>
    </cfRule>
    <cfRule type="cellIs" dxfId="6377" priority="2078" operator="equal">
      <formula>"NA"</formula>
    </cfRule>
    <cfRule type="cellIs" dxfId="6376" priority="2079" operator="equal">
      <formula>"NO "</formula>
    </cfRule>
    <cfRule type="cellIs" dxfId="6375" priority="2080" operator="equal">
      <formula>0</formula>
    </cfRule>
  </conditionalFormatting>
  <conditionalFormatting sqref="V70">
    <cfRule type="cellIs" dxfId="6374" priority="2071" operator="equal">
      <formula>"IE"</formula>
    </cfRule>
    <cfRule type="cellIs" dxfId="6373" priority="2072" operator="equal">
      <formula>"NE"</formula>
    </cfRule>
    <cfRule type="cellIs" dxfId="6372" priority="2073" operator="equal">
      <formula>"NA"</formula>
    </cfRule>
    <cfRule type="cellIs" dxfId="6371" priority="2074" operator="equal">
      <formula>"NO "</formula>
    </cfRule>
    <cfRule type="cellIs" dxfId="6370" priority="2075" operator="equal">
      <formula>0</formula>
    </cfRule>
  </conditionalFormatting>
  <conditionalFormatting sqref="V70">
    <cfRule type="cellIs" dxfId="6369" priority="2066" operator="equal">
      <formula>"IE"</formula>
    </cfRule>
    <cfRule type="cellIs" dxfId="6368" priority="2067" operator="equal">
      <formula>"NE"</formula>
    </cfRule>
    <cfRule type="cellIs" dxfId="6367" priority="2068" operator="equal">
      <formula>"NA"</formula>
    </cfRule>
    <cfRule type="cellIs" dxfId="6366" priority="2069" operator="equal">
      <formula>"NO "</formula>
    </cfRule>
    <cfRule type="cellIs" dxfId="6365" priority="2070" operator="equal">
      <formula>0</formula>
    </cfRule>
  </conditionalFormatting>
  <conditionalFormatting sqref="V70">
    <cfRule type="cellIs" dxfId="6364" priority="2061" operator="equal">
      <formula>"IE"</formula>
    </cfRule>
    <cfRule type="cellIs" dxfId="6363" priority="2062" operator="equal">
      <formula>"NE"</formula>
    </cfRule>
    <cfRule type="cellIs" dxfId="6362" priority="2063" operator="equal">
      <formula>"NA"</formula>
    </cfRule>
    <cfRule type="cellIs" dxfId="6361" priority="2064" operator="equal">
      <formula>"NO "</formula>
    </cfRule>
    <cfRule type="cellIs" dxfId="6360" priority="2065" operator="equal">
      <formula>0</formula>
    </cfRule>
  </conditionalFormatting>
  <conditionalFormatting sqref="V70">
    <cfRule type="cellIs" dxfId="6359" priority="2056" operator="equal">
      <formula>"IE"</formula>
    </cfRule>
    <cfRule type="cellIs" dxfId="6358" priority="2057" operator="equal">
      <formula>"NE"</formula>
    </cfRule>
    <cfRule type="cellIs" dxfId="6357" priority="2058" operator="equal">
      <formula>"NA"</formula>
    </cfRule>
    <cfRule type="cellIs" dxfId="6356" priority="2059" operator="equal">
      <formula>"NO "</formula>
    </cfRule>
    <cfRule type="cellIs" dxfId="6355" priority="2060" operator="equal">
      <formula>0</formula>
    </cfRule>
  </conditionalFormatting>
  <conditionalFormatting sqref="W70">
    <cfRule type="cellIs" dxfId="6354" priority="2051" operator="equal">
      <formula>"IE"</formula>
    </cfRule>
    <cfRule type="cellIs" dxfId="6353" priority="2052" operator="equal">
      <formula>"NE"</formula>
    </cfRule>
    <cfRule type="cellIs" dxfId="6352" priority="2053" operator="equal">
      <formula>"NA"</formula>
    </cfRule>
    <cfRule type="cellIs" dxfId="6351" priority="2054" operator="equal">
      <formula>"NO "</formula>
    </cfRule>
    <cfRule type="cellIs" dxfId="6350" priority="2055" operator="equal">
      <formula>0</formula>
    </cfRule>
  </conditionalFormatting>
  <conditionalFormatting sqref="W70">
    <cfRule type="cellIs" dxfId="6349" priority="2046" operator="equal">
      <formula>"IE"</formula>
    </cfRule>
    <cfRule type="cellIs" dxfId="6348" priority="2047" operator="equal">
      <formula>"NE"</formula>
    </cfRule>
    <cfRule type="cellIs" dxfId="6347" priority="2048" operator="equal">
      <formula>"NA"</formula>
    </cfRule>
    <cfRule type="cellIs" dxfId="6346" priority="2049" operator="equal">
      <formula>"NO "</formula>
    </cfRule>
    <cfRule type="cellIs" dxfId="6345" priority="2050" operator="equal">
      <formula>0</formula>
    </cfRule>
  </conditionalFormatting>
  <conditionalFormatting sqref="W70">
    <cfRule type="cellIs" dxfId="6344" priority="2041" operator="equal">
      <formula>"IE"</formula>
    </cfRule>
    <cfRule type="cellIs" dxfId="6343" priority="2042" operator="equal">
      <formula>"NE"</formula>
    </cfRule>
    <cfRule type="cellIs" dxfId="6342" priority="2043" operator="equal">
      <formula>"NA"</formula>
    </cfRule>
    <cfRule type="cellIs" dxfId="6341" priority="2044" operator="equal">
      <formula>"NO "</formula>
    </cfRule>
    <cfRule type="cellIs" dxfId="6340" priority="2045" operator="equal">
      <formula>0</formula>
    </cfRule>
  </conditionalFormatting>
  <conditionalFormatting sqref="W70">
    <cfRule type="cellIs" dxfId="6339" priority="2036" operator="equal">
      <formula>"IE"</formula>
    </cfRule>
    <cfRule type="cellIs" dxfId="6338" priority="2037" operator="equal">
      <formula>"NE"</formula>
    </cfRule>
    <cfRule type="cellIs" dxfId="6337" priority="2038" operator="equal">
      <formula>"NA"</formula>
    </cfRule>
    <cfRule type="cellIs" dxfId="6336" priority="2039" operator="equal">
      <formula>"NO "</formula>
    </cfRule>
    <cfRule type="cellIs" dxfId="6335" priority="2040" operator="equal">
      <formula>0</formula>
    </cfRule>
  </conditionalFormatting>
  <conditionalFormatting sqref="W70">
    <cfRule type="cellIs" dxfId="6334" priority="2031" operator="equal">
      <formula>"IE"</formula>
    </cfRule>
    <cfRule type="cellIs" dxfId="6333" priority="2032" operator="equal">
      <formula>"NE"</formula>
    </cfRule>
    <cfRule type="cellIs" dxfId="6332" priority="2033" operator="equal">
      <formula>"NA"</formula>
    </cfRule>
    <cfRule type="cellIs" dxfId="6331" priority="2034" operator="equal">
      <formula>"NO "</formula>
    </cfRule>
    <cfRule type="cellIs" dxfId="6330" priority="2035" operator="equal">
      <formula>0</formula>
    </cfRule>
  </conditionalFormatting>
  <conditionalFormatting sqref="W70">
    <cfRule type="cellIs" dxfId="6329" priority="2026" operator="equal">
      <formula>"IE"</formula>
    </cfRule>
    <cfRule type="cellIs" dxfId="6328" priority="2027" operator="equal">
      <formula>"NE"</formula>
    </cfRule>
    <cfRule type="cellIs" dxfId="6327" priority="2028" operator="equal">
      <formula>"NA"</formula>
    </cfRule>
    <cfRule type="cellIs" dxfId="6326" priority="2029" operator="equal">
      <formula>"NO "</formula>
    </cfRule>
    <cfRule type="cellIs" dxfId="6325" priority="2030" operator="equal">
      <formula>0</formula>
    </cfRule>
  </conditionalFormatting>
  <conditionalFormatting sqref="W70">
    <cfRule type="cellIs" dxfId="6324" priority="2021" operator="equal">
      <formula>"IE"</formula>
    </cfRule>
    <cfRule type="cellIs" dxfId="6323" priority="2022" operator="equal">
      <formula>"NE"</formula>
    </cfRule>
    <cfRule type="cellIs" dxfId="6322" priority="2023" operator="equal">
      <formula>"NA"</formula>
    </cfRule>
    <cfRule type="cellIs" dxfId="6321" priority="2024" operator="equal">
      <formula>"NO "</formula>
    </cfRule>
    <cfRule type="cellIs" dxfId="6320" priority="2025" operator="equal">
      <formula>0</formula>
    </cfRule>
  </conditionalFormatting>
  <conditionalFormatting sqref="W70">
    <cfRule type="cellIs" dxfId="6319" priority="2016" operator="equal">
      <formula>"IE"</formula>
    </cfRule>
    <cfRule type="cellIs" dxfId="6318" priority="2017" operator="equal">
      <formula>"NE"</formula>
    </cfRule>
    <cfRule type="cellIs" dxfId="6317" priority="2018" operator="equal">
      <formula>"NA"</formula>
    </cfRule>
    <cfRule type="cellIs" dxfId="6316" priority="2019" operator="equal">
      <formula>"NO "</formula>
    </cfRule>
    <cfRule type="cellIs" dxfId="6315" priority="2020" operator="equal">
      <formula>0</formula>
    </cfRule>
  </conditionalFormatting>
  <conditionalFormatting sqref="W70">
    <cfRule type="cellIs" dxfId="6314" priority="2011" operator="equal">
      <formula>"IE"</formula>
    </cfRule>
    <cfRule type="cellIs" dxfId="6313" priority="2012" operator="equal">
      <formula>"NE"</formula>
    </cfRule>
    <cfRule type="cellIs" dxfId="6312" priority="2013" operator="equal">
      <formula>"NA"</formula>
    </cfRule>
    <cfRule type="cellIs" dxfId="6311" priority="2014" operator="equal">
      <formula>"NO "</formula>
    </cfRule>
    <cfRule type="cellIs" dxfId="6310" priority="2015" operator="equal">
      <formula>0</formula>
    </cfRule>
  </conditionalFormatting>
  <conditionalFormatting sqref="W70">
    <cfRule type="cellIs" dxfId="6309" priority="2006" operator="equal">
      <formula>"IE"</formula>
    </cfRule>
    <cfRule type="cellIs" dxfId="6308" priority="2007" operator="equal">
      <formula>"NE"</formula>
    </cfRule>
    <cfRule type="cellIs" dxfId="6307" priority="2008" operator="equal">
      <formula>"NA"</formula>
    </cfRule>
    <cfRule type="cellIs" dxfId="6306" priority="2009" operator="equal">
      <formula>"NO "</formula>
    </cfRule>
    <cfRule type="cellIs" dxfId="6305" priority="2010" operator="equal">
      <formula>0</formula>
    </cfRule>
  </conditionalFormatting>
  <conditionalFormatting sqref="W70">
    <cfRule type="cellIs" dxfId="6304" priority="2001" operator="equal">
      <formula>"IE"</formula>
    </cfRule>
    <cfRule type="cellIs" dxfId="6303" priority="2002" operator="equal">
      <formula>"NE"</formula>
    </cfRule>
    <cfRule type="cellIs" dxfId="6302" priority="2003" operator="equal">
      <formula>"NA"</formula>
    </cfRule>
    <cfRule type="cellIs" dxfId="6301" priority="2004" operator="equal">
      <formula>"NO "</formula>
    </cfRule>
    <cfRule type="cellIs" dxfId="6300" priority="2005" operator="equal">
      <formula>0</formula>
    </cfRule>
  </conditionalFormatting>
  <conditionalFormatting sqref="W70">
    <cfRule type="cellIs" dxfId="6299" priority="1996" operator="equal">
      <formula>"IE"</formula>
    </cfRule>
    <cfRule type="cellIs" dxfId="6298" priority="1997" operator="equal">
      <formula>"NE"</formula>
    </cfRule>
    <cfRule type="cellIs" dxfId="6297" priority="1998" operator="equal">
      <formula>"NA"</formula>
    </cfRule>
    <cfRule type="cellIs" dxfId="6296" priority="1999" operator="equal">
      <formula>"NO "</formula>
    </cfRule>
    <cfRule type="cellIs" dxfId="6295" priority="2000" operator="equal">
      <formula>0</formula>
    </cfRule>
  </conditionalFormatting>
  <conditionalFormatting sqref="F70:L70">
    <cfRule type="cellIs" dxfId="6294" priority="1991" operator="equal">
      <formula>"IE"</formula>
    </cfRule>
    <cfRule type="cellIs" dxfId="6293" priority="1992" operator="equal">
      <formula>"NE"</formula>
    </cfRule>
    <cfRule type="cellIs" dxfId="6292" priority="1993" operator="equal">
      <formula>"NA"</formula>
    </cfRule>
    <cfRule type="cellIs" dxfId="6291" priority="1994" operator="equal">
      <formula>"NO "</formula>
    </cfRule>
    <cfRule type="cellIs" dxfId="6290" priority="1995" operator="equal">
      <formula>0</formula>
    </cfRule>
  </conditionalFormatting>
  <conditionalFormatting sqref="F70:L70">
    <cfRule type="cellIs" dxfId="6289" priority="1986" operator="equal">
      <formula>"IE"</formula>
    </cfRule>
    <cfRule type="cellIs" dxfId="6288" priority="1987" operator="equal">
      <formula>"NE"</formula>
    </cfRule>
    <cfRule type="cellIs" dxfId="6287" priority="1988" operator="equal">
      <formula>"NA"</formula>
    </cfRule>
    <cfRule type="cellIs" dxfId="6286" priority="1989" operator="equal">
      <formula>"NO "</formula>
    </cfRule>
    <cfRule type="cellIs" dxfId="6285" priority="1990" operator="equal">
      <formula>0</formula>
    </cfRule>
  </conditionalFormatting>
  <conditionalFormatting sqref="F70:L70">
    <cfRule type="cellIs" dxfId="6284" priority="1981" operator="equal">
      <formula>"IE"</formula>
    </cfRule>
    <cfRule type="cellIs" dxfId="6283" priority="1982" operator="equal">
      <formula>"NE"</formula>
    </cfRule>
    <cfRule type="cellIs" dxfId="6282" priority="1983" operator="equal">
      <formula>"NA"</formula>
    </cfRule>
    <cfRule type="cellIs" dxfId="6281" priority="1984" operator="equal">
      <formula>"NO "</formula>
    </cfRule>
    <cfRule type="cellIs" dxfId="6280" priority="1985" operator="equal">
      <formula>0</formula>
    </cfRule>
  </conditionalFormatting>
  <conditionalFormatting sqref="F70:L70">
    <cfRule type="cellIs" dxfId="6279" priority="1976" operator="equal">
      <formula>"IE"</formula>
    </cfRule>
    <cfRule type="cellIs" dxfId="6278" priority="1977" operator="equal">
      <formula>"NE"</formula>
    </cfRule>
    <cfRule type="cellIs" dxfId="6277" priority="1978" operator="equal">
      <formula>"NA"</formula>
    </cfRule>
    <cfRule type="cellIs" dxfId="6276" priority="1979" operator="equal">
      <formula>"NO "</formula>
    </cfRule>
    <cfRule type="cellIs" dxfId="6275" priority="1980" operator="equal">
      <formula>0</formula>
    </cfRule>
  </conditionalFormatting>
  <conditionalFormatting sqref="F70:L70">
    <cfRule type="cellIs" dxfId="6274" priority="1971" operator="equal">
      <formula>"IE"</formula>
    </cfRule>
    <cfRule type="cellIs" dxfId="6273" priority="1972" operator="equal">
      <formula>"NE"</formula>
    </cfRule>
    <cfRule type="cellIs" dxfId="6272" priority="1973" operator="equal">
      <formula>"NA"</formula>
    </cfRule>
    <cfRule type="cellIs" dxfId="6271" priority="1974" operator="equal">
      <formula>"NO "</formula>
    </cfRule>
    <cfRule type="cellIs" dxfId="6270" priority="1975" operator="equal">
      <formula>0</formula>
    </cfRule>
  </conditionalFormatting>
  <conditionalFormatting sqref="F70:L70">
    <cfRule type="cellIs" dxfId="6269" priority="1966" operator="equal">
      <formula>"IE"</formula>
    </cfRule>
    <cfRule type="cellIs" dxfId="6268" priority="1967" operator="equal">
      <formula>"NE"</formula>
    </cfRule>
    <cfRule type="cellIs" dxfId="6267" priority="1968" operator="equal">
      <formula>"NA"</formula>
    </cfRule>
    <cfRule type="cellIs" dxfId="6266" priority="1969" operator="equal">
      <formula>"NO "</formula>
    </cfRule>
    <cfRule type="cellIs" dxfId="6265" priority="1970" operator="equal">
      <formula>0</formula>
    </cfRule>
  </conditionalFormatting>
  <conditionalFormatting sqref="F70:L70">
    <cfRule type="cellIs" dxfId="6264" priority="1961" operator="equal">
      <formula>"IE"</formula>
    </cfRule>
    <cfRule type="cellIs" dxfId="6263" priority="1962" operator="equal">
      <formula>"NE"</formula>
    </cfRule>
    <cfRule type="cellIs" dxfId="6262" priority="1963" operator="equal">
      <formula>"NA"</formula>
    </cfRule>
    <cfRule type="cellIs" dxfId="6261" priority="1964" operator="equal">
      <formula>"NO "</formula>
    </cfRule>
    <cfRule type="cellIs" dxfId="6260" priority="1965" operator="equal">
      <formula>0</formula>
    </cfRule>
  </conditionalFormatting>
  <conditionalFormatting sqref="F70:L70">
    <cfRule type="cellIs" dxfId="6259" priority="1956" operator="equal">
      <formula>"IE"</formula>
    </cfRule>
    <cfRule type="cellIs" dxfId="6258" priority="1957" operator="equal">
      <formula>"NE"</formula>
    </cfRule>
    <cfRule type="cellIs" dxfId="6257" priority="1958" operator="equal">
      <formula>"NA"</formula>
    </cfRule>
    <cfRule type="cellIs" dxfId="6256" priority="1959" operator="equal">
      <formula>"NO "</formula>
    </cfRule>
    <cfRule type="cellIs" dxfId="6255" priority="1960" operator="equal">
      <formula>0</formula>
    </cfRule>
  </conditionalFormatting>
  <conditionalFormatting sqref="F70:L70">
    <cfRule type="cellIs" dxfId="6254" priority="1951" operator="equal">
      <formula>"IE"</formula>
    </cfRule>
    <cfRule type="cellIs" dxfId="6253" priority="1952" operator="equal">
      <formula>"NE"</formula>
    </cfRule>
    <cfRule type="cellIs" dxfId="6252" priority="1953" operator="equal">
      <formula>"NA"</formula>
    </cfRule>
    <cfRule type="cellIs" dxfId="6251" priority="1954" operator="equal">
      <formula>"NO "</formula>
    </cfRule>
    <cfRule type="cellIs" dxfId="6250" priority="1955" operator="equal">
      <formula>0</formula>
    </cfRule>
  </conditionalFormatting>
  <conditionalFormatting sqref="F70:L70">
    <cfRule type="cellIs" dxfId="6249" priority="1946" operator="equal">
      <formula>"IE"</formula>
    </cfRule>
    <cfRule type="cellIs" dxfId="6248" priority="1947" operator="equal">
      <formula>"NE"</formula>
    </cfRule>
    <cfRule type="cellIs" dxfId="6247" priority="1948" operator="equal">
      <formula>"NA"</formula>
    </cfRule>
    <cfRule type="cellIs" dxfId="6246" priority="1949" operator="equal">
      <formula>"NO "</formula>
    </cfRule>
    <cfRule type="cellIs" dxfId="6245" priority="1950" operator="equal">
      <formula>0</formula>
    </cfRule>
  </conditionalFormatting>
  <conditionalFormatting sqref="F70:L70">
    <cfRule type="cellIs" dxfId="6244" priority="1941" operator="equal">
      <formula>"IE"</formula>
    </cfRule>
    <cfRule type="cellIs" dxfId="6243" priority="1942" operator="equal">
      <formula>"NE"</formula>
    </cfRule>
    <cfRule type="cellIs" dxfId="6242" priority="1943" operator="equal">
      <formula>"NA"</formula>
    </cfRule>
    <cfRule type="cellIs" dxfId="6241" priority="1944" operator="equal">
      <formula>"NO "</formula>
    </cfRule>
    <cfRule type="cellIs" dxfId="6240" priority="1945" operator="equal">
      <formula>0</formula>
    </cfRule>
  </conditionalFormatting>
  <conditionalFormatting sqref="F70:L70">
    <cfRule type="cellIs" dxfId="6239" priority="1936" operator="equal">
      <formula>"IE"</formula>
    </cfRule>
    <cfRule type="cellIs" dxfId="6238" priority="1937" operator="equal">
      <formula>"NE"</formula>
    </cfRule>
    <cfRule type="cellIs" dxfId="6237" priority="1938" operator="equal">
      <formula>"NA"</formula>
    </cfRule>
    <cfRule type="cellIs" dxfId="6236" priority="1939" operator="equal">
      <formula>"NO "</formula>
    </cfRule>
    <cfRule type="cellIs" dxfId="6235" priority="1940" operator="equal">
      <formula>0</formula>
    </cfRule>
  </conditionalFormatting>
  <conditionalFormatting sqref="AB36:AD36">
    <cfRule type="cellIs" dxfId="6234" priority="1931" operator="equal">
      <formula>"IE"</formula>
    </cfRule>
    <cfRule type="cellIs" dxfId="6233" priority="1932" operator="equal">
      <formula>"NE"</formula>
    </cfRule>
    <cfRule type="cellIs" dxfId="6232" priority="1933" operator="equal">
      <formula>"NA"</formula>
    </cfRule>
    <cfRule type="cellIs" dxfId="6231" priority="1934" operator="equal">
      <formula>"NO "</formula>
    </cfRule>
    <cfRule type="cellIs" dxfId="6230" priority="1935" operator="equal">
      <formula>0</formula>
    </cfRule>
  </conditionalFormatting>
  <conditionalFormatting sqref="AB36:AD36">
    <cfRule type="cellIs" dxfId="6229" priority="1926" operator="equal">
      <formula>"IE"</formula>
    </cfRule>
    <cfRule type="cellIs" dxfId="6228" priority="1927" operator="equal">
      <formula>"NE"</formula>
    </cfRule>
    <cfRule type="cellIs" dxfId="6227" priority="1928" operator="equal">
      <formula>"NA"</formula>
    </cfRule>
    <cfRule type="cellIs" dxfId="6226" priority="1929" operator="equal">
      <formula>"NO "</formula>
    </cfRule>
    <cfRule type="cellIs" dxfId="6225" priority="1930" operator="equal">
      <formula>0</formula>
    </cfRule>
  </conditionalFormatting>
  <conditionalFormatting sqref="AB36:AD36">
    <cfRule type="cellIs" dxfId="6224" priority="1921" operator="equal">
      <formula>"IE"</formula>
    </cfRule>
    <cfRule type="cellIs" dxfId="6223" priority="1922" operator="equal">
      <formula>"NE"</formula>
    </cfRule>
    <cfRule type="cellIs" dxfId="6222" priority="1923" operator="equal">
      <formula>"NA"</formula>
    </cfRule>
    <cfRule type="cellIs" dxfId="6221" priority="1924" operator="equal">
      <formula>"NO "</formula>
    </cfRule>
    <cfRule type="cellIs" dxfId="6220" priority="1925" operator="equal">
      <formula>0</formula>
    </cfRule>
  </conditionalFormatting>
  <conditionalFormatting sqref="AB36:AD36">
    <cfRule type="cellIs" dxfId="6219" priority="1916" operator="equal">
      <formula>"IE"</formula>
    </cfRule>
    <cfRule type="cellIs" dxfId="6218" priority="1917" operator="equal">
      <formula>"NE"</formula>
    </cfRule>
    <cfRule type="cellIs" dxfId="6217" priority="1918" operator="equal">
      <formula>"NA"</formula>
    </cfRule>
    <cfRule type="cellIs" dxfId="6216" priority="1919" operator="equal">
      <formula>"NO "</formula>
    </cfRule>
    <cfRule type="cellIs" dxfId="6215" priority="1920" operator="equal">
      <formula>0</formula>
    </cfRule>
  </conditionalFormatting>
  <conditionalFormatting sqref="AB36:AD36">
    <cfRule type="cellIs" dxfId="6214" priority="1911" operator="equal">
      <formula>"IE"</formula>
    </cfRule>
    <cfRule type="cellIs" dxfId="6213" priority="1912" operator="equal">
      <formula>"NE"</formula>
    </cfRule>
    <cfRule type="cellIs" dxfId="6212" priority="1913" operator="equal">
      <formula>"NA"</formula>
    </cfRule>
    <cfRule type="cellIs" dxfId="6211" priority="1914" operator="equal">
      <formula>"NO "</formula>
    </cfRule>
    <cfRule type="cellIs" dxfId="6210" priority="1915" operator="equal">
      <formula>0</formula>
    </cfRule>
  </conditionalFormatting>
  <conditionalFormatting sqref="AB36:AD36">
    <cfRule type="cellIs" dxfId="6209" priority="1906" operator="equal">
      <formula>"IE"</formula>
    </cfRule>
    <cfRule type="cellIs" dxfId="6208" priority="1907" operator="equal">
      <formula>"NE"</formula>
    </cfRule>
    <cfRule type="cellIs" dxfId="6207" priority="1908" operator="equal">
      <formula>"NA"</formula>
    </cfRule>
    <cfRule type="cellIs" dxfId="6206" priority="1909" operator="equal">
      <formula>"NO "</formula>
    </cfRule>
    <cfRule type="cellIs" dxfId="6205" priority="1910" operator="equal">
      <formula>0</formula>
    </cfRule>
  </conditionalFormatting>
  <conditionalFormatting sqref="AB36:AD36">
    <cfRule type="cellIs" dxfId="6204" priority="1901" operator="equal">
      <formula>"IE"</formula>
    </cfRule>
    <cfRule type="cellIs" dxfId="6203" priority="1902" operator="equal">
      <formula>"NE"</formula>
    </cfRule>
    <cfRule type="cellIs" dxfId="6202" priority="1903" operator="equal">
      <formula>"NA"</formula>
    </cfRule>
    <cfRule type="cellIs" dxfId="6201" priority="1904" operator="equal">
      <formula>"NO "</formula>
    </cfRule>
    <cfRule type="cellIs" dxfId="6200" priority="1905" operator="equal">
      <formula>0</formula>
    </cfRule>
  </conditionalFormatting>
  <conditionalFormatting sqref="AB36:AD36">
    <cfRule type="cellIs" dxfId="6199" priority="1896" operator="equal">
      <formula>"IE"</formula>
    </cfRule>
    <cfRule type="cellIs" dxfId="6198" priority="1897" operator="equal">
      <formula>"NE"</formula>
    </cfRule>
    <cfRule type="cellIs" dxfId="6197" priority="1898" operator="equal">
      <formula>"NA"</formula>
    </cfRule>
    <cfRule type="cellIs" dxfId="6196" priority="1899" operator="equal">
      <formula>"NO "</formula>
    </cfRule>
    <cfRule type="cellIs" dxfId="6195" priority="1900" operator="equal">
      <formula>0</formula>
    </cfRule>
  </conditionalFormatting>
  <conditionalFormatting sqref="AB38:AB39 AC39:AD39">
    <cfRule type="cellIs" dxfId="6194" priority="1891" operator="equal">
      <formula>"IE"</formula>
    </cfRule>
    <cfRule type="cellIs" dxfId="6193" priority="1892" operator="equal">
      <formula>"NE"</formula>
    </cfRule>
    <cfRule type="cellIs" dxfId="6192" priority="1893" operator="equal">
      <formula>"NA"</formula>
    </cfRule>
    <cfRule type="cellIs" dxfId="6191" priority="1894" operator="equal">
      <formula>"NO "</formula>
    </cfRule>
    <cfRule type="cellIs" dxfId="6190" priority="1895" operator="equal">
      <formula>0</formula>
    </cfRule>
  </conditionalFormatting>
  <conditionalFormatting sqref="AB38:AB39 AC39:AD39">
    <cfRule type="cellIs" dxfId="6189" priority="1886" operator="equal">
      <formula>"IE"</formula>
    </cfRule>
    <cfRule type="cellIs" dxfId="6188" priority="1887" operator="equal">
      <formula>"NE"</formula>
    </cfRule>
    <cfRule type="cellIs" dxfId="6187" priority="1888" operator="equal">
      <formula>"NA"</formula>
    </cfRule>
    <cfRule type="cellIs" dxfId="6186" priority="1889" operator="equal">
      <formula>"NO "</formula>
    </cfRule>
    <cfRule type="cellIs" dxfId="6185" priority="1890" operator="equal">
      <formula>0</formula>
    </cfRule>
  </conditionalFormatting>
  <conditionalFormatting sqref="AB38:AB39 AC39:AD39">
    <cfRule type="cellIs" dxfId="6184" priority="1881" operator="equal">
      <formula>"IE"</formula>
    </cfRule>
    <cfRule type="cellIs" dxfId="6183" priority="1882" operator="equal">
      <formula>"NE"</formula>
    </cfRule>
    <cfRule type="cellIs" dxfId="6182" priority="1883" operator="equal">
      <formula>"NA"</formula>
    </cfRule>
    <cfRule type="cellIs" dxfId="6181" priority="1884" operator="equal">
      <formula>"NO "</formula>
    </cfRule>
    <cfRule type="cellIs" dxfId="6180" priority="1885" operator="equal">
      <formula>0</formula>
    </cfRule>
  </conditionalFormatting>
  <conditionalFormatting sqref="AB38:AB39 AC39:AD39">
    <cfRule type="cellIs" dxfId="6179" priority="1876" operator="equal">
      <formula>"IE"</formula>
    </cfRule>
    <cfRule type="cellIs" dxfId="6178" priority="1877" operator="equal">
      <formula>"NE"</formula>
    </cfRule>
    <cfRule type="cellIs" dxfId="6177" priority="1878" operator="equal">
      <formula>"NA"</formula>
    </cfRule>
    <cfRule type="cellIs" dxfId="6176" priority="1879" operator="equal">
      <formula>"NO "</formula>
    </cfRule>
    <cfRule type="cellIs" dxfId="6175" priority="1880" operator="equal">
      <formula>0</formula>
    </cfRule>
  </conditionalFormatting>
  <conditionalFormatting sqref="AB38:AB39 AC39:AD39">
    <cfRule type="cellIs" dxfId="6174" priority="1871" operator="equal">
      <formula>"IE"</formula>
    </cfRule>
    <cfRule type="cellIs" dxfId="6173" priority="1872" operator="equal">
      <formula>"NE"</formula>
    </cfRule>
    <cfRule type="cellIs" dxfId="6172" priority="1873" operator="equal">
      <formula>"NA"</formula>
    </cfRule>
    <cfRule type="cellIs" dxfId="6171" priority="1874" operator="equal">
      <formula>"NO "</formula>
    </cfRule>
    <cfRule type="cellIs" dxfId="6170" priority="1875" operator="equal">
      <formula>0</formula>
    </cfRule>
  </conditionalFormatting>
  <conditionalFormatting sqref="AB38:AB39 AC39:AD39">
    <cfRule type="cellIs" dxfId="6169" priority="1866" operator="equal">
      <formula>"IE"</formula>
    </cfRule>
    <cfRule type="cellIs" dxfId="6168" priority="1867" operator="equal">
      <formula>"NE"</formula>
    </cfRule>
    <cfRule type="cellIs" dxfId="6167" priority="1868" operator="equal">
      <formula>"NA"</formula>
    </cfRule>
    <cfRule type="cellIs" dxfId="6166" priority="1869" operator="equal">
      <formula>"NO "</formula>
    </cfRule>
    <cfRule type="cellIs" dxfId="6165" priority="1870" operator="equal">
      <formula>0</formula>
    </cfRule>
  </conditionalFormatting>
  <conditionalFormatting sqref="AB72:AD72">
    <cfRule type="cellIs" dxfId="6164" priority="1861" operator="equal">
      <formula>"IE"</formula>
    </cfRule>
    <cfRule type="cellIs" dxfId="6163" priority="1862" operator="equal">
      <formula>"NE"</formula>
    </cfRule>
    <cfRule type="cellIs" dxfId="6162" priority="1863" operator="equal">
      <formula>"NA"</formula>
    </cfRule>
    <cfRule type="cellIs" dxfId="6161" priority="1864" operator="equal">
      <formula>"NO "</formula>
    </cfRule>
    <cfRule type="cellIs" dxfId="6160" priority="1865" operator="equal">
      <formula>0</formula>
    </cfRule>
  </conditionalFormatting>
  <conditionalFormatting sqref="AB72:AD72">
    <cfRule type="cellIs" dxfId="6159" priority="1856" operator="equal">
      <formula>"IE"</formula>
    </cfRule>
    <cfRule type="cellIs" dxfId="6158" priority="1857" operator="equal">
      <formula>"NE"</formula>
    </cfRule>
    <cfRule type="cellIs" dxfId="6157" priority="1858" operator="equal">
      <formula>"NA"</formula>
    </cfRule>
    <cfRule type="cellIs" dxfId="6156" priority="1859" operator="equal">
      <formula>"NO "</formula>
    </cfRule>
    <cfRule type="cellIs" dxfId="6155" priority="1860" operator="equal">
      <formula>0</formula>
    </cfRule>
  </conditionalFormatting>
  <conditionalFormatting sqref="AB72:AD72">
    <cfRule type="cellIs" dxfId="6154" priority="1851" operator="equal">
      <formula>"IE"</formula>
    </cfRule>
    <cfRule type="cellIs" dxfId="6153" priority="1852" operator="equal">
      <formula>"NE"</formula>
    </cfRule>
    <cfRule type="cellIs" dxfId="6152" priority="1853" operator="equal">
      <formula>"NA"</formula>
    </cfRule>
    <cfRule type="cellIs" dxfId="6151" priority="1854" operator="equal">
      <formula>"NO "</formula>
    </cfRule>
    <cfRule type="cellIs" dxfId="6150" priority="1855" operator="equal">
      <formula>0</formula>
    </cfRule>
  </conditionalFormatting>
  <conditionalFormatting sqref="AB72:AD72">
    <cfRule type="cellIs" dxfId="6149" priority="1846" operator="equal">
      <formula>"IE"</formula>
    </cfRule>
    <cfRule type="cellIs" dxfId="6148" priority="1847" operator="equal">
      <formula>"NE"</formula>
    </cfRule>
    <cfRule type="cellIs" dxfId="6147" priority="1848" operator="equal">
      <formula>"NA"</formula>
    </cfRule>
    <cfRule type="cellIs" dxfId="6146" priority="1849" operator="equal">
      <formula>"NO "</formula>
    </cfRule>
    <cfRule type="cellIs" dxfId="6145" priority="1850" operator="equal">
      <formula>0</formula>
    </cfRule>
  </conditionalFormatting>
  <conditionalFormatting sqref="AB72:AD72">
    <cfRule type="cellIs" dxfId="6144" priority="1841" operator="equal">
      <formula>"IE"</formula>
    </cfRule>
    <cfRule type="cellIs" dxfId="6143" priority="1842" operator="equal">
      <formula>"NE"</formula>
    </cfRule>
    <cfRule type="cellIs" dxfId="6142" priority="1843" operator="equal">
      <formula>"NA"</formula>
    </cfRule>
    <cfRule type="cellIs" dxfId="6141" priority="1844" operator="equal">
      <formula>"NO "</formula>
    </cfRule>
    <cfRule type="cellIs" dxfId="6140" priority="1845" operator="equal">
      <formula>0</formula>
    </cfRule>
  </conditionalFormatting>
  <conditionalFormatting sqref="AB72:AD72">
    <cfRule type="cellIs" dxfId="6139" priority="1836" operator="equal">
      <formula>"IE"</formula>
    </cfRule>
    <cfRule type="cellIs" dxfId="6138" priority="1837" operator="equal">
      <formula>"NE"</formula>
    </cfRule>
    <cfRule type="cellIs" dxfId="6137" priority="1838" operator="equal">
      <formula>"NA"</formula>
    </cfRule>
    <cfRule type="cellIs" dxfId="6136" priority="1839" operator="equal">
      <formula>"NO "</formula>
    </cfRule>
    <cfRule type="cellIs" dxfId="6135" priority="1840" operator="equal">
      <formula>0</formula>
    </cfRule>
  </conditionalFormatting>
  <conditionalFormatting sqref="AB82">
    <cfRule type="cellIs" dxfId="6134" priority="1831" operator="equal">
      <formula>"IE"</formula>
    </cfRule>
    <cfRule type="cellIs" dxfId="6133" priority="1832" operator="equal">
      <formula>"NE"</formula>
    </cfRule>
    <cfRule type="cellIs" dxfId="6132" priority="1833" operator="equal">
      <formula>"NA"</formula>
    </cfRule>
    <cfRule type="cellIs" dxfId="6131" priority="1834" operator="equal">
      <formula>"NO "</formula>
    </cfRule>
    <cfRule type="cellIs" dxfId="6130" priority="1835" operator="equal">
      <formula>0</formula>
    </cfRule>
  </conditionalFormatting>
  <conditionalFormatting sqref="AB82">
    <cfRule type="cellIs" dxfId="6129" priority="1826" operator="equal">
      <formula>"IE"</formula>
    </cfRule>
    <cfRule type="cellIs" dxfId="6128" priority="1827" operator="equal">
      <formula>"NE"</formula>
    </cfRule>
    <cfRule type="cellIs" dxfId="6127" priority="1828" operator="equal">
      <formula>"NA"</formula>
    </cfRule>
    <cfRule type="cellIs" dxfId="6126" priority="1829" operator="equal">
      <formula>"NO "</formula>
    </cfRule>
    <cfRule type="cellIs" dxfId="6125" priority="1830" operator="equal">
      <formula>0</formula>
    </cfRule>
  </conditionalFormatting>
  <conditionalFormatting sqref="AB82">
    <cfRule type="cellIs" dxfId="6124" priority="1821" operator="equal">
      <formula>"IE"</formula>
    </cfRule>
    <cfRule type="cellIs" dxfId="6123" priority="1822" operator="equal">
      <formula>"NE"</formula>
    </cfRule>
    <cfRule type="cellIs" dxfId="6122" priority="1823" operator="equal">
      <formula>"NA"</formula>
    </cfRule>
    <cfRule type="cellIs" dxfId="6121" priority="1824" operator="equal">
      <formula>"NO "</formula>
    </cfRule>
    <cfRule type="cellIs" dxfId="6120" priority="1825" operator="equal">
      <formula>0</formula>
    </cfRule>
  </conditionalFormatting>
  <conditionalFormatting sqref="AB82">
    <cfRule type="cellIs" dxfId="6119" priority="1816" operator="equal">
      <formula>"IE"</formula>
    </cfRule>
    <cfRule type="cellIs" dxfId="6118" priority="1817" operator="equal">
      <formula>"NE"</formula>
    </cfRule>
    <cfRule type="cellIs" dxfId="6117" priority="1818" operator="equal">
      <formula>"NA"</formula>
    </cfRule>
    <cfRule type="cellIs" dxfId="6116" priority="1819" operator="equal">
      <formula>"NO "</formula>
    </cfRule>
    <cfRule type="cellIs" dxfId="6115" priority="1820" operator="equal">
      <formula>0</formula>
    </cfRule>
  </conditionalFormatting>
  <conditionalFormatting sqref="AB82">
    <cfRule type="cellIs" dxfId="6114" priority="1811" operator="equal">
      <formula>"IE"</formula>
    </cfRule>
    <cfRule type="cellIs" dxfId="6113" priority="1812" operator="equal">
      <formula>"NE"</formula>
    </cfRule>
    <cfRule type="cellIs" dxfId="6112" priority="1813" operator="equal">
      <formula>"NA"</formula>
    </cfRule>
    <cfRule type="cellIs" dxfId="6111" priority="1814" operator="equal">
      <formula>"NO "</formula>
    </cfRule>
    <cfRule type="cellIs" dxfId="6110" priority="1815" operator="equal">
      <formula>0</formula>
    </cfRule>
  </conditionalFormatting>
  <conditionalFormatting sqref="AB82">
    <cfRule type="cellIs" dxfId="6109" priority="1806" operator="equal">
      <formula>"IE"</formula>
    </cfRule>
    <cfRule type="cellIs" dxfId="6108" priority="1807" operator="equal">
      <formula>"NE"</formula>
    </cfRule>
    <cfRule type="cellIs" dxfId="6107" priority="1808" operator="equal">
      <formula>"NA"</formula>
    </cfRule>
    <cfRule type="cellIs" dxfId="6106" priority="1809" operator="equal">
      <formula>"NO "</formula>
    </cfRule>
    <cfRule type="cellIs" dxfId="6105" priority="1810" operator="equal">
      <formula>0</formula>
    </cfRule>
  </conditionalFormatting>
  <conditionalFormatting sqref="M128:W128">
    <cfRule type="cellIs" dxfId="6104" priority="1801" operator="equal">
      <formula>"IE"</formula>
    </cfRule>
    <cfRule type="cellIs" dxfId="6103" priority="1802" operator="equal">
      <formula>"NE"</formula>
    </cfRule>
    <cfRule type="cellIs" dxfId="6102" priority="1803" operator="equal">
      <formula>"NA"</formula>
    </cfRule>
    <cfRule type="cellIs" dxfId="6101" priority="1804" operator="equal">
      <formula>"NO "</formula>
    </cfRule>
    <cfRule type="cellIs" dxfId="6100" priority="1805" operator="equal">
      <formula>0</formula>
    </cfRule>
  </conditionalFormatting>
  <conditionalFormatting sqref="M128:W128">
    <cfRule type="cellIs" dxfId="6099" priority="1796" operator="equal">
      <formula>"IE"</formula>
    </cfRule>
    <cfRule type="cellIs" dxfId="6098" priority="1797" operator="equal">
      <formula>"NE"</formula>
    </cfRule>
    <cfRule type="cellIs" dxfId="6097" priority="1798" operator="equal">
      <formula>"NA"</formula>
    </cfRule>
    <cfRule type="cellIs" dxfId="6096" priority="1799" operator="equal">
      <formula>"NO "</formula>
    </cfRule>
    <cfRule type="cellIs" dxfId="6095" priority="1800" operator="equal">
      <formula>0</formula>
    </cfRule>
  </conditionalFormatting>
  <conditionalFormatting sqref="M128:W128">
    <cfRule type="cellIs" dxfId="6094" priority="1791" operator="equal">
      <formula>"IE"</formula>
    </cfRule>
    <cfRule type="cellIs" dxfId="6093" priority="1792" operator="equal">
      <formula>"NE"</formula>
    </cfRule>
    <cfRule type="cellIs" dxfId="6092" priority="1793" operator="equal">
      <formula>"NA"</formula>
    </cfRule>
    <cfRule type="cellIs" dxfId="6091" priority="1794" operator="equal">
      <formula>"NO "</formula>
    </cfRule>
    <cfRule type="cellIs" dxfId="6090" priority="1795" operator="equal">
      <formula>0</formula>
    </cfRule>
  </conditionalFormatting>
  <conditionalFormatting sqref="M128:W128">
    <cfRule type="cellIs" dxfId="6089" priority="1786" operator="equal">
      <formula>"IE"</formula>
    </cfRule>
    <cfRule type="cellIs" dxfId="6088" priority="1787" operator="equal">
      <formula>"NE"</formula>
    </cfRule>
    <cfRule type="cellIs" dxfId="6087" priority="1788" operator="equal">
      <formula>"NA"</formula>
    </cfRule>
    <cfRule type="cellIs" dxfId="6086" priority="1789" operator="equal">
      <formula>"NO "</formula>
    </cfRule>
    <cfRule type="cellIs" dxfId="6085" priority="1790" operator="equal">
      <formula>0</formula>
    </cfRule>
  </conditionalFormatting>
  <conditionalFormatting sqref="M128:W128">
    <cfRule type="cellIs" dxfId="6084" priority="1781" operator="equal">
      <formula>"IE"</formula>
    </cfRule>
    <cfRule type="cellIs" dxfId="6083" priority="1782" operator="equal">
      <formula>"NE"</formula>
    </cfRule>
    <cfRule type="cellIs" dxfId="6082" priority="1783" operator="equal">
      <formula>"NA"</formula>
    </cfRule>
    <cfRule type="cellIs" dxfId="6081" priority="1784" operator="equal">
      <formula>"NO "</formula>
    </cfRule>
    <cfRule type="cellIs" dxfId="6080" priority="1785" operator="equal">
      <formula>0</formula>
    </cfRule>
  </conditionalFormatting>
  <conditionalFormatting sqref="M128:W128">
    <cfRule type="cellIs" dxfId="6079" priority="1776" operator="equal">
      <formula>"IE"</formula>
    </cfRule>
    <cfRule type="cellIs" dxfId="6078" priority="1777" operator="equal">
      <formula>"NE"</formula>
    </cfRule>
    <cfRule type="cellIs" dxfId="6077" priority="1778" operator="equal">
      <formula>"NA"</formula>
    </cfRule>
    <cfRule type="cellIs" dxfId="6076" priority="1779" operator="equal">
      <formula>"NO "</formula>
    </cfRule>
    <cfRule type="cellIs" dxfId="6075" priority="1780" operator="equal">
      <formula>0</formula>
    </cfRule>
  </conditionalFormatting>
  <conditionalFormatting sqref="AB128:AD128">
    <cfRule type="cellIs" dxfId="6074" priority="1771" operator="equal">
      <formula>"IE"</formula>
    </cfRule>
    <cfRule type="cellIs" dxfId="6073" priority="1772" operator="equal">
      <formula>"NE"</formula>
    </cfRule>
    <cfRule type="cellIs" dxfId="6072" priority="1773" operator="equal">
      <formula>"NA"</formula>
    </cfRule>
    <cfRule type="cellIs" dxfId="6071" priority="1774" operator="equal">
      <formula>"NO "</formula>
    </cfRule>
    <cfRule type="cellIs" dxfId="6070" priority="1775" operator="equal">
      <formula>0</formula>
    </cfRule>
  </conditionalFormatting>
  <conditionalFormatting sqref="AB128:AD128">
    <cfRule type="cellIs" dxfId="6069" priority="1766" operator="equal">
      <formula>"IE"</formula>
    </cfRule>
    <cfRule type="cellIs" dxfId="6068" priority="1767" operator="equal">
      <formula>"NE"</formula>
    </cfRule>
    <cfRule type="cellIs" dxfId="6067" priority="1768" operator="equal">
      <formula>"NA"</formula>
    </cfRule>
    <cfRule type="cellIs" dxfId="6066" priority="1769" operator="equal">
      <formula>"NO "</formula>
    </cfRule>
    <cfRule type="cellIs" dxfId="6065" priority="1770" operator="equal">
      <formula>0</formula>
    </cfRule>
  </conditionalFormatting>
  <conditionalFormatting sqref="AB128:AD128">
    <cfRule type="cellIs" dxfId="6064" priority="1761" operator="equal">
      <formula>"IE"</formula>
    </cfRule>
    <cfRule type="cellIs" dxfId="6063" priority="1762" operator="equal">
      <formula>"NE"</formula>
    </cfRule>
    <cfRule type="cellIs" dxfId="6062" priority="1763" operator="equal">
      <formula>"NA"</formula>
    </cfRule>
    <cfRule type="cellIs" dxfId="6061" priority="1764" operator="equal">
      <formula>"NO "</formula>
    </cfRule>
    <cfRule type="cellIs" dxfId="6060" priority="1765" operator="equal">
      <formula>0</formula>
    </cfRule>
  </conditionalFormatting>
  <conditionalFormatting sqref="AB128:AD128">
    <cfRule type="cellIs" dxfId="6059" priority="1756" operator="equal">
      <formula>"IE"</formula>
    </cfRule>
    <cfRule type="cellIs" dxfId="6058" priority="1757" operator="equal">
      <formula>"NE"</formula>
    </cfRule>
    <cfRule type="cellIs" dxfId="6057" priority="1758" operator="equal">
      <formula>"NA"</formula>
    </cfRule>
    <cfRule type="cellIs" dxfId="6056" priority="1759" operator="equal">
      <formula>"NO "</formula>
    </cfRule>
    <cfRule type="cellIs" dxfId="6055" priority="1760" operator="equal">
      <formula>0</formula>
    </cfRule>
  </conditionalFormatting>
  <conditionalFormatting sqref="AB128:AD128">
    <cfRule type="cellIs" dxfId="6054" priority="1751" operator="equal">
      <formula>"IE"</formula>
    </cfRule>
    <cfRule type="cellIs" dxfId="6053" priority="1752" operator="equal">
      <formula>"NE"</formula>
    </cfRule>
    <cfRule type="cellIs" dxfId="6052" priority="1753" operator="equal">
      <formula>"NA"</formula>
    </cfRule>
    <cfRule type="cellIs" dxfId="6051" priority="1754" operator="equal">
      <formula>"NO "</formula>
    </cfRule>
    <cfRule type="cellIs" dxfId="6050" priority="1755" operator="equal">
      <formula>0</formula>
    </cfRule>
  </conditionalFormatting>
  <conditionalFormatting sqref="AB128:AD128">
    <cfRule type="cellIs" dxfId="6049" priority="1746" operator="equal">
      <formula>"IE"</formula>
    </cfRule>
    <cfRule type="cellIs" dxfId="6048" priority="1747" operator="equal">
      <formula>"NE"</formula>
    </cfRule>
    <cfRule type="cellIs" dxfId="6047" priority="1748" operator="equal">
      <formula>"NA"</formula>
    </cfRule>
    <cfRule type="cellIs" dxfId="6046" priority="1749" operator="equal">
      <formula>"NO "</formula>
    </cfRule>
    <cfRule type="cellIs" dxfId="6045" priority="1750" operator="equal">
      <formula>0</formula>
    </cfRule>
  </conditionalFormatting>
  <conditionalFormatting sqref="AB128:AD128">
    <cfRule type="cellIs" dxfId="6044" priority="1741" operator="equal">
      <formula>"IE"</formula>
    </cfRule>
    <cfRule type="cellIs" dxfId="6043" priority="1742" operator="equal">
      <formula>"NE"</formula>
    </cfRule>
    <cfRule type="cellIs" dxfId="6042" priority="1743" operator="equal">
      <formula>"NA"</formula>
    </cfRule>
    <cfRule type="cellIs" dxfId="6041" priority="1744" operator="equal">
      <formula>"NO "</formula>
    </cfRule>
    <cfRule type="cellIs" dxfId="6040" priority="1745" operator="equal">
      <formula>0</formula>
    </cfRule>
  </conditionalFormatting>
  <conditionalFormatting sqref="AB128:AD128">
    <cfRule type="cellIs" dxfId="6039" priority="1736" operator="equal">
      <formula>"IE"</formula>
    </cfRule>
    <cfRule type="cellIs" dxfId="6038" priority="1737" operator="equal">
      <formula>"NE"</formula>
    </cfRule>
    <cfRule type="cellIs" dxfId="6037" priority="1738" operator="equal">
      <formula>"NA"</formula>
    </cfRule>
    <cfRule type="cellIs" dxfId="6036" priority="1739" operator="equal">
      <formula>"NO "</formula>
    </cfRule>
    <cfRule type="cellIs" dxfId="6035" priority="1740" operator="equal">
      <formula>0</formula>
    </cfRule>
  </conditionalFormatting>
  <conditionalFormatting sqref="AB128:AD128">
    <cfRule type="cellIs" dxfId="6034" priority="1731" operator="equal">
      <formula>"IE"</formula>
    </cfRule>
    <cfRule type="cellIs" dxfId="6033" priority="1732" operator="equal">
      <formula>"NE"</formula>
    </cfRule>
    <cfRule type="cellIs" dxfId="6032" priority="1733" operator="equal">
      <formula>"NA"</formula>
    </cfRule>
    <cfRule type="cellIs" dxfId="6031" priority="1734" operator="equal">
      <formula>"NO "</formula>
    </cfRule>
    <cfRule type="cellIs" dxfId="6030" priority="1735" operator="equal">
      <formula>0</formula>
    </cfRule>
  </conditionalFormatting>
  <conditionalFormatting sqref="AB128:AD128">
    <cfRule type="cellIs" dxfId="6029" priority="1726" operator="equal">
      <formula>"IE"</formula>
    </cfRule>
    <cfRule type="cellIs" dxfId="6028" priority="1727" operator="equal">
      <formula>"NE"</formula>
    </cfRule>
    <cfRule type="cellIs" dxfId="6027" priority="1728" operator="equal">
      <formula>"NA"</formula>
    </cfRule>
    <cfRule type="cellIs" dxfId="6026" priority="1729" operator="equal">
      <formula>"NO "</formula>
    </cfRule>
    <cfRule type="cellIs" dxfId="6025" priority="1730" operator="equal">
      <formula>0</formula>
    </cfRule>
  </conditionalFormatting>
  <conditionalFormatting sqref="AB128:AD128">
    <cfRule type="cellIs" dxfId="6024" priority="1721" operator="equal">
      <formula>"IE"</formula>
    </cfRule>
    <cfRule type="cellIs" dxfId="6023" priority="1722" operator="equal">
      <formula>"NE"</formula>
    </cfRule>
    <cfRule type="cellIs" dxfId="6022" priority="1723" operator="equal">
      <formula>"NA"</formula>
    </cfRule>
    <cfRule type="cellIs" dxfId="6021" priority="1724" operator="equal">
      <formula>"NO "</formula>
    </cfRule>
    <cfRule type="cellIs" dxfId="6020" priority="1725" operator="equal">
      <formula>0</formula>
    </cfRule>
  </conditionalFormatting>
  <conditionalFormatting sqref="AB128:AD128">
    <cfRule type="cellIs" dxfId="6019" priority="1716" operator="equal">
      <formula>"IE"</formula>
    </cfRule>
    <cfRule type="cellIs" dxfId="6018" priority="1717" operator="equal">
      <formula>"NE"</formula>
    </cfRule>
    <cfRule type="cellIs" dxfId="6017" priority="1718" operator="equal">
      <formula>"NA"</formula>
    </cfRule>
    <cfRule type="cellIs" dxfId="6016" priority="1719" operator="equal">
      <formula>"NO "</formula>
    </cfRule>
    <cfRule type="cellIs" dxfId="6015" priority="1720" operator="equal">
      <formula>0</formula>
    </cfRule>
  </conditionalFormatting>
  <conditionalFormatting sqref="M80:U80">
    <cfRule type="cellIs" dxfId="6014" priority="1711" operator="equal">
      <formula>"IE"</formula>
    </cfRule>
    <cfRule type="cellIs" dxfId="6013" priority="1712" operator="equal">
      <formula>"NE"</formula>
    </cfRule>
    <cfRule type="cellIs" dxfId="6012" priority="1713" operator="equal">
      <formula>"NA"</formula>
    </cfRule>
    <cfRule type="cellIs" dxfId="6011" priority="1714" operator="equal">
      <formula>"NO "</formula>
    </cfRule>
    <cfRule type="cellIs" dxfId="6010" priority="1715" operator="equal">
      <formula>0</formula>
    </cfRule>
  </conditionalFormatting>
  <conditionalFormatting sqref="M80:U80">
    <cfRule type="cellIs" dxfId="6009" priority="1706" operator="equal">
      <formula>"IE"</formula>
    </cfRule>
    <cfRule type="cellIs" dxfId="6008" priority="1707" operator="equal">
      <formula>"NE"</formula>
    </cfRule>
    <cfRule type="cellIs" dxfId="6007" priority="1708" operator="equal">
      <formula>"NA"</formula>
    </cfRule>
    <cfRule type="cellIs" dxfId="6006" priority="1709" operator="equal">
      <formula>"NO "</formula>
    </cfRule>
    <cfRule type="cellIs" dxfId="6005" priority="1710" operator="equal">
      <formula>0</formula>
    </cfRule>
  </conditionalFormatting>
  <conditionalFormatting sqref="M80:U80">
    <cfRule type="cellIs" dxfId="6004" priority="1701" operator="equal">
      <formula>"IE"</formula>
    </cfRule>
    <cfRule type="cellIs" dxfId="6003" priority="1702" operator="equal">
      <formula>"NE"</formula>
    </cfRule>
    <cfRule type="cellIs" dxfId="6002" priority="1703" operator="equal">
      <formula>"NA"</formula>
    </cfRule>
    <cfRule type="cellIs" dxfId="6001" priority="1704" operator="equal">
      <formula>"NO "</formula>
    </cfRule>
    <cfRule type="cellIs" dxfId="6000" priority="1705" operator="equal">
      <formula>0</formula>
    </cfRule>
  </conditionalFormatting>
  <conditionalFormatting sqref="M80:U80">
    <cfRule type="cellIs" dxfId="5999" priority="1696" operator="equal">
      <formula>"IE"</formula>
    </cfRule>
    <cfRule type="cellIs" dxfId="5998" priority="1697" operator="equal">
      <formula>"NE"</formula>
    </cfRule>
    <cfRule type="cellIs" dxfId="5997" priority="1698" operator="equal">
      <formula>"NA"</formula>
    </cfRule>
    <cfRule type="cellIs" dxfId="5996" priority="1699" operator="equal">
      <formula>"NO "</formula>
    </cfRule>
    <cfRule type="cellIs" dxfId="5995" priority="1700" operator="equal">
      <formula>0</formula>
    </cfRule>
  </conditionalFormatting>
  <conditionalFormatting sqref="M80:U80">
    <cfRule type="cellIs" dxfId="5994" priority="1691" operator="equal">
      <formula>"IE"</formula>
    </cfRule>
    <cfRule type="cellIs" dxfId="5993" priority="1692" operator="equal">
      <formula>"NE"</formula>
    </cfRule>
    <cfRule type="cellIs" dxfId="5992" priority="1693" operator="equal">
      <formula>"NA"</formula>
    </cfRule>
    <cfRule type="cellIs" dxfId="5991" priority="1694" operator="equal">
      <formula>"NO "</formula>
    </cfRule>
    <cfRule type="cellIs" dxfId="5990" priority="1695" operator="equal">
      <formula>0</formula>
    </cfRule>
  </conditionalFormatting>
  <conditionalFormatting sqref="M80:U80">
    <cfRule type="cellIs" dxfId="5989" priority="1686" operator="equal">
      <formula>"IE"</formula>
    </cfRule>
    <cfRule type="cellIs" dxfId="5988" priority="1687" operator="equal">
      <formula>"NE"</formula>
    </cfRule>
    <cfRule type="cellIs" dxfId="5987" priority="1688" operator="equal">
      <formula>"NA"</formula>
    </cfRule>
    <cfRule type="cellIs" dxfId="5986" priority="1689" operator="equal">
      <formula>"NO "</formula>
    </cfRule>
    <cfRule type="cellIs" dxfId="5985" priority="1690" operator="equal">
      <formula>0</formula>
    </cfRule>
  </conditionalFormatting>
  <conditionalFormatting sqref="S80">
    <cfRule type="cellIs" dxfId="5984" priority="1681" operator="equal">
      <formula>"IE"</formula>
    </cfRule>
    <cfRule type="cellIs" dxfId="5983" priority="1682" operator="equal">
      <formula>"NE"</formula>
    </cfRule>
    <cfRule type="cellIs" dxfId="5982" priority="1683" operator="equal">
      <formula>"NA"</formula>
    </cfRule>
    <cfRule type="cellIs" dxfId="5981" priority="1684" operator="equal">
      <formula>"NO "</formula>
    </cfRule>
    <cfRule type="cellIs" dxfId="5980" priority="1685" operator="equal">
      <formula>0</formula>
    </cfRule>
  </conditionalFormatting>
  <conditionalFormatting sqref="S80">
    <cfRule type="cellIs" dxfId="5979" priority="1676" operator="equal">
      <formula>"IE"</formula>
    </cfRule>
    <cfRule type="cellIs" dxfId="5978" priority="1677" operator="equal">
      <formula>"NE"</formula>
    </cfRule>
    <cfRule type="cellIs" dxfId="5977" priority="1678" operator="equal">
      <formula>"NA"</formula>
    </cfRule>
    <cfRule type="cellIs" dxfId="5976" priority="1679" operator="equal">
      <formula>"NO "</formula>
    </cfRule>
    <cfRule type="cellIs" dxfId="5975" priority="1680" operator="equal">
      <formula>0</formula>
    </cfRule>
  </conditionalFormatting>
  <conditionalFormatting sqref="S80">
    <cfRule type="cellIs" dxfId="5974" priority="1671" operator="equal">
      <formula>"IE"</formula>
    </cfRule>
    <cfRule type="cellIs" dxfId="5973" priority="1672" operator="equal">
      <formula>"NE"</formula>
    </cfRule>
    <cfRule type="cellIs" dxfId="5972" priority="1673" operator="equal">
      <formula>"NA"</formula>
    </cfRule>
    <cfRule type="cellIs" dxfId="5971" priority="1674" operator="equal">
      <formula>"NO "</formula>
    </cfRule>
    <cfRule type="cellIs" dxfId="5970" priority="1675" operator="equal">
      <formula>0</formula>
    </cfRule>
  </conditionalFormatting>
  <conditionalFormatting sqref="S80">
    <cfRule type="cellIs" dxfId="5969" priority="1666" operator="equal">
      <formula>"IE"</formula>
    </cfRule>
    <cfRule type="cellIs" dxfId="5968" priority="1667" operator="equal">
      <formula>"NE"</formula>
    </cfRule>
    <cfRule type="cellIs" dxfId="5967" priority="1668" operator="equal">
      <formula>"NA"</formula>
    </cfRule>
    <cfRule type="cellIs" dxfId="5966" priority="1669" operator="equal">
      <formula>"NO "</formula>
    </cfRule>
    <cfRule type="cellIs" dxfId="5965" priority="1670" operator="equal">
      <formula>0</formula>
    </cfRule>
  </conditionalFormatting>
  <conditionalFormatting sqref="S80">
    <cfRule type="cellIs" dxfId="5964" priority="1661" operator="equal">
      <formula>"IE"</formula>
    </cfRule>
    <cfRule type="cellIs" dxfId="5963" priority="1662" operator="equal">
      <formula>"NE"</formula>
    </cfRule>
    <cfRule type="cellIs" dxfId="5962" priority="1663" operator="equal">
      <formula>"NA"</formula>
    </cfRule>
    <cfRule type="cellIs" dxfId="5961" priority="1664" operator="equal">
      <formula>"NO "</formula>
    </cfRule>
    <cfRule type="cellIs" dxfId="5960" priority="1665" operator="equal">
      <formula>0</formula>
    </cfRule>
  </conditionalFormatting>
  <conditionalFormatting sqref="S80">
    <cfRule type="cellIs" dxfId="5959" priority="1656" operator="equal">
      <formula>"IE"</formula>
    </cfRule>
    <cfRule type="cellIs" dxfId="5958" priority="1657" operator="equal">
      <formula>"NE"</formula>
    </cfRule>
    <cfRule type="cellIs" dxfId="5957" priority="1658" operator="equal">
      <formula>"NA"</formula>
    </cfRule>
    <cfRule type="cellIs" dxfId="5956" priority="1659" operator="equal">
      <formula>"NO "</formula>
    </cfRule>
    <cfRule type="cellIs" dxfId="5955" priority="1660" operator="equal">
      <formula>0</formula>
    </cfRule>
  </conditionalFormatting>
  <conditionalFormatting sqref="S80">
    <cfRule type="cellIs" dxfId="5954" priority="1651" operator="equal">
      <formula>"IE"</formula>
    </cfRule>
    <cfRule type="cellIs" dxfId="5953" priority="1652" operator="equal">
      <formula>"NE"</formula>
    </cfRule>
    <cfRule type="cellIs" dxfId="5952" priority="1653" operator="equal">
      <formula>"NA"</formula>
    </cfRule>
    <cfRule type="cellIs" dxfId="5951" priority="1654" operator="equal">
      <formula>"NO "</formula>
    </cfRule>
    <cfRule type="cellIs" dxfId="5950" priority="1655" operator="equal">
      <formula>0</formula>
    </cfRule>
  </conditionalFormatting>
  <conditionalFormatting sqref="S80">
    <cfRule type="cellIs" dxfId="5949" priority="1646" operator="equal">
      <formula>"IE"</formula>
    </cfRule>
    <cfRule type="cellIs" dxfId="5948" priority="1647" operator="equal">
      <formula>"NE"</formula>
    </cfRule>
    <cfRule type="cellIs" dxfId="5947" priority="1648" operator="equal">
      <formula>"NA"</formula>
    </cfRule>
    <cfRule type="cellIs" dxfId="5946" priority="1649" operator="equal">
      <formula>"NO "</formula>
    </cfRule>
    <cfRule type="cellIs" dxfId="5945" priority="1650" operator="equal">
      <formula>0</formula>
    </cfRule>
  </conditionalFormatting>
  <conditionalFormatting sqref="S80">
    <cfRule type="cellIs" dxfId="5944" priority="1641" operator="equal">
      <formula>"IE"</formula>
    </cfRule>
    <cfRule type="cellIs" dxfId="5943" priority="1642" operator="equal">
      <formula>"NE"</formula>
    </cfRule>
    <cfRule type="cellIs" dxfId="5942" priority="1643" operator="equal">
      <formula>"NA"</formula>
    </cfRule>
    <cfRule type="cellIs" dxfId="5941" priority="1644" operator="equal">
      <formula>"NO "</formula>
    </cfRule>
    <cfRule type="cellIs" dxfId="5940" priority="1645" operator="equal">
      <formula>0</formula>
    </cfRule>
  </conditionalFormatting>
  <conditionalFormatting sqref="S80">
    <cfRule type="cellIs" dxfId="5939" priority="1636" operator="equal">
      <formula>"IE"</formula>
    </cfRule>
    <cfRule type="cellIs" dxfId="5938" priority="1637" operator="equal">
      <formula>"NE"</formula>
    </cfRule>
    <cfRule type="cellIs" dxfId="5937" priority="1638" operator="equal">
      <formula>"NA"</formula>
    </cfRule>
    <cfRule type="cellIs" dxfId="5936" priority="1639" operator="equal">
      <formula>"NO "</formula>
    </cfRule>
    <cfRule type="cellIs" dxfId="5935" priority="1640" operator="equal">
      <formula>0</formula>
    </cfRule>
  </conditionalFormatting>
  <conditionalFormatting sqref="S80">
    <cfRule type="cellIs" dxfId="5934" priority="1631" operator="equal">
      <formula>"IE"</formula>
    </cfRule>
    <cfRule type="cellIs" dxfId="5933" priority="1632" operator="equal">
      <formula>"NE"</formula>
    </cfRule>
    <cfRule type="cellIs" dxfId="5932" priority="1633" operator="equal">
      <formula>"NA"</formula>
    </cfRule>
    <cfRule type="cellIs" dxfId="5931" priority="1634" operator="equal">
      <formula>"NO "</formula>
    </cfRule>
    <cfRule type="cellIs" dxfId="5930" priority="1635" operator="equal">
      <formula>0</formula>
    </cfRule>
  </conditionalFormatting>
  <conditionalFormatting sqref="S80">
    <cfRule type="cellIs" dxfId="5929" priority="1626" operator="equal">
      <formula>"IE"</formula>
    </cfRule>
    <cfRule type="cellIs" dxfId="5928" priority="1627" operator="equal">
      <formula>"NE"</formula>
    </cfRule>
    <cfRule type="cellIs" dxfId="5927" priority="1628" operator="equal">
      <formula>"NA"</formula>
    </cfRule>
    <cfRule type="cellIs" dxfId="5926" priority="1629" operator="equal">
      <formula>"NO "</formula>
    </cfRule>
    <cfRule type="cellIs" dxfId="5925" priority="1630" operator="equal">
      <formula>0</formula>
    </cfRule>
  </conditionalFormatting>
  <conditionalFormatting sqref="V80">
    <cfRule type="cellIs" dxfId="5924" priority="1621" operator="equal">
      <formula>"IE"</formula>
    </cfRule>
    <cfRule type="cellIs" dxfId="5923" priority="1622" operator="equal">
      <formula>"NE"</formula>
    </cfRule>
    <cfRule type="cellIs" dxfId="5922" priority="1623" operator="equal">
      <formula>"NA"</formula>
    </cfRule>
    <cfRule type="cellIs" dxfId="5921" priority="1624" operator="equal">
      <formula>"NO "</formula>
    </cfRule>
    <cfRule type="cellIs" dxfId="5920" priority="1625" operator="equal">
      <formula>0</formula>
    </cfRule>
  </conditionalFormatting>
  <conditionalFormatting sqref="V80">
    <cfRule type="cellIs" dxfId="5919" priority="1616" operator="equal">
      <formula>"IE"</formula>
    </cfRule>
    <cfRule type="cellIs" dxfId="5918" priority="1617" operator="equal">
      <formula>"NE"</formula>
    </cfRule>
    <cfRule type="cellIs" dxfId="5917" priority="1618" operator="equal">
      <formula>"NA"</formula>
    </cfRule>
    <cfRule type="cellIs" dxfId="5916" priority="1619" operator="equal">
      <formula>"NO "</formula>
    </cfRule>
    <cfRule type="cellIs" dxfId="5915" priority="1620" operator="equal">
      <formula>0</formula>
    </cfRule>
  </conditionalFormatting>
  <conditionalFormatting sqref="V80">
    <cfRule type="cellIs" dxfId="5914" priority="1611" operator="equal">
      <formula>"IE"</formula>
    </cfRule>
    <cfRule type="cellIs" dxfId="5913" priority="1612" operator="equal">
      <formula>"NE"</formula>
    </cfRule>
    <cfRule type="cellIs" dxfId="5912" priority="1613" operator="equal">
      <formula>"NA"</formula>
    </cfRule>
    <cfRule type="cellIs" dxfId="5911" priority="1614" operator="equal">
      <formula>"NO "</formula>
    </cfRule>
    <cfRule type="cellIs" dxfId="5910" priority="1615" operator="equal">
      <formula>0</formula>
    </cfRule>
  </conditionalFormatting>
  <conditionalFormatting sqref="V80">
    <cfRule type="cellIs" dxfId="5909" priority="1606" operator="equal">
      <formula>"IE"</formula>
    </cfRule>
    <cfRule type="cellIs" dxfId="5908" priority="1607" operator="equal">
      <formula>"NE"</formula>
    </cfRule>
    <cfRule type="cellIs" dxfId="5907" priority="1608" operator="equal">
      <formula>"NA"</formula>
    </cfRule>
    <cfRule type="cellIs" dxfId="5906" priority="1609" operator="equal">
      <formula>"NO "</formula>
    </cfRule>
    <cfRule type="cellIs" dxfId="5905" priority="1610" operator="equal">
      <formula>0</formula>
    </cfRule>
  </conditionalFormatting>
  <conditionalFormatting sqref="V80">
    <cfRule type="cellIs" dxfId="5904" priority="1601" operator="equal">
      <formula>"IE"</formula>
    </cfRule>
    <cfRule type="cellIs" dxfId="5903" priority="1602" operator="equal">
      <formula>"NE"</formula>
    </cfRule>
    <cfRule type="cellIs" dxfId="5902" priority="1603" operator="equal">
      <formula>"NA"</formula>
    </cfRule>
    <cfRule type="cellIs" dxfId="5901" priority="1604" operator="equal">
      <formula>"NO "</formula>
    </cfRule>
    <cfRule type="cellIs" dxfId="5900" priority="1605" operator="equal">
      <formula>0</formula>
    </cfRule>
  </conditionalFormatting>
  <conditionalFormatting sqref="V80">
    <cfRule type="cellIs" dxfId="5899" priority="1596" operator="equal">
      <formula>"IE"</formula>
    </cfRule>
    <cfRule type="cellIs" dxfId="5898" priority="1597" operator="equal">
      <formula>"NE"</formula>
    </cfRule>
    <cfRule type="cellIs" dxfId="5897" priority="1598" operator="equal">
      <formula>"NA"</formula>
    </cfRule>
    <cfRule type="cellIs" dxfId="5896" priority="1599" operator="equal">
      <formula>"NO "</formula>
    </cfRule>
    <cfRule type="cellIs" dxfId="5895" priority="1600" operator="equal">
      <formula>0</formula>
    </cfRule>
  </conditionalFormatting>
  <conditionalFormatting sqref="V80">
    <cfRule type="cellIs" dxfId="5894" priority="1591" operator="equal">
      <formula>"IE"</formula>
    </cfRule>
    <cfRule type="cellIs" dxfId="5893" priority="1592" operator="equal">
      <formula>"NE"</formula>
    </cfRule>
    <cfRule type="cellIs" dxfId="5892" priority="1593" operator="equal">
      <formula>"NA"</formula>
    </cfRule>
    <cfRule type="cellIs" dxfId="5891" priority="1594" operator="equal">
      <formula>"NO "</formula>
    </cfRule>
    <cfRule type="cellIs" dxfId="5890" priority="1595" operator="equal">
      <formula>0</formula>
    </cfRule>
  </conditionalFormatting>
  <conditionalFormatting sqref="V80">
    <cfRule type="cellIs" dxfId="5889" priority="1586" operator="equal">
      <formula>"IE"</formula>
    </cfRule>
    <cfRule type="cellIs" dxfId="5888" priority="1587" operator="equal">
      <formula>"NE"</formula>
    </cfRule>
    <cfRule type="cellIs" dxfId="5887" priority="1588" operator="equal">
      <formula>"NA"</formula>
    </cfRule>
    <cfRule type="cellIs" dxfId="5886" priority="1589" operator="equal">
      <formula>"NO "</formula>
    </cfRule>
    <cfRule type="cellIs" dxfId="5885" priority="1590" operator="equal">
      <formula>0</formula>
    </cfRule>
  </conditionalFormatting>
  <conditionalFormatting sqref="V80">
    <cfRule type="cellIs" dxfId="5884" priority="1581" operator="equal">
      <formula>"IE"</formula>
    </cfRule>
    <cfRule type="cellIs" dxfId="5883" priority="1582" operator="equal">
      <formula>"NE"</formula>
    </cfRule>
    <cfRule type="cellIs" dxfId="5882" priority="1583" operator="equal">
      <formula>"NA"</formula>
    </cfRule>
    <cfRule type="cellIs" dxfId="5881" priority="1584" operator="equal">
      <formula>"NO "</formula>
    </cfRule>
    <cfRule type="cellIs" dxfId="5880" priority="1585" operator="equal">
      <formula>0</formula>
    </cfRule>
  </conditionalFormatting>
  <conditionalFormatting sqref="V80">
    <cfRule type="cellIs" dxfId="5879" priority="1576" operator="equal">
      <formula>"IE"</formula>
    </cfRule>
    <cfRule type="cellIs" dxfId="5878" priority="1577" operator="equal">
      <formula>"NE"</formula>
    </cfRule>
    <cfRule type="cellIs" dxfId="5877" priority="1578" operator="equal">
      <formula>"NA"</formula>
    </cfRule>
    <cfRule type="cellIs" dxfId="5876" priority="1579" operator="equal">
      <formula>"NO "</formula>
    </cfRule>
    <cfRule type="cellIs" dxfId="5875" priority="1580" operator="equal">
      <formula>0</formula>
    </cfRule>
  </conditionalFormatting>
  <conditionalFormatting sqref="V80">
    <cfRule type="cellIs" dxfId="5874" priority="1571" operator="equal">
      <formula>"IE"</formula>
    </cfRule>
    <cfRule type="cellIs" dxfId="5873" priority="1572" operator="equal">
      <formula>"NE"</formula>
    </cfRule>
    <cfRule type="cellIs" dxfId="5872" priority="1573" operator="equal">
      <formula>"NA"</formula>
    </cfRule>
    <cfRule type="cellIs" dxfId="5871" priority="1574" operator="equal">
      <formula>"NO "</formula>
    </cfRule>
    <cfRule type="cellIs" dxfId="5870" priority="1575" operator="equal">
      <formula>0</formula>
    </cfRule>
  </conditionalFormatting>
  <conditionalFormatting sqref="V80">
    <cfRule type="cellIs" dxfId="5869" priority="1566" operator="equal">
      <formula>"IE"</formula>
    </cfRule>
    <cfRule type="cellIs" dxfId="5868" priority="1567" operator="equal">
      <formula>"NE"</formula>
    </cfRule>
    <cfRule type="cellIs" dxfId="5867" priority="1568" operator="equal">
      <formula>"NA"</formula>
    </cfRule>
    <cfRule type="cellIs" dxfId="5866" priority="1569" operator="equal">
      <formula>"NO "</formula>
    </cfRule>
    <cfRule type="cellIs" dxfId="5865" priority="1570" operator="equal">
      <formula>0</formula>
    </cfRule>
  </conditionalFormatting>
  <conditionalFormatting sqref="W80">
    <cfRule type="cellIs" dxfId="5864" priority="1561" operator="equal">
      <formula>"IE"</formula>
    </cfRule>
    <cfRule type="cellIs" dxfId="5863" priority="1562" operator="equal">
      <formula>"NE"</formula>
    </cfRule>
    <cfRule type="cellIs" dxfId="5862" priority="1563" operator="equal">
      <formula>"NA"</formula>
    </cfRule>
    <cfRule type="cellIs" dxfId="5861" priority="1564" operator="equal">
      <formula>"NO "</formula>
    </cfRule>
    <cfRule type="cellIs" dxfId="5860" priority="1565" operator="equal">
      <formula>0</formula>
    </cfRule>
  </conditionalFormatting>
  <conditionalFormatting sqref="W80">
    <cfRule type="cellIs" dxfId="5859" priority="1556" operator="equal">
      <formula>"IE"</formula>
    </cfRule>
    <cfRule type="cellIs" dxfId="5858" priority="1557" operator="equal">
      <formula>"NE"</formula>
    </cfRule>
    <cfRule type="cellIs" dxfId="5857" priority="1558" operator="equal">
      <formula>"NA"</formula>
    </cfRule>
    <cfRule type="cellIs" dxfId="5856" priority="1559" operator="equal">
      <formula>"NO "</formula>
    </cfRule>
    <cfRule type="cellIs" dxfId="5855" priority="1560" operator="equal">
      <formula>0</formula>
    </cfRule>
  </conditionalFormatting>
  <conditionalFormatting sqref="W80">
    <cfRule type="cellIs" dxfId="5854" priority="1551" operator="equal">
      <formula>"IE"</formula>
    </cfRule>
    <cfRule type="cellIs" dxfId="5853" priority="1552" operator="equal">
      <formula>"NE"</formula>
    </cfRule>
    <cfRule type="cellIs" dxfId="5852" priority="1553" operator="equal">
      <formula>"NA"</formula>
    </cfRule>
    <cfRule type="cellIs" dxfId="5851" priority="1554" operator="equal">
      <formula>"NO "</formula>
    </cfRule>
    <cfRule type="cellIs" dxfId="5850" priority="1555" operator="equal">
      <formula>0</formula>
    </cfRule>
  </conditionalFormatting>
  <conditionalFormatting sqref="W80">
    <cfRule type="cellIs" dxfId="5849" priority="1546" operator="equal">
      <formula>"IE"</formula>
    </cfRule>
    <cfRule type="cellIs" dxfId="5848" priority="1547" operator="equal">
      <formula>"NE"</formula>
    </cfRule>
    <cfRule type="cellIs" dxfId="5847" priority="1548" operator="equal">
      <formula>"NA"</formula>
    </cfRule>
    <cfRule type="cellIs" dxfId="5846" priority="1549" operator="equal">
      <formula>"NO "</formula>
    </cfRule>
    <cfRule type="cellIs" dxfId="5845" priority="1550" operator="equal">
      <formula>0</formula>
    </cfRule>
  </conditionalFormatting>
  <conditionalFormatting sqref="W80">
    <cfRule type="cellIs" dxfId="5844" priority="1541" operator="equal">
      <formula>"IE"</formula>
    </cfRule>
    <cfRule type="cellIs" dxfId="5843" priority="1542" operator="equal">
      <formula>"NE"</formula>
    </cfRule>
    <cfRule type="cellIs" dxfId="5842" priority="1543" operator="equal">
      <formula>"NA"</formula>
    </cfRule>
    <cfRule type="cellIs" dxfId="5841" priority="1544" operator="equal">
      <formula>"NO "</formula>
    </cfRule>
    <cfRule type="cellIs" dxfId="5840" priority="1545" operator="equal">
      <formula>0</formula>
    </cfRule>
  </conditionalFormatting>
  <conditionalFormatting sqref="W80">
    <cfRule type="cellIs" dxfId="5839" priority="1536" operator="equal">
      <formula>"IE"</formula>
    </cfRule>
    <cfRule type="cellIs" dxfId="5838" priority="1537" operator="equal">
      <formula>"NE"</formula>
    </cfRule>
    <cfRule type="cellIs" dxfId="5837" priority="1538" operator="equal">
      <formula>"NA"</formula>
    </cfRule>
    <cfRule type="cellIs" dxfId="5836" priority="1539" operator="equal">
      <formula>"NO "</formula>
    </cfRule>
    <cfRule type="cellIs" dxfId="5835" priority="1540" operator="equal">
      <formula>0</formula>
    </cfRule>
  </conditionalFormatting>
  <conditionalFormatting sqref="W80">
    <cfRule type="cellIs" dxfId="5834" priority="1531" operator="equal">
      <formula>"IE"</formula>
    </cfRule>
    <cfRule type="cellIs" dxfId="5833" priority="1532" operator="equal">
      <formula>"NE"</formula>
    </cfRule>
    <cfRule type="cellIs" dxfId="5832" priority="1533" operator="equal">
      <formula>"NA"</formula>
    </cfRule>
    <cfRule type="cellIs" dxfId="5831" priority="1534" operator="equal">
      <formula>"NO "</formula>
    </cfRule>
    <cfRule type="cellIs" dxfId="5830" priority="1535" operator="equal">
      <formula>0</formula>
    </cfRule>
  </conditionalFormatting>
  <conditionalFormatting sqref="W80">
    <cfRule type="cellIs" dxfId="5829" priority="1526" operator="equal">
      <formula>"IE"</formula>
    </cfRule>
    <cfRule type="cellIs" dxfId="5828" priority="1527" operator="equal">
      <formula>"NE"</formula>
    </cfRule>
    <cfRule type="cellIs" dxfId="5827" priority="1528" operator="equal">
      <formula>"NA"</formula>
    </cfRule>
    <cfRule type="cellIs" dxfId="5826" priority="1529" operator="equal">
      <formula>"NO "</formula>
    </cfRule>
    <cfRule type="cellIs" dxfId="5825" priority="1530" operator="equal">
      <formula>0</formula>
    </cfRule>
  </conditionalFormatting>
  <conditionalFormatting sqref="W80">
    <cfRule type="cellIs" dxfId="5824" priority="1521" operator="equal">
      <formula>"IE"</formula>
    </cfRule>
    <cfRule type="cellIs" dxfId="5823" priority="1522" operator="equal">
      <formula>"NE"</formula>
    </cfRule>
    <cfRule type="cellIs" dxfId="5822" priority="1523" operator="equal">
      <formula>"NA"</formula>
    </cfRule>
    <cfRule type="cellIs" dxfId="5821" priority="1524" operator="equal">
      <formula>"NO "</formula>
    </cfRule>
    <cfRule type="cellIs" dxfId="5820" priority="1525" operator="equal">
      <formula>0</formula>
    </cfRule>
  </conditionalFormatting>
  <conditionalFormatting sqref="W80">
    <cfRule type="cellIs" dxfId="5819" priority="1516" operator="equal">
      <formula>"IE"</formula>
    </cfRule>
    <cfRule type="cellIs" dxfId="5818" priority="1517" operator="equal">
      <formula>"NE"</formula>
    </cfRule>
    <cfRule type="cellIs" dxfId="5817" priority="1518" operator="equal">
      <formula>"NA"</formula>
    </cfRule>
    <cfRule type="cellIs" dxfId="5816" priority="1519" operator="equal">
      <formula>"NO "</formula>
    </cfRule>
    <cfRule type="cellIs" dxfId="5815" priority="1520" operator="equal">
      <formula>0</formula>
    </cfRule>
  </conditionalFormatting>
  <conditionalFormatting sqref="W80">
    <cfRule type="cellIs" dxfId="5814" priority="1511" operator="equal">
      <formula>"IE"</formula>
    </cfRule>
    <cfRule type="cellIs" dxfId="5813" priority="1512" operator="equal">
      <formula>"NE"</formula>
    </cfRule>
    <cfRule type="cellIs" dxfId="5812" priority="1513" operator="equal">
      <formula>"NA"</formula>
    </cfRule>
    <cfRule type="cellIs" dxfId="5811" priority="1514" operator="equal">
      <formula>"NO "</formula>
    </cfRule>
    <cfRule type="cellIs" dxfId="5810" priority="1515" operator="equal">
      <formula>0</formula>
    </cfRule>
  </conditionalFormatting>
  <conditionalFormatting sqref="W80">
    <cfRule type="cellIs" dxfId="5809" priority="1506" operator="equal">
      <formula>"IE"</formula>
    </cfRule>
    <cfRule type="cellIs" dxfId="5808" priority="1507" operator="equal">
      <formula>"NE"</formula>
    </cfRule>
    <cfRule type="cellIs" dxfId="5807" priority="1508" operator="equal">
      <formula>"NA"</formula>
    </cfRule>
    <cfRule type="cellIs" dxfId="5806" priority="1509" operator="equal">
      <formula>"NO "</formula>
    </cfRule>
    <cfRule type="cellIs" dxfId="5805" priority="1510" operator="equal">
      <formula>0</formula>
    </cfRule>
  </conditionalFormatting>
  <conditionalFormatting sqref="AB80">
    <cfRule type="cellIs" dxfId="5804" priority="1501" operator="equal">
      <formula>"IE"</formula>
    </cfRule>
    <cfRule type="cellIs" dxfId="5803" priority="1502" operator="equal">
      <formula>"NE"</formula>
    </cfRule>
    <cfRule type="cellIs" dxfId="5802" priority="1503" operator="equal">
      <formula>"NA"</formula>
    </cfRule>
    <cfRule type="cellIs" dxfId="5801" priority="1504" operator="equal">
      <formula>"NO "</formula>
    </cfRule>
    <cfRule type="cellIs" dxfId="5800" priority="1505" operator="equal">
      <formula>0</formula>
    </cfRule>
  </conditionalFormatting>
  <conditionalFormatting sqref="AB80">
    <cfRule type="cellIs" dxfId="5799" priority="1496" operator="equal">
      <formula>"IE"</formula>
    </cfRule>
    <cfRule type="cellIs" dxfId="5798" priority="1497" operator="equal">
      <formula>"NE"</formula>
    </cfRule>
    <cfRule type="cellIs" dxfId="5797" priority="1498" operator="equal">
      <formula>"NA"</formula>
    </cfRule>
    <cfRule type="cellIs" dxfId="5796" priority="1499" operator="equal">
      <formula>"NO "</formula>
    </cfRule>
    <cfRule type="cellIs" dxfId="5795" priority="1500" operator="equal">
      <formula>0</formula>
    </cfRule>
  </conditionalFormatting>
  <conditionalFormatting sqref="AB80">
    <cfRule type="cellIs" dxfId="5794" priority="1491" operator="equal">
      <formula>"IE"</formula>
    </cfRule>
    <cfRule type="cellIs" dxfId="5793" priority="1492" operator="equal">
      <formula>"NE"</formula>
    </cfRule>
    <cfRule type="cellIs" dxfId="5792" priority="1493" operator="equal">
      <formula>"NA"</formula>
    </cfRule>
    <cfRule type="cellIs" dxfId="5791" priority="1494" operator="equal">
      <formula>"NO "</formula>
    </cfRule>
    <cfRule type="cellIs" dxfId="5790" priority="1495" operator="equal">
      <formula>0</formula>
    </cfRule>
  </conditionalFormatting>
  <conditionalFormatting sqref="AB80">
    <cfRule type="cellIs" dxfId="5789" priority="1486" operator="equal">
      <formula>"IE"</formula>
    </cfRule>
    <cfRule type="cellIs" dxfId="5788" priority="1487" operator="equal">
      <formula>"NE"</formula>
    </cfRule>
    <cfRule type="cellIs" dxfId="5787" priority="1488" operator="equal">
      <formula>"NA"</formula>
    </cfRule>
    <cfRule type="cellIs" dxfId="5786" priority="1489" operator="equal">
      <formula>"NO "</formula>
    </cfRule>
    <cfRule type="cellIs" dxfId="5785" priority="1490" operator="equal">
      <formula>0</formula>
    </cfRule>
  </conditionalFormatting>
  <conditionalFormatting sqref="AB80">
    <cfRule type="cellIs" dxfId="5784" priority="1481" operator="equal">
      <formula>"IE"</formula>
    </cfRule>
    <cfRule type="cellIs" dxfId="5783" priority="1482" operator="equal">
      <formula>"NE"</formula>
    </cfRule>
    <cfRule type="cellIs" dxfId="5782" priority="1483" operator="equal">
      <formula>"NA"</formula>
    </cfRule>
    <cfRule type="cellIs" dxfId="5781" priority="1484" operator="equal">
      <formula>"NO "</formula>
    </cfRule>
    <cfRule type="cellIs" dxfId="5780" priority="1485" operator="equal">
      <formula>0</formula>
    </cfRule>
  </conditionalFormatting>
  <conditionalFormatting sqref="AB80">
    <cfRule type="cellIs" dxfId="5779" priority="1476" operator="equal">
      <formula>"IE"</formula>
    </cfRule>
    <cfRule type="cellIs" dxfId="5778" priority="1477" operator="equal">
      <formula>"NE"</formula>
    </cfRule>
    <cfRule type="cellIs" dxfId="5777" priority="1478" operator="equal">
      <formula>"NA"</formula>
    </cfRule>
    <cfRule type="cellIs" dxfId="5776" priority="1479" operator="equal">
      <formula>"NO "</formula>
    </cfRule>
    <cfRule type="cellIs" dxfId="5775" priority="1480" operator="equal">
      <formula>0</formula>
    </cfRule>
  </conditionalFormatting>
  <conditionalFormatting sqref="AB80">
    <cfRule type="cellIs" dxfId="5774" priority="1471" operator="equal">
      <formula>"IE"</formula>
    </cfRule>
    <cfRule type="cellIs" dxfId="5773" priority="1472" operator="equal">
      <formula>"NE"</formula>
    </cfRule>
    <cfRule type="cellIs" dxfId="5772" priority="1473" operator="equal">
      <formula>"NA"</formula>
    </cfRule>
    <cfRule type="cellIs" dxfId="5771" priority="1474" operator="equal">
      <formula>"NO "</formula>
    </cfRule>
    <cfRule type="cellIs" dxfId="5770" priority="1475" operator="equal">
      <formula>0</formula>
    </cfRule>
  </conditionalFormatting>
  <conditionalFormatting sqref="AB80">
    <cfRule type="cellIs" dxfId="5769" priority="1466" operator="equal">
      <formula>"IE"</formula>
    </cfRule>
    <cfRule type="cellIs" dxfId="5768" priority="1467" operator="equal">
      <formula>"NE"</formula>
    </cfRule>
    <cfRule type="cellIs" dxfId="5767" priority="1468" operator="equal">
      <formula>"NA"</formula>
    </cfRule>
    <cfRule type="cellIs" dxfId="5766" priority="1469" operator="equal">
      <formula>"NO "</formula>
    </cfRule>
    <cfRule type="cellIs" dxfId="5765" priority="1470" operator="equal">
      <formula>0</formula>
    </cfRule>
  </conditionalFormatting>
  <conditionalFormatting sqref="AB80">
    <cfRule type="cellIs" dxfId="5764" priority="1461" operator="equal">
      <formula>"IE"</formula>
    </cfRule>
    <cfRule type="cellIs" dxfId="5763" priority="1462" operator="equal">
      <formula>"NE"</formula>
    </cfRule>
    <cfRule type="cellIs" dxfId="5762" priority="1463" operator="equal">
      <formula>"NA"</formula>
    </cfRule>
    <cfRule type="cellIs" dxfId="5761" priority="1464" operator="equal">
      <formula>"NO "</formula>
    </cfRule>
    <cfRule type="cellIs" dxfId="5760" priority="1465" operator="equal">
      <formula>0</formula>
    </cfRule>
  </conditionalFormatting>
  <conditionalFormatting sqref="AB80">
    <cfRule type="cellIs" dxfId="5759" priority="1456" operator="equal">
      <formula>"IE"</formula>
    </cfRule>
    <cfRule type="cellIs" dxfId="5758" priority="1457" operator="equal">
      <formula>"NE"</formula>
    </cfRule>
    <cfRule type="cellIs" dxfId="5757" priority="1458" operator="equal">
      <formula>"NA"</formula>
    </cfRule>
    <cfRule type="cellIs" dxfId="5756" priority="1459" operator="equal">
      <formula>"NO "</formula>
    </cfRule>
    <cfRule type="cellIs" dxfId="5755" priority="1460" operator="equal">
      <formula>0</formula>
    </cfRule>
  </conditionalFormatting>
  <conditionalFormatting sqref="AB80">
    <cfRule type="cellIs" dxfId="5754" priority="1451" operator="equal">
      <formula>"IE"</formula>
    </cfRule>
    <cfRule type="cellIs" dxfId="5753" priority="1452" operator="equal">
      <formula>"NE"</formula>
    </cfRule>
    <cfRule type="cellIs" dxfId="5752" priority="1453" operator="equal">
      <formula>"NA"</formula>
    </cfRule>
    <cfRule type="cellIs" dxfId="5751" priority="1454" operator="equal">
      <formula>"NO "</formula>
    </cfRule>
    <cfRule type="cellIs" dxfId="5750" priority="1455" operator="equal">
      <formula>0</formula>
    </cfRule>
  </conditionalFormatting>
  <conditionalFormatting sqref="AB80">
    <cfRule type="cellIs" dxfId="5749" priority="1446" operator="equal">
      <formula>"IE"</formula>
    </cfRule>
    <cfRule type="cellIs" dxfId="5748" priority="1447" operator="equal">
      <formula>"NE"</formula>
    </cfRule>
    <cfRule type="cellIs" dxfId="5747" priority="1448" operator="equal">
      <formula>"NA"</formula>
    </cfRule>
    <cfRule type="cellIs" dxfId="5746" priority="1449" operator="equal">
      <formula>"NO "</formula>
    </cfRule>
    <cfRule type="cellIs" dxfId="5745" priority="1450" operator="equal">
      <formula>0</formula>
    </cfRule>
  </conditionalFormatting>
  <conditionalFormatting sqref="AB80">
    <cfRule type="cellIs" dxfId="5744" priority="1441" operator="equal">
      <formula>"IE"</formula>
    </cfRule>
    <cfRule type="cellIs" dxfId="5743" priority="1442" operator="equal">
      <formula>"NE"</formula>
    </cfRule>
    <cfRule type="cellIs" dxfId="5742" priority="1443" operator="equal">
      <formula>"NA"</formula>
    </cfRule>
    <cfRule type="cellIs" dxfId="5741" priority="1444" operator="equal">
      <formula>"NO "</formula>
    </cfRule>
    <cfRule type="cellIs" dxfId="5740" priority="1445" operator="equal">
      <formula>0</formula>
    </cfRule>
  </conditionalFormatting>
  <conditionalFormatting sqref="AB80">
    <cfRule type="cellIs" dxfId="5739" priority="1436" operator="equal">
      <formula>"IE"</formula>
    </cfRule>
    <cfRule type="cellIs" dxfId="5738" priority="1437" operator="equal">
      <formula>"NE"</formula>
    </cfRule>
    <cfRule type="cellIs" dxfId="5737" priority="1438" operator="equal">
      <formula>"NA"</formula>
    </cfRule>
    <cfRule type="cellIs" dxfId="5736" priority="1439" operator="equal">
      <formula>"NO "</formula>
    </cfRule>
    <cfRule type="cellIs" dxfId="5735" priority="1440" operator="equal">
      <formula>0</formula>
    </cfRule>
  </conditionalFormatting>
  <conditionalFormatting sqref="AB80">
    <cfRule type="cellIs" dxfId="5734" priority="1431" operator="equal">
      <formula>"IE"</formula>
    </cfRule>
    <cfRule type="cellIs" dxfId="5733" priority="1432" operator="equal">
      <formula>"NE"</formula>
    </cfRule>
    <cfRule type="cellIs" dxfId="5732" priority="1433" operator="equal">
      <formula>"NA"</formula>
    </cfRule>
    <cfRule type="cellIs" dxfId="5731" priority="1434" operator="equal">
      <formula>"NO "</formula>
    </cfRule>
    <cfRule type="cellIs" dxfId="5730" priority="1435" operator="equal">
      <formula>0</formula>
    </cfRule>
  </conditionalFormatting>
  <conditionalFormatting sqref="AB80">
    <cfRule type="cellIs" dxfId="5729" priority="1426" operator="equal">
      <formula>"IE"</formula>
    </cfRule>
    <cfRule type="cellIs" dxfId="5728" priority="1427" operator="equal">
      <formula>"NE"</formula>
    </cfRule>
    <cfRule type="cellIs" dxfId="5727" priority="1428" operator="equal">
      <formula>"NA"</formula>
    </cfRule>
    <cfRule type="cellIs" dxfId="5726" priority="1429" operator="equal">
      <formula>"NO "</formula>
    </cfRule>
    <cfRule type="cellIs" dxfId="5725" priority="1430" operator="equal">
      <formula>0</formula>
    </cfRule>
  </conditionalFormatting>
  <conditionalFormatting sqref="AB80">
    <cfRule type="cellIs" dxfId="5724" priority="1421" operator="equal">
      <formula>"IE"</formula>
    </cfRule>
    <cfRule type="cellIs" dxfId="5723" priority="1422" operator="equal">
      <formula>"NE"</formula>
    </cfRule>
    <cfRule type="cellIs" dxfId="5722" priority="1423" operator="equal">
      <formula>"NA"</formula>
    </cfRule>
    <cfRule type="cellIs" dxfId="5721" priority="1424" operator="equal">
      <formula>"NO "</formula>
    </cfRule>
    <cfRule type="cellIs" dxfId="5720" priority="1425" operator="equal">
      <formula>0</formula>
    </cfRule>
  </conditionalFormatting>
  <conditionalFormatting sqref="AB80">
    <cfRule type="cellIs" dxfId="5719" priority="1416" operator="equal">
      <formula>"IE"</formula>
    </cfRule>
    <cfRule type="cellIs" dxfId="5718" priority="1417" operator="equal">
      <formula>"NE"</formula>
    </cfRule>
    <cfRule type="cellIs" dxfId="5717" priority="1418" operator="equal">
      <formula>"NA"</formula>
    </cfRule>
    <cfRule type="cellIs" dxfId="5716" priority="1419" operator="equal">
      <formula>"NO "</formula>
    </cfRule>
    <cfRule type="cellIs" dxfId="5715" priority="1420" operator="equal">
      <formula>0</formula>
    </cfRule>
  </conditionalFormatting>
  <conditionalFormatting sqref="AF14:AJ16 AF18:AJ26 AF17 AH17:AJ17">
    <cfRule type="cellIs" dxfId="5714" priority="1411" operator="equal">
      <formula>"IE"</formula>
    </cfRule>
    <cfRule type="cellIs" dxfId="5713" priority="1412" operator="equal">
      <formula>"NE"</formula>
    </cfRule>
    <cfRule type="cellIs" dxfId="5712" priority="1413" operator="equal">
      <formula>"NA"</formula>
    </cfRule>
    <cfRule type="cellIs" dxfId="5711" priority="1414" operator="equal">
      <formula>"NO "</formula>
    </cfRule>
    <cfRule type="cellIs" dxfId="5710" priority="1415" operator="equal">
      <formula>0</formula>
    </cfRule>
  </conditionalFormatting>
  <conditionalFormatting sqref="AF14:AJ16 AF18:AJ26 AF17 AH17:AJ17">
    <cfRule type="cellIs" dxfId="5709" priority="1406" operator="equal">
      <formula>"IE"</formula>
    </cfRule>
    <cfRule type="cellIs" dxfId="5708" priority="1407" operator="equal">
      <formula>"NE"</formula>
    </cfRule>
    <cfRule type="cellIs" dxfId="5707" priority="1408" operator="equal">
      <formula>"NA"</formula>
    </cfRule>
    <cfRule type="cellIs" dxfId="5706" priority="1409" operator="equal">
      <formula>"NO "</formula>
    </cfRule>
    <cfRule type="cellIs" dxfId="5705" priority="1410" operator="equal">
      <formula>0</formula>
    </cfRule>
  </conditionalFormatting>
  <conditionalFormatting sqref="AF14:AJ16 AF18:AJ26 AF17 AH17:AJ17">
    <cfRule type="cellIs" dxfId="5704" priority="1401" operator="equal">
      <formula>"IE"</formula>
    </cfRule>
    <cfRule type="cellIs" dxfId="5703" priority="1402" operator="equal">
      <formula>"NE"</formula>
    </cfRule>
    <cfRule type="cellIs" dxfId="5702" priority="1403" operator="equal">
      <formula>"NA"</formula>
    </cfRule>
    <cfRule type="cellIs" dxfId="5701" priority="1404" operator="equal">
      <formula>"NO "</formula>
    </cfRule>
    <cfRule type="cellIs" dxfId="5700" priority="1405" operator="equal">
      <formula>0</formula>
    </cfRule>
  </conditionalFormatting>
  <conditionalFormatting sqref="AF14:AJ16 AF18:AJ26 AF17 AH17:AJ17">
    <cfRule type="cellIs" dxfId="5699" priority="1396" operator="equal">
      <formula>"IE"</formula>
    </cfRule>
    <cfRule type="cellIs" dxfId="5698" priority="1397" operator="equal">
      <formula>"NE"</formula>
    </cfRule>
    <cfRule type="cellIs" dxfId="5697" priority="1398" operator="equal">
      <formula>"NA"</formula>
    </cfRule>
    <cfRule type="cellIs" dxfId="5696" priority="1399" operator="equal">
      <formula>"NO "</formula>
    </cfRule>
    <cfRule type="cellIs" dxfId="5695" priority="1400" operator="equal">
      <formula>0</formula>
    </cfRule>
  </conditionalFormatting>
  <conditionalFormatting sqref="AF14:AJ16 AF18:AJ26 AF17 AH17:AJ17">
    <cfRule type="cellIs" dxfId="5694" priority="1391" operator="equal">
      <formula>"IE"</formula>
    </cfRule>
    <cfRule type="cellIs" dxfId="5693" priority="1392" operator="equal">
      <formula>"NE"</formula>
    </cfRule>
    <cfRule type="cellIs" dxfId="5692" priority="1393" operator="equal">
      <formula>"NA"</formula>
    </cfRule>
    <cfRule type="cellIs" dxfId="5691" priority="1394" operator="equal">
      <formula>"NO "</formula>
    </cfRule>
    <cfRule type="cellIs" dxfId="5690" priority="1395" operator="equal">
      <formula>0</formula>
    </cfRule>
  </conditionalFormatting>
  <conditionalFormatting sqref="AF14:AJ16 AF18:AJ26 AF17 AH17:AJ17">
    <cfRule type="cellIs" dxfId="5689" priority="1386" operator="equal">
      <formula>"IE"</formula>
    </cfRule>
    <cfRule type="cellIs" dxfId="5688" priority="1387" operator="equal">
      <formula>"NE"</formula>
    </cfRule>
    <cfRule type="cellIs" dxfId="5687" priority="1388" operator="equal">
      <formula>"NA"</formula>
    </cfRule>
    <cfRule type="cellIs" dxfId="5686" priority="1389" operator="equal">
      <formula>"NO "</formula>
    </cfRule>
    <cfRule type="cellIs" dxfId="5685" priority="1390" operator="equal">
      <formula>0</formula>
    </cfRule>
  </conditionalFormatting>
  <conditionalFormatting sqref="AF34:AJ56">
    <cfRule type="cellIs" dxfId="5684" priority="1381" operator="equal">
      <formula>"IE"</formula>
    </cfRule>
    <cfRule type="cellIs" dxfId="5683" priority="1382" operator="equal">
      <formula>"NE"</formula>
    </cfRule>
    <cfRule type="cellIs" dxfId="5682" priority="1383" operator="equal">
      <formula>"NA"</formula>
    </cfRule>
    <cfRule type="cellIs" dxfId="5681" priority="1384" operator="equal">
      <formula>"NO "</formula>
    </cfRule>
    <cfRule type="cellIs" dxfId="5680" priority="1385" operator="equal">
      <formula>0</formula>
    </cfRule>
  </conditionalFormatting>
  <conditionalFormatting sqref="AF34:AJ56">
    <cfRule type="cellIs" dxfId="5679" priority="1376" operator="equal">
      <formula>"IE"</formula>
    </cfRule>
    <cfRule type="cellIs" dxfId="5678" priority="1377" operator="equal">
      <formula>"NE"</formula>
    </cfRule>
    <cfRule type="cellIs" dxfId="5677" priority="1378" operator="equal">
      <formula>"NA"</formula>
    </cfRule>
    <cfRule type="cellIs" dxfId="5676" priority="1379" operator="equal">
      <formula>"NO "</formula>
    </cfRule>
    <cfRule type="cellIs" dxfId="5675" priority="1380" operator="equal">
      <formula>0</formula>
    </cfRule>
  </conditionalFormatting>
  <conditionalFormatting sqref="AF34:AJ56">
    <cfRule type="cellIs" dxfId="5674" priority="1371" operator="equal">
      <formula>"IE"</formula>
    </cfRule>
    <cfRule type="cellIs" dxfId="5673" priority="1372" operator="equal">
      <formula>"NE"</formula>
    </cfRule>
    <cfRule type="cellIs" dxfId="5672" priority="1373" operator="equal">
      <formula>"NA"</formula>
    </cfRule>
    <cfRule type="cellIs" dxfId="5671" priority="1374" operator="equal">
      <formula>"NO "</formula>
    </cfRule>
    <cfRule type="cellIs" dxfId="5670" priority="1375" operator="equal">
      <formula>0</formula>
    </cfRule>
  </conditionalFormatting>
  <conditionalFormatting sqref="AF34:AJ56">
    <cfRule type="cellIs" dxfId="5669" priority="1366" operator="equal">
      <formula>"IE"</formula>
    </cfRule>
    <cfRule type="cellIs" dxfId="5668" priority="1367" operator="equal">
      <formula>"NE"</formula>
    </cfRule>
    <cfRule type="cellIs" dxfId="5667" priority="1368" operator="equal">
      <formula>"NA"</formula>
    </cfRule>
    <cfRule type="cellIs" dxfId="5666" priority="1369" operator="equal">
      <formula>"NO "</formula>
    </cfRule>
    <cfRule type="cellIs" dxfId="5665" priority="1370" operator="equal">
      <formula>0</formula>
    </cfRule>
  </conditionalFormatting>
  <conditionalFormatting sqref="AF34:AJ56">
    <cfRule type="cellIs" dxfId="5664" priority="1361" operator="equal">
      <formula>"IE"</formula>
    </cfRule>
    <cfRule type="cellIs" dxfId="5663" priority="1362" operator="equal">
      <formula>"NE"</formula>
    </cfRule>
    <cfRule type="cellIs" dxfId="5662" priority="1363" operator="equal">
      <formula>"NA"</formula>
    </cfRule>
    <cfRule type="cellIs" dxfId="5661" priority="1364" operator="equal">
      <formula>"NO "</formula>
    </cfRule>
    <cfRule type="cellIs" dxfId="5660" priority="1365" operator="equal">
      <formula>0</formula>
    </cfRule>
  </conditionalFormatting>
  <conditionalFormatting sqref="AF34:AJ56">
    <cfRule type="cellIs" dxfId="5659" priority="1356" operator="equal">
      <formula>"IE"</formula>
    </cfRule>
    <cfRule type="cellIs" dxfId="5658" priority="1357" operator="equal">
      <formula>"NE"</formula>
    </cfRule>
    <cfRule type="cellIs" dxfId="5657" priority="1358" operator="equal">
      <formula>"NA"</formula>
    </cfRule>
    <cfRule type="cellIs" dxfId="5656" priority="1359" operator="equal">
      <formula>"NO "</formula>
    </cfRule>
    <cfRule type="cellIs" dxfId="5655" priority="1360" operator="equal">
      <formula>0</formula>
    </cfRule>
  </conditionalFormatting>
  <conditionalFormatting sqref="AK54">
    <cfRule type="cellIs" dxfId="5654" priority="1351" operator="equal">
      <formula>"IE"</formula>
    </cfRule>
    <cfRule type="cellIs" dxfId="5653" priority="1352" operator="equal">
      <formula>"NE"</formula>
    </cfRule>
    <cfRule type="cellIs" dxfId="5652" priority="1353" operator="equal">
      <formula>"NA"</formula>
    </cfRule>
    <cfRule type="cellIs" dxfId="5651" priority="1354" operator="equal">
      <formula>"NO "</formula>
    </cfRule>
    <cfRule type="cellIs" dxfId="5650" priority="1355" operator="equal">
      <formula>0</formula>
    </cfRule>
  </conditionalFormatting>
  <conditionalFormatting sqref="AK54">
    <cfRule type="cellIs" dxfId="5649" priority="1346" operator="equal">
      <formula>"IE"</formula>
    </cfRule>
    <cfRule type="cellIs" dxfId="5648" priority="1347" operator="equal">
      <formula>"NE"</formula>
    </cfRule>
    <cfRule type="cellIs" dxfId="5647" priority="1348" operator="equal">
      <formula>"NA"</formula>
    </cfRule>
    <cfRule type="cellIs" dxfId="5646" priority="1349" operator="equal">
      <formula>"NO "</formula>
    </cfRule>
    <cfRule type="cellIs" dxfId="5645" priority="1350" operator="equal">
      <formula>0</formula>
    </cfRule>
  </conditionalFormatting>
  <conditionalFormatting sqref="AK54">
    <cfRule type="cellIs" dxfId="5644" priority="1341" operator="equal">
      <formula>"IE"</formula>
    </cfRule>
    <cfRule type="cellIs" dxfId="5643" priority="1342" operator="equal">
      <formula>"NE"</formula>
    </cfRule>
    <cfRule type="cellIs" dxfId="5642" priority="1343" operator="equal">
      <formula>"NA"</formula>
    </cfRule>
    <cfRule type="cellIs" dxfId="5641" priority="1344" operator="equal">
      <formula>"NO "</formula>
    </cfRule>
    <cfRule type="cellIs" dxfId="5640" priority="1345" operator="equal">
      <formula>0</formula>
    </cfRule>
  </conditionalFormatting>
  <conditionalFormatting sqref="AK54">
    <cfRule type="cellIs" dxfId="5639" priority="1336" operator="equal">
      <formula>"IE"</formula>
    </cfRule>
    <cfRule type="cellIs" dxfId="5638" priority="1337" operator="equal">
      <formula>"NE"</formula>
    </cfRule>
    <cfRule type="cellIs" dxfId="5637" priority="1338" operator="equal">
      <formula>"NA"</formula>
    </cfRule>
    <cfRule type="cellIs" dxfId="5636" priority="1339" operator="equal">
      <formula>"NO "</formula>
    </cfRule>
    <cfRule type="cellIs" dxfId="5635" priority="1340" operator="equal">
      <formula>0</formula>
    </cfRule>
  </conditionalFormatting>
  <conditionalFormatting sqref="AK54">
    <cfRule type="cellIs" dxfId="5634" priority="1331" operator="equal">
      <formula>"IE"</formula>
    </cfRule>
    <cfRule type="cellIs" dxfId="5633" priority="1332" operator="equal">
      <formula>"NE"</formula>
    </cfRule>
    <cfRule type="cellIs" dxfId="5632" priority="1333" operator="equal">
      <formula>"NA"</formula>
    </cfRule>
    <cfRule type="cellIs" dxfId="5631" priority="1334" operator="equal">
      <formula>"NO "</formula>
    </cfRule>
    <cfRule type="cellIs" dxfId="5630" priority="1335" operator="equal">
      <formula>0</formula>
    </cfRule>
  </conditionalFormatting>
  <conditionalFormatting sqref="AK54">
    <cfRule type="cellIs" dxfId="5629" priority="1326" operator="equal">
      <formula>"IE"</formula>
    </cfRule>
    <cfRule type="cellIs" dxfId="5628" priority="1327" operator="equal">
      <formula>"NE"</formula>
    </cfRule>
    <cfRule type="cellIs" dxfId="5627" priority="1328" operator="equal">
      <formula>"NA"</formula>
    </cfRule>
    <cfRule type="cellIs" dxfId="5626" priority="1329" operator="equal">
      <formula>"NO "</formula>
    </cfRule>
    <cfRule type="cellIs" dxfId="5625" priority="1330" operator="equal">
      <formula>0</formula>
    </cfRule>
  </conditionalFormatting>
  <conditionalFormatting sqref="H113">
    <cfRule type="cellIs" dxfId="5624" priority="1321" operator="equal">
      <formula>"IE"</formula>
    </cfRule>
    <cfRule type="cellIs" dxfId="5623" priority="1322" operator="equal">
      <formula>"NE"</formula>
    </cfRule>
    <cfRule type="cellIs" dxfId="5622" priority="1323" operator="equal">
      <formula>"NA"</formula>
    </cfRule>
    <cfRule type="cellIs" dxfId="5621" priority="1324" operator="equal">
      <formula>"NO "</formula>
    </cfRule>
    <cfRule type="cellIs" dxfId="5620" priority="1325" operator="equal">
      <formula>0</formula>
    </cfRule>
  </conditionalFormatting>
  <conditionalFormatting sqref="H113">
    <cfRule type="cellIs" dxfId="5619" priority="1316" operator="equal">
      <formula>"IE"</formula>
    </cfRule>
    <cfRule type="cellIs" dxfId="5618" priority="1317" operator="equal">
      <formula>"NE"</formula>
    </cfRule>
    <cfRule type="cellIs" dxfId="5617" priority="1318" operator="equal">
      <formula>"NA"</formula>
    </cfRule>
    <cfRule type="cellIs" dxfId="5616" priority="1319" operator="equal">
      <formula>"NO "</formula>
    </cfRule>
    <cfRule type="cellIs" dxfId="5615" priority="1320" operator="equal">
      <formula>0</formula>
    </cfRule>
  </conditionalFormatting>
  <conditionalFormatting sqref="AF148">
    <cfRule type="cellIs" dxfId="5614" priority="1311" operator="equal">
      <formula>"IE"</formula>
    </cfRule>
    <cfRule type="cellIs" dxfId="5613" priority="1312" operator="equal">
      <formula>"NE"</formula>
    </cfRule>
    <cfRule type="cellIs" dxfId="5612" priority="1313" operator="equal">
      <formula>"NA"</formula>
    </cfRule>
    <cfRule type="cellIs" dxfId="5611" priority="1314" operator="equal">
      <formula>"NO "</formula>
    </cfRule>
    <cfRule type="cellIs" dxfId="5610" priority="1315" operator="equal">
      <formula>0</formula>
    </cfRule>
  </conditionalFormatting>
  <conditionalFormatting sqref="AF148">
    <cfRule type="cellIs" dxfId="5609" priority="1306" operator="equal">
      <formula>"IE"</formula>
    </cfRule>
    <cfRule type="cellIs" dxfId="5608" priority="1307" operator="equal">
      <formula>"NE"</formula>
    </cfRule>
    <cfRule type="cellIs" dxfId="5607" priority="1308" operator="equal">
      <formula>"NA"</formula>
    </cfRule>
    <cfRule type="cellIs" dxfId="5606" priority="1309" operator="equal">
      <formula>"NO "</formula>
    </cfRule>
    <cfRule type="cellIs" dxfId="5605" priority="1310" operator="equal">
      <formula>0</formula>
    </cfRule>
  </conditionalFormatting>
  <conditionalFormatting sqref="AF148">
    <cfRule type="cellIs" dxfId="5604" priority="1301" operator="equal">
      <formula>"IE"</formula>
    </cfRule>
    <cfRule type="cellIs" dxfId="5603" priority="1302" operator="equal">
      <formula>"NE"</formula>
    </cfRule>
    <cfRule type="cellIs" dxfId="5602" priority="1303" operator="equal">
      <formula>"NA"</formula>
    </cfRule>
    <cfRule type="cellIs" dxfId="5601" priority="1304" operator="equal">
      <formula>"NO "</formula>
    </cfRule>
    <cfRule type="cellIs" dxfId="5600" priority="1305" operator="equal">
      <formula>0</formula>
    </cfRule>
  </conditionalFormatting>
  <conditionalFormatting sqref="AF148">
    <cfRule type="cellIs" dxfId="5599" priority="1296" operator="equal">
      <formula>"IE"</formula>
    </cfRule>
    <cfRule type="cellIs" dxfId="5598" priority="1297" operator="equal">
      <formula>"NE"</formula>
    </cfRule>
    <cfRule type="cellIs" dxfId="5597" priority="1298" operator="equal">
      <formula>"NA"</formula>
    </cfRule>
    <cfRule type="cellIs" dxfId="5596" priority="1299" operator="equal">
      <formula>"NO "</formula>
    </cfRule>
    <cfRule type="cellIs" dxfId="5595" priority="1300" operator="equal">
      <formula>0</formula>
    </cfRule>
  </conditionalFormatting>
  <conditionalFormatting sqref="AF148">
    <cfRule type="cellIs" dxfId="5594" priority="1291" operator="equal">
      <formula>"IE"</formula>
    </cfRule>
    <cfRule type="cellIs" dxfId="5593" priority="1292" operator="equal">
      <formula>"NE"</formula>
    </cfRule>
    <cfRule type="cellIs" dxfId="5592" priority="1293" operator="equal">
      <formula>"NA"</formula>
    </cfRule>
    <cfRule type="cellIs" dxfId="5591" priority="1294" operator="equal">
      <formula>"NO "</formula>
    </cfRule>
    <cfRule type="cellIs" dxfId="5590" priority="1295" operator="equal">
      <formula>0</formula>
    </cfRule>
  </conditionalFormatting>
  <conditionalFormatting sqref="AF148">
    <cfRule type="cellIs" dxfId="5589" priority="1286" operator="equal">
      <formula>"IE"</formula>
    </cfRule>
    <cfRule type="cellIs" dxfId="5588" priority="1287" operator="equal">
      <formula>"NE"</formula>
    </cfRule>
    <cfRule type="cellIs" dxfId="5587" priority="1288" operator="equal">
      <formula>"NA"</formula>
    </cfRule>
    <cfRule type="cellIs" dxfId="5586" priority="1289" operator="equal">
      <formula>"NO "</formula>
    </cfRule>
    <cfRule type="cellIs" dxfId="5585" priority="1290" operator="equal">
      <formula>0</formula>
    </cfRule>
  </conditionalFormatting>
  <conditionalFormatting sqref="AF149">
    <cfRule type="cellIs" dxfId="5584" priority="1281" operator="equal">
      <formula>"IE"</formula>
    </cfRule>
    <cfRule type="cellIs" dxfId="5583" priority="1282" operator="equal">
      <formula>"NE"</formula>
    </cfRule>
    <cfRule type="cellIs" dxfId="5582" priority="1283" operator="equal">
      <formula>"NA"</formula>
    </cfRule>
    <cfRule type="cellIs" dxfId="5581" priority="1284" operator="equal">
      <formula>"NO "</formula>
    </cfRule>
    <cfRule type="cellIs" dxfId="5580" priority="1285" operator="equal">
      <formula>0</formula>
    </cfRule>
  </conditionalFormatting>
  <conditionalFormatting sqref="AF149">
    <cfRule type="cellIs" dxfId="5579" priority="1276" operator="equal">
      <formula>"IE"</formula>
    </cfRule>
    <cfRule type="cellIs" dxfId="5578" priority="1277" operator="equal">
      <formula>"NE"</formula>
    </cfRule>
    <cfRule type="cellIs" dxfId="5577" priority="1278" operator="equal">
      <formula>"NA"</formula>
    </cfRule>
    <cfRule type="cellIs" dxfId="5576" priority="1279" operator="equal">
      <formula>"NO "</formula>
    </cfRule>
    <cfRule type="cellIs" dxfId="5575" priority="1280" operator="equal">
      <formula>0</formula>
    </cfRule>
  </conditionalFormatting>
  <conditionalFormatting sqref="AF149">
    <cfRule type="cellIs" dxfId="5574" priority="1271" operator="equal">
      <formula>"IE"</formula>
    </cfRule>
    <cfRule type="cellIs" dxfId="5573" priority="1272" operator="equal">
      <formula>"NE"</formula>
    </cfRule>
    <cfRule type="cellIs" dxfId="5572" priority="1273" operator="equal">
      <formula>"NA"</formula>
    </cfRule>
    <cfRule type="cellIs" dxfId="5571" priority="1274" operator="equal">
      <formula>"NO "</formula>
    </cfRule>
    <cfRule type="cellIs" dxfId="5570" priority="1275" operator="equal">
      <formula>0</formula>
    </cfRule>
  </conditionalFormatting>
  <conditionalFormatting sqref="AF149">
    <cfRule type="cellIs" dxfId="5569" priority="1266" operator="equal">
      <formula>"IE"</formula>
    </cfRule>
    <cfRule type="cellIs" dxfId="5568" priority="1267" operator="equal">
      <formula>"NE"</formula>
    </cfRule>
    <cfRule type="cellIs" dxfId="5567" priority="1268" operator="equal">
      <formula>"NA"</formula>
    </cfRule>
    <cfRule type="cellIs" dxfId="5566" priority="1269" operator="equal">
      <formula>"NO "</formula>
    </cfRule>
    <cfRule type="cellIs" dxfId="5565" priority="1270" operator="equal">
      <formula>0</formula>
    </cfRule>
  </conditionalFormatting>
  <conditionalFormatting sqref="AF149">
    <cfRule type="cellIs" dxfId="5564" priority="1261" operator="equal">
      <formula>"IE"</formula>
    </cfRule>
    <cfRule type="cellIs" dxfId="5563" priority="1262" operator="equal">
      <formula>"NE"</formula>
    </cfRule>
    <cfRule type="cellIs" dxfId="5562" priority="1263" operator="equal">
      <formula>"NA"</formula>
    </cfRule>
    <cfRule type="cellIs" dxfId="5561" priority="1264" operator="equal">
      <formula>"NO "</formula>
    </cfRule>
    <cfRule type="cellIs" dxfId="5560" priority="1265" operator="equal">
      <formula>0</formula>
    </cfRule>
  </conditionalFormatting>
  <conditionalFormatting sqref="AF149">
    <cfRule type="cellIs" dxfId="5559" priority="1256" operator="equal">
      <formula>"IE"</formula>
    </cfRule>
    <cfRule type="cellIs" dxfId="5558" priority="1257" operator="equal">
      <formula>"NE"</formula>
    </cfRule>
    <cfRule type="cellIs" dxfId="5557" priority="1258" operator="equal">
      <formula>"NA"</formula>
    </cfRule>
    <cfRule type="cellIs" dxfId="5556" priority="1259" operator="equal">
      <formula>"NO "</formula>
    </cfRule>
    <cfRule type="cellIs" dxfId="5555" priority="1260" operator="equal">
      <formula>0</formula>
    </cfRule>
  </conditionalFormatting>
  <conditionalFormatting sqref="AF56:AJ56">
    <cfRule type="cellIs" dxfId="5554" priority="1251" operator="equal">
      <formula>"IE"</formula>
    </cfRule>
    <cfRule type="cellIs" dxfId="5553" priority="1252" operator="equal">
      <formula>"NE"</formula>
    </cfRule>
    <cfRule type="cellIs" dxfId="5552" priority="1253" operator="equal">
      <formula>"NA"</formula>
    </cfRule>
    <cfRule type="cellIs" dxfId="5551" priority="1254" operator="equal">
      <formula>"NO "</formula>
    </cfRule>
    <cfRule type="cellIs" dxfId="5550" priority="1255" operator="equal">
      <formula>0</formula>
    </cfRule>
  </conditionalFormatting>
  <conditionalFormatting sqref="AF56:AJ56">
    <cfRule type="cellIs" dxfId="5549" priority="1246" operator="equal">
      <formula>"IE"</formula>
    </cfRule>
    <cfRule type="cellIs" dxfId="5548" priority="1247" operator="equal">
      <formula>"NE"</formula>
    </cfRule>
    <cfRule type="cellIs" dxfId="5547" priority="1248" operator="equal">
      <formula>"NA"</formula>
    </cfRule>
    <cfRule type="cellIs" dxfId="5546" priority="1249" operator="equal">
      <formula>"NO "</formula>
    </cfRule>
    <cfRule type="cellIs" dxfId="5545" priority="1250" operator="equal">
      <formula>0</formula>
    </cfRule>
  </conditionalFormatting>
  <conditionalFormatting sqref="AF56:AJ56">
    <cfRule type="cellIs" dxfId="5544" priority="1241" operator="equal">
      <formula>"IE"</formula>
    </cfRule>
    <cfRule type="cellIs" dxfId="5543" priority="1242" operator="equal">
      <formula>"NE"</formula>
    </cfRule>
    <cfRule type="cellIs" dxfId="5542" priority="1243" operator="equal">
      <formula>"NA"</formula>
    </cfRule>
    <cfRule type="cellIs" dxfId="5541" priority="1244" operator="equal">
      <formula>"NO "</formula>
    </cfRule>
    <cfRule type="cellIs" dxfId="5540" priority="1245" operator="equal">
      <formula>0</formula>
    </cfRule>
  </conditionalFormatting>
  <conditionalFormatting sqref="AF56:AJ56">
    <cfRule type="cellIs" dxfId="5539" priority="1236" operator="equal">
      <formula>"IE"</formula>
    </cfRule>
    <cfRule type="cellIs" dxfId="5538" priority="1237" operator="equal">
      <formula>"NE"</formula>
    </cfRule>
    <cfRule type="cellIs" dxfId="5537" priority="1238" operator="equal">
      <formula>"NA"</formula>
    </cfRule>
    <cfRule type="cellIs" dxfId="5536" priority="1239" operator="equal">
      <formula>"NO "</formula>
    </cfRule>
    <cfRule type="cellIs" dxfId="5535" priority="1240" operator="equal">
      <formula>0</formula>
    </cfRule>
  </conditionalFormatting>
  <conditionalFormatting sqref="AF56:AJ56">
    <cfRule type="cellIs" dxfId="5534" priority="1231" operator="equal">
      <formula>"IE"</formula>
    </cfRule>
    <cfRule type="cellIs" dxfId="5533" priority="1232" operator="equal">
      <formula>"NE"</formula>
    </cfRule>
    <cfRule type="cellIs" dxfId="5532" priority="1233" operator="equal">
      <formula>"NA"</formula>
    </cfRule>
    <cfRule type="cellIs" dxfId="5531" priority="1234" operator="equal">
      <formula>"NO "</formula>
    </cfRule>
    <cfRule type="cellIs" dxfId="5530" priority="1235" operator="equal">
      <formula>0</formula>
    </cfRule>
  </conditionalFormatting>
  <conditionalFormatting sqref="AF56:AJ56">
    <cfRule type="cellIs" dxfId="5529" priority="1226" operator="equal">
      <formula>"IE"</formula>
    </cfRule>
    <cfRule type="cellIs" dxfId="5528" priority="1227" operator="equal">
      <formula>"NE"</formula>
    </cfRule>
    <cfRule type="cellIs" dxfId="5527" priority="1228" operator="equal">
      <formula>"NA"</formula>
    </cfRule>
    <cfRule type="cellIs" dxfId="5526" priority="1229" operator="equal">
      <formula>"NO "</formula>
    </cfRule>
    <cfRule type="cellIs" dxfId="5525" priority="1230" operator="equal">
      <formula>0</formula>
    </cfRule>
  </conditionalFormatting>
  <conditionalFormatting sqref="AF56:AJ56">
    <cfRule type="cellIs" dxfId="5524" priority="1221" operator="equal">
      <formula>"IE"</formula>
    </cfRule>
    <cfRule type="cellIs" dxfId="5523" priority="1222" operator="equal">
      <formula>"NE"</formula>
    </cfRule>
    <cfRule type="cellIs" dxfId="5522" priority="1223" operator="equal">
      <formula>"NA"</formula>
    </cfRule>
    <cfRule type="cellIs" dxfId="5521" priority="1224" operator="equal">
      <formula>"NO "</formula>
    </cfRule>
    <cfRule type="cellIs" dxfId="5520" priority="1225" operator="equal">
      <formula>0</formula>
    </cfRule>
  </conditionalFormatting>
  <conditionalFormatting sqref="AF56:AJ56">
    <cfRule type="cellIs" dxfId="5519" priority="1216" operator="equal">
      <formula>"IE"</formula>
    </cfRule>
    <cfRule type="cellIs" dxfId="5518" priority="1217" operator="equal">
      <formula>"NE"</formula>
    </cfRule>
    <cfRule type="cellIs" dxfId="5517" priority="1218" operator="equal">
      <formula>"NA"</formula>
    </cfRule>
    <cfRule type="cellIs" dxfId="5516" priority="1219" operator="equal">
      <formula>"NO "</formula>
    </cfRule>
    <cfRule type="cellIs" dxfId="5515" priority="1220" operator="equal">
      <formula>0</formula>
    </cfRule>
  </conditionalFormatting>
  <conditionalFormatting sqref="AF56:AJ56">
    <cfRule type="cellIs" dxfId="5514" priority="1211" operator="equal">
      <formula>"IE"</formula>
    </cfRule>
    <cfRule type="cellIs" dxfId="5513" priority="1212" operator="equal">
      <formula>"NE"</formula>
    </cfRule>
    <cfRule type="cellIs" dxfId="5512" priority="1213" operator="equal">
      <formula>"NA"</formula>
    </cfRule>
    <cfRule type="cellIs" dxfId="5511" priority="1214" operator="equal">
      <formula>"NO "</formula>
    </cfRule>
    <cfRule type="cellIs" dxfId="5510" priority="1215" operator="equal">
      <formula>0</formula>
    </cfRule>
  </conditionalFormatting>
  <conditionalFormatting sqref="AF56:AJ56">
    <cfRule type="cellIs" dxfId="5509" priority="1206" operator="equal">
      <formula>"IE"</formula>
    </cfRule>
    <cfRule type="cellIs" dxfId="5508" priority="1207" operator="equal">
      <formula>"NE"</formula>
    </cfRule>
    <cfRule type="cellIs" dxfId="5507" priority="1208" operator="equal">
      <formula>"NA"</formula>
    </cfRule>
    <cfRule type="cellIs" dxfId="5506" priority="1209" operator="equal">
      <formula>"NO "</formula>
    </cfRule>
    <cfRule type="cellIs" dxfId="5505" priority="1210" operator="equal">
      <formula>0</formula>
    </cfRule>
  </conditionalFormatting>
  <conditionalFormatting sqref="AF56:AJ56">
    <cfRule type="cellIs" dxfId="5504" priority="1201" operator="equal">
      <formula>"IE"</formula>
    </cfRule>
    <cfRule type="cellIs" dxfId="5503" priority="1202" operator="equal">
      <formula>"NE"</formula>
    </cfRule>
    <cfRule type="cellIs" dxfId="5502" priority="1203" operator="equal">
      <formula>"NA"</formula>
    </cfRule>
    <cfRule type="cellIs" dxfId="5501" priority="1204" operator="equal">
      <formula>"NO "</formula>
    </cfRule>
    <cfRule type="cellIs" dxfId="5500" priority="1205" operator="equal">
      <formula>0</formula>
    </cfRule>
  </conditionalFormatting>
  <conditionalFormatting sqref="AF56:AJ56">
    <cfRule type="cellIs" dxfId="5499" priority="1196" operator="equal">
      <formula>"IE"</formula>
    </cfRule>
    <cfRule type="cellIs" dxfId="5498" priority="1197" operator="equal">
      <formula>"NE"</formula>
    </cfRule>
    <cfRule type="cellIs" dxfId="5497" priority="1198" operator="equal">
      <formula>"NA"</formula>
    </cfRule>
    <cfRule type="cellIs" dxfId="5496" priority="1199" operator="equal">
      <formula>"NO "</formula>
    </cfRule>
    <cfRule type="cellIs" dxfId="5495" priority="1200" operator="equal">
      <formula>0</formula>
    </cfRule>
  </conditionalFormatting>
  <conditionalFormatting sqref="AF14:AI16 AJ14 AF18:AJ26 AF17 AH17:AI17">
    <cfRule type="cellIs" dxfId="5494" priority="1191" operator="equal">
      <formula>"IE"</formula>
    </cfRule>
    <cfRule type="cellIs" dxfId="5493" priority="1192" operator="equal">
      <formula>"NE"</formula>
    </cfRule>
    <cfRule type="cellIs" dxfId="5492" priority="1193" operator="equal">
      <formula>"NA"</formula>
    </cfRule>
    <cfRule type="cellIs" dxfId="5491" priority="1194" operator="equal">
      <formula>"NO "</formula>
    </cfRule>
    <cfRule type="cellIs" dxfId="5490" priority="1195" operator="equal">
      <formula>0</formula>
    </cfRule>
  </conditionalFormatting>
  <conditionalFormatting sqref="AF14:AI16 AJ14 AF18:AJ26 AF17 AH17:AI17">
    <cfRule type="cellIs" dxfId="5489" priority="1186" operator="equal">
      <formula>"IE"</formula>
    </cfRule>
    <cfRule type="cellIs" dxfId="5488" priority="1187" operator="equal">
      <formula>"NE"</formula>
    </cfRule>
    <cfRule type="cellIs" dxfId="5487" priority="1188" operator="equal">
      <formula>"NA"</formula>
    </cfRule>
    <cfRule type="cellIs" dxfId="5486" priority="1189" operator="equal">
      <formula>"NO "</formula>
    </cfRule>
    <cfRule type="cellIs" dxfId="5485" priority="1190" operator="equal">
      <formula>0</formula>
    </cfRule>
  </conditionalFormatting>
  <conditionalFormatting sqref="AF14:AI16 AJ14 AF18:AJ26 AF17 AH17:AI17">
    <cfRule type="cellIs" dxfId="5484" priority="1181" operator="equal">
      <formula>"IE"</formula>
    </cfRule>
    <cfRule type="cellIs" dxfId="5483" priority="1182" operator="equal">
      <formula>"NE"</formula>
    </cfRule>
    <cfRule type="cellIs" dxfId="5482" priority="1183" operator="equal">
      <formula>"NA"</formula>
    </cfRule>
    <cfRule type="cellIs" dxfId="5481" priority="1184" operator="equal">
      <formula>"NO "</formula>
    </cfRule>
    <cfRule type="cellIs" dxfId="5480" priority="1185" operator="equal">
      <formula>0</formula>
    </cfRule>
  </conditionalFormatting>
  <conditionalFormatting sqref="AF14:AI16 AJ14 AF18:AJ26 AF17 AH17:AI17">
    <cfRule type="cellIs" dxfId="5479" priority="1176" operator="equal">
      <formula>"IE"</formula>
    </cfRule>
    <cfRule type="cellIs" dxfId="5478" priority="1177" operator="equal">
      <formula>"NE"</formula>
    </cfRule>
    <cfRule type="cellIs" dxfId="5477" priority="1178" operator="equal">
      <formula>"NA"</formula>
    </cfRule>
    <cfRule type="cellIs" dxfId="5476" priority="1179" operator="equal">
      <formula>"NO "</formula>
    </cfRule>
    <cfRule type="cellIs" dxfId="5475" priority="1180" operator="equal">
      <formula>0</formula>
    </cfRule>
  </conditionalFormatting>
  <conditionalFormatting sqref="AF14:AI16 AJ14 AF18:AJ26 AF17 AH17:AI17">
    <cfRule type="cellIs" dxfId="5474" priority="1171" operator="equal">
      <formula>"IE"</formula>
    </cfRule>
    <cfRule type="cellIs" dxfId="5473" priority="1172" operator="equal">
      <formula>"NE"</formula>
    </cfRule>
    <cfRule type="cellIs" dxfId="5472" priority="1173" operator="equal">
      <formula>"NA"</formula>
    </cfRule>
    <cfRule type="cellIs" dxfId="5471" priority="1174" operator="equal">
      <formula>"NO "</formula>
    </cfRule>
    <cfRule type="cellIs" dxfId="5470" priority="1175" operator="equal">
      <formula>0</formula>
    </cfRule>
  </conditionalFormatting>
  <conditionalFormatting sqref="AF14:AI16 AJ14 AF18:AJ26 AF17 AH17:AI17">
    <cfRule type="cellIs" dxfId="5469" priority="1166" operator="equal">
      <formula>"IE"</formula>
    </cfRule>
    <cfRule type="cellIs" dxfId="5468" priority="1167" operator="equal">
      <formula>"NE"</formula>
    </cfRule>
    <cfRule type="cellIs" dxfId="5467" priority="1168" operator="equal">
      <formula>"NA"</formula>
    </cfRule>
    <cfRule type="cellIs" dxfId="5466" priority="1169" operator="equal">
      <formula>"NO "</formula>
    </cfRule>
    <cfRule type="cellIs" dxfId="5465" priority="1170" operator="equal">
      <formula>0</formula>
    </cfRule>
  </conditionalFormatting>
  <conditionalFormatting sqref="AF14:AI16 AJ14 AF18:AJ26 AF17 AH17:AI17">
    <cfRule type="cellIs" dxfId="5464" priority="1161" operator="equal">
      <formula>"IE"</formula>
    </cfRule>
    <cfRule type="cellIs" dxfId="5463" priority="1162" operator="equal">
      <formula>"NE"</formula>
    </cfRule>
    <cfRule type="cellIs" dxfId="5462" priority="1163" operator="equal">
      <formula>"NA"</formula>
    </cfRule>
    <cfRule type="cellIs" dxfId="5461" priority="1164" operator="equal">
      <formula>"NO "</formula>
    </cfRule>
    <cfRule type="cellIs" dxfId="5460" priority="1165" operator="equal">
      <formula>0</formula>
    </cfRule>
  </conditionalFormatting>
  <conditionalFormatting sqref="AF14:AI16 AJ14 AF18:AJ26 AF17 AH17:AI17">
    <cfRule type="cellIs" dxfId="5459" priority="1156" operator="equal">
      <formula>"IE"</formula>
    </cfRule>
    <cfRule type="cellIs" dxfId="5458" priority="1157" operator="equal">
      <formula>"NE"</formula>
    </cfRule>
    <cfRule type="cellIs" dxfId="5457" priority="1158" operator="equal">
      <formula>"NA"</formula>
    </cfRule>
    <cfRule type="cellIs" dxfId="5456" priority="1159" operator="equal">
      <formula>"NO "</formula>
    </cfRule>
    <cfRule type="cellIs" dxfId="5455" priority="1160" operator="equal">
      <formula>0</formula>
    </cfRule>
  </conditionalFormatting>
  <conditionalFormatting sqref="AF14:AI16 AJ14 AF18:AJ26 AF17 AH17:AI17">
    <cfRule type="cellIs" dxfId="5454" priority="1151" operator="equal">
      <formula>"IE"</formula>
    </cfRule>
    <cfRule type="cellIs" dxfId="5453" priority="1152" operator="equal">
      <formula>"NE"</formula>
    </cfRule>
    <cfRule type="cellIs" dxfId="5452" priority="1153" operator="equal">
      <formula>"NA"</formula>
    </cfRule>
    <cfRule type="cellIs" dxfId="5451" priority="1154" operator="equal">
      <formula>"NO "</formula>
    </cfRule>
    <cfRule type="cellIs" dxfId="5450" priority="1155" operator="equal">
      <formula>0</formula>
    </cfRule>
  </conditionalFormatting>
  <conditionalFormatting sqref="AF14:AI16 AJ14 AF18:AJ26 AF17 AH17:AI17">
    <cfRule type="cellIs" dxfId="5449" priority="1146" operator="equal">
      <formula>"IE"</formula>
    </cfRule>
    <cfRule type="cellIs" dxfId="5448" priority="1147" operator="equal">
      <formula>"NE"</formula>
    </cfRule>
    <cfRule type="cellIs" dxfId="5447" priority="1148" operator="equal">
      <formula>"NA"</formula>
    </cfRule>
    <cfRule type="cellIs" dxfId="5446" priority="1149" operator="equal">
      <formula>"NO "</formula>
    </cfRule>
    <cfRule type="cellIs" dxfId="5445" priority="1150" operator="equal">
      <formula>0</formula>
    </cfRule>
  </conditionalFormatting>
  <conditionalFormatting sqref="AF14:AI16 AJ14 AF18:AJ26 AF17 AH17:AI17">
    <cfRule type="cellIs" dxfId="5444" priority="1141" operator="equal">
      <formula>"IE"</formula>
    </cfRule>
    <cfRule type="cellIs" dxfId="5443" priority="1142" operator="equal">
      <formula>"NE"</formula>
    </cfRule>
    <cfRule type="cellIs" dxfId="5442" priority="1143" operator="equal">
      <formula>"NA"</formula>
    </cfRule>
    <cfRule type="cellIs" dxfId="5441" priority="1144" operator="equal">
      <formula>"NO "</formula>
    </cfRule>
    <cfRule type="cellIs" dxfId="5440" priority="1145" operator="equal">
      <formula>0</formula>
    </cfRule>
  </conditionalFormatting>
  <conditionalFormatting sqref="AF14:AI16 AJ14 AF18:AJ26 AF17 AH17:AI17">
    <cfRule type="cellIs" dxfId="5439" priority="1136" operator="equal">
      <formula>"IE"</formula>
    </cfRule>
    <cfRule type="cellIs" dxfId="5438" priority="1137" operator="equal">
      <formula>"NE"</formula>
    </cfRule>
    <cfRule type="cellIs" dxfId="5437" priority="1138" operator="equal">
      <formula>"NA"</formula>
    </cfRule>
    <cfRule type="cellIs" dxfId="5436" priority="1139" operator="equal">
      <formula>"NO "</formula>
    </cfRule>
    <cfRule type="cellIs" dxfId="5435" priority="1140" operator="equal">
      <formula>0</formula>
    </cfRule>
  </conditionalFormatting>
  <conditionalFormatting sqref="AF34:AJ47">
    <cfRule type="cellIs" dxfId="5434" priority="1131" operator="equal">
      <formula>"IE"</formula>
    </cfRule>
    <cfRule type="cellIs" dxfId="5433" priority="1132" operator="equal">
      <formula>"NE"</formula>
    </cfRule>
    <cfRule type="cellIs" dxfId="5432" priority="1133" operator="equal">
      <formula>"NA"</formula>
    </cfRule>
    <cfRule type="cellIs" dxfId="5431" priority="1134" operator="equal">
      <formula>"NO "</formula>
    </cfRule>
    <cfRule type="cellIs" dxfId="5430" priority="1135" operator="equal">
      <formula>0</formula>
    </cfRule>
  </conditionalFormatting>
  <conditionalFormatting sqref="AF34:AJ47">
    <cfRule type="cellIs" dxfId="5429" priority="1126" operator="equal">
      <formula>"IE"</formula>
    </cfRule>
    <cfRule type="cellIs" dxfId="5428" priority="1127" operator="equal">
      <formula>"NE"</formula>
    </cfRule>
    <cfRule type="cellIs" dxfId="5427" priority="1128" operator="equal">
      <formula>"NA"</formula>
    </cfRule>
    <cfRule type="cellIs" dxfId="5426" priority="1129" operator="equal">
      <formula>"NO "</formula>
    </cfRule>
    <cfRule type="cellIs" dxfId="5425" priority="1130" operator="equal">
      <formula>0</formula>
    </cfRule>
  </conditionalFormatting>
  <conditionalFormatting sqref="AF34:AJ47">
    <cfRule type="cellIs" dxfId="5424" priority="1121" operator="equal">
      <formula>"IE"</formula>
    </cfRule>
    <cfRule type="cellIs" dxfId="5423" priority="1122" operator="equal">
      <formula>"NE"</formula>
    </cfRule>
    <cfRule type="cellIs" dxfId="5422" priority="1123" operator="equal">
      <formula>"NA"</formula>
    </cfRule>
    <cfRule type="cellIs" dxfId="5421" priority="1124" operator="equal">
      <formula>"NO "</formula>
    </cfRule>
    <cfRule type="cellIs" dxfId="5420" priority="1125" operator="equal">
      <formula>0</formula>
    </cfRule>
  </conditionalFormatting>
  <conditionalFormatting sqref="AF34:AJ47">
    <cfRule type="cellIs" dxfId="5419" priority="1116" operator="equal">
      <formula>"IE"</formula>
    </cfRule>
    <cfRule type="cellIs" dxfId="5418" priority="1117" operator="equal">
      <formula>"NE"</formula>
    </cfRule>
    <cfRule type="cellIs" dxfId="5417" priority="1118" operator="equal">
      <formula>"NA"</formula>
    </cfRule>
    <cfRule type="cellIs" dxfId="5416" priority="1119" operator="equal">
      <formula>"NO "</formula>
    </cfRule>
    <cfRule type="cellIs" dxfId="5415" priority="1120" operator="equal">
      <formula>0</formula>
    </cfRule>
  </conditionalFormatting>
  <conditionalFormatting sqref="AF34:AJ47">
    <cfRule type="cellIs" dxfId="5414" priority="1111" operator="equal">
      <formula>"IE"</formula>
    </cfRule>
    <cfRule type="cellIs" dxfId="5413" priority="1112" operator="equal">
      <formula>"NE"</formula>
    </cfRule>
    <cfRule type="cellIs" dxfId="5412" priority="1113" operator="equal">
      <formula>"NA"</formula>
    </cfRule>
    <cfRule type="cellIs" dxfId="5411" priority="1114" operator="equal">
      <formula>"NO "</formula>
    </cfRule>
    <cfRule type="cellIs" dxfId="5410" priority="1115" operator="equal">
      <formula>0</formula>
    </cfRule>
  </conditionalFormatting>
  <conditionalFormatting sqref="AF34:AJ47">
    <cfRule type="cellIs" dxfId="5409" priority="1106" operator="equal">
      <formula>"IE"</formula>
    </cfRule>
    <cfRule type="cellIs" dxfId="5408" priority="1107" operator="equal">
      <formula>"NE"</formula>
    </cfRule>
    <cfRule type="cellIs" dxfId="5407" priority="1108" operator="equal">
      <formula>"NA"</formula>
    </cfRule>
    <cfRule type="cellIs" dxfId="5406" priority="1109" operator="equal">
      <formula>"NO "</formula>
    </cfRule>
    <cfRule type="cellIs" dxfId="5405" priority="1110" operator="equal">
      <formula>0</formula>
    </cfRule>
  </conditionalFormatting>
  <conditionalFormatting sqref="AF34:AJ47">
    <cfRule type="cellIs" dxfId="5404" priority="1101" operator="equal">
      <formula>"IE"</formula>
    </cfRule>
    <cfRule type="cellIs" dxfId="5403" priority="1102" operator="equal">
      <formula>"NE"</formula>
    </cfRule>
    <cfRule type="cellIs" dxfId="5402" priority="1103" operator="equal">
      <formula>"NA"</formula>
    </cfRule>
    <cfRule type="cellIs" dxfId="5401" priority="1104" operator="equal">
      <formula>"NO "</formula>
    </cfRule>
    <cfRule type="cellIs" dxfId="5400" priority="1105" operator="equal">
      <formula>0</formula>
    </cfRule>
  </conditionalFormatting>
  <conditionalFormatting sqref="AF34:AJ47">
    <cfRule type="cellIs" dxfId="5399" priority="1096" operator="equal">
      <formula>"IE"</formula>
    </cfRule>
    <cfRule type="cellIs" dxfId="5398" priority="1097" operator="equal">
      <formula>"NE"</formula>
    </cfRule>
    <cfRule type="cellIs" dxfId="5397" priority="1098" operator="equal">
      <formula>"NA"</formula>
    </cfRule>
    <cfRule type="cellIs" dxfId="5396" priority="1099" operator="equal">
      <formula>"NO "</formula>
    </cfRule>
    <cfRule type="cellIs" dxfId="5395" priority="1100" operator="equal">
      <formula>0</formula>
    </cfRule>
  </conditionalFormatting>
  <conditionalFormatting sqref="AF34:AJ47">
    <cfRule type="cellIs" dxfId="5394" priority="1091" operator="equal">
      <formula>"IE"</formula>
    </cfRule>
    <cfRule type="cellIs" dxfId="5393" priority="1092" operator="equal">
      <formula>"NE"</formula>
    </cfRule>
    <cfRule type="cellIs" dxfId="5392" priority="1093" operator="equal">
      <formula>"NA"</formula>
    </cfRule>
    <cfRule type="cellIs" dxfId="5391" priority="1094" operator="equal">
      <formula>"NO "</formula>
    </cfRule>
    <cfRule type="cellIs" dxfId="5390" priority="1095" operator="equal">
      <formula>0</formula>
    </cfRule>
  </conditionalFormatting>
  <conditionalFormatting sqref="AF34:AJ47">
    <cfRule type="cellIs" dxfId="5389" priority="1086" operator="equal">
      <formula>"IE"</formula>
    </cfRule>
    <cfRule type="cellIs" dxfId="5388" priority="1087" operator="equal">
      <formula>"NE"</formula>
    </cfRule>
    <cfRule type="cellIs" dxfId="5387" priority="1088" operator="equal">
      <formula>"NA"</formula>
    </cfRule>
    <cfRule type="cellIs" dxfId="5386" priority="1089" operator="equal">
      <formula>"NO "</formula>
    </cfRule>
    <cfRule type="cellIs" dxfId="5385" priority="1090" operator="equal">
      <formula>0</formula>
    </cfRule>
  </conditionalFormatting>
  <conditionalFormatting sqref="AF34:AJ47">
    <cfRule type="cellIs" dxfId="5384" priority="1081" operator="equal">
      <formula>"IE"</formula>
    </cfRule>
    <cfRule type="cellIs" dxfId="5383" priority="1082" operator="equal">
      <formula>"NE"</formula>
    </cfRule>
    <cfRule type="cellIs" dxfId="5382" priority="1083" operator="equal">
      <formula>"NA"</formula>
    </cfRule>
    <cfRule type="cellIs" dxfId="5381" priority="1084" operator="equal">
      <formula>"NO "</formula>
    </cfRule>
    <cfRule type="cellIs" dxfId="5380" priority="1085" operator="equal">
      <formula>0</formula>
    </cfRule>
  </conditionalFormatting>
  <conditionalFormatting sqref="AF34:AJ47">
    <cfRule type="cellIs" dxfId="5379" priority="1076" operator="equal">
      <formula>"IE"</formula>
    </cfRule>
    <cfRule type="cellIs" dxfId="5378" priority="1077" operator="equal">
      <formula>"NE"</formula>
    </cfRule>
    <cfRule type="cellIs" dxfId="5377" priority="1078" operator="equal">
      <formula>"NA"</formula>
    </cfRule>
    <cfRule type="cellIs" dxfId="5376" priority="1079" operator="equal">
      <formula>"NO "</formula>
    </cfRule>
    <cfRule type="cellIs" dxfId="5375" priority="1080" operator="equal">
      <formula>0</formula>
    </cfRule>
  </conditionalFormatting>
  <conditionalFormatting sqref="AG34:AJ34">
    <cfRule type="cellIs" dxfId="5374" priority="1071" operator="equal">
      <formula>"IE"</formula>
    </cfRule>
    <cfRule type="cellIs" dxfId="5373" priority="1072" operator="equal">
      <formula>"NE"</formula>
    </cfRule>
    <cfRule type="cellIs" dxfId="5372" priority="1073" operator="equal">
      <formula>"NA"</formula>
    </cfRule>
    <cfRule type="cellIs" dxfId="5371" priority="1074" operator="equal">
      <formula>"NO "</formula>
    </cfRule>
    <cfRule type="cellIs" dxfId="5370" priority="1075" operator="equal">
      <formula>0</formula>
    </cfRule>
  </conditionalFormatting>
  <conditionalFormatting sqref="AG34:AJ34">
    <cfRule type="cellIs" dxfId="5369" priority="1066" operator="equal">
      <formula>"IE"</formula>
    </cfRule>
    <cfRule type="cellIs" dxfId="5368" priority="1067" operator="equal">
      <formula>"NE"</formula>
    </cfRule>
    <cfRule type="cellIs" dxfId="5367" priority="1068" operator="equal">
      <formula>"NA"</formula>
    </cfRule>
    <cfRule type="cellIs" dxfId="5366" priority="1069" operator="equal">
      <formula>"NO "</formula>
    </cfRule>
    <cfRule type="cellIs" dxfId="5365" priority="1070" operator="equal">
      <formula>0</formula>
    </cfRule>
  </conditionalFormatting>
  <conditionalFormatting sqref="AG34:AJ34">
    <cfRule type="cellIs" dxfId="5364" priority="1061" operator="equal">
      <formula>"IE"</formula>
    </cfRule>
    <cfRule type="cellIs" dxfId="5363" priority="1062" operator="equal">
      <formula>"NE"</formula>
    </cfRule>
    <cfRule type="cellIs" dxfId="5362" priority="1063" operator="equal">
      <formula>"NA"</formula>
    </cfRule>
    <cfRule type="cellIs" dxfId="5361" priority="1064" operator="equal">
      <formula>"NO "</formula>
    </cfRule>
    <cfRule type="cellIs" dxfId="5360" priority="1065" operator="equal">
      <formula>0</formula>
    </cfRule>
  </conditionalFormatting>
  <conditionalFormatting sqref="AG34:AJ34">
    <cfRule type="cellIs" dxfId="5359" priority="1056" operator="equal">
      <formula>"IE"</formula>
    </cfRule>
    <cfRule type="cellIs" dxfId="5358" priority="1057" operator="equal">
      <formula>"NE"</formula>
    </cfRule>
    <cfRule type="cellIs" dxfId="5357" priority="1058" operator="equal">
      <formula>"NA"</formula>
    </cfRule>
    <cfRule type="cellIs" dxfId="5356" priority="1059" operator="equal">
      <formula>"NO "</formula>
    </cfRule>
    <cfRule type="cellIs" dxfId="5355" priority="1060" operator="equal">
      <formula>0</formula>
    </cfRule>
  </conditionalFormatting>
  <conditionalFormatting sqref="AG34:AJ34">
    <cfRule type="cellIs" dxfId="5354" priority="1051" operator="equal">
      <formula>"IE"</formula>
    </cfRule>
    <cfRule type="cellIs" dxfId="5353" priority="1052" operator="equal">
      <formula>"NE"</formula>
    </cfRule>
    <cfRule type="cellIs" dxfId="5352" priority="1053" operator="equal">
      <formula>"NA"</formula>
    </cfRule>
    <cfRule type="cellIs" dxfId="5351" priority="1054" operator="equal">
      <formula>"NO "</formula>
    </cfRule>
    <cfRule type="cellIs" dxfId="5350" priority="1055" operator="equal">
      <formula>0</formula>
    </cfRule>
  </conditionalFormatting>
  <conditionalFormatting sqref="AG34:AJ34">
    <cfRule type="cellIs" dxfId="5349" priority="1046" operator="equal">
      <formula>"IE"</formula>
    </cfRule>
    <cfRule type="cellIs" dxfId="5348" priority="1047" operator="equal">
      <formula>"NE"</formula>
    </cfRule>
    <cfRule type="cellIs" dxfId="5347" priority="1048" operator="equal">
      <formula>"NA"</formula>
    </cfRule>
    <cfRule type="cellIs" dxfId="5346" priority="1049" operator="equal">
      <formula>"NO "</formula>
    </cfRule>
    <cfRule type="cellIs" dxfId="5345" priority="1050" operator="equal">
      <formula>0</formula>
    </cfRule>
  </conditionalFormatting>
  <conditionalFormatting sqref="AG35:AJ35">
    <cfRule type="cellIs" dxfId="5344" priority="1041" operator="equal">
      <formula>"IE"</formula>
    </cfRule>
    <cfRule type="cellIs" dxfId="5343" priority="1042" operator="equal">
      <formula>"NE"</formula>
    </cfRule>
    <cfRule type="cellIs" dxfId="5342" priority="1043" operator="equal">
      <formula>"NA"</formula>
    </cfRule>
    <cfRule type="cellIs" dxfId="5341" priority="1044" operator="equal">
      <formula>"NO "</formula>
    </cfRule>
    <cfRule type="cellIs" dxfId="5340" priority="1045" operator="equal">
      <formula>0</formula>
    </cfRule>
  </conditionalFormatting>
  <conditionalFormatting sqref="AG35:AJ35">
    <cfRule type="cellIs" dxfId="5339" priority="1036" operator="equal">
      <formula>"IE"</formula>
    </cfRule>
    <cfRule type="cellIs" dxfId="5338" priority="1037" operator="equal">
      <formula>"NE"</formula>
    </cfRule>
    <cfRule type="cellIs" dxfId="5337" priority="1038" operator="equal">
      <formula>"NA"</formula>
    </cfRule>
    <cfRule type="cellIs" dxfId="5336" priority="1039" operator="equal">
      <formula>"NO "</formula>
    </cfRule>
    <cfRule type="cellIs" dxfId="5335" priority="1040" operator="equal">
      <formula>0</formula>
    </cfRule>
  </conditionalFormatting>
  <conditionalFormatting sqref="AG35:AJ35">
    <cfRule type="cellIs" dxfId="5334" priority="1031" operator="equal">
      <formula>"IE"</formula>
    </cfRule>
    <cfRule type="cellIs" dxfId="5333" priority="1032" operator="equal">
      <formula>"NE"</formula>
    </cfRule>
    <cfRule type="cellIs" dxfId="5332" priority="1033" operator="equal">
      <formula>"NA"</formula>
    </cfRule>
    <cfRule type="cellIs" dxfId="5331" priority="1034" operator="equal">
      <formula>"NO "</formula>
    </cfRule>
    <cfRule type="cellIs" dxfId="5330" priority="1035" operator="equal">
      <formula>0</formula>
    </cfRule>
  </conditionalFormatting>
  <conditionalFormatting sqref="AG35:AJ35">
    <cfRule type="cellIs" dxfId="5329" priority="1026" operator="equal">
      <formula>"IE"</formula>
    </cfRule>
    <cfRule type="cellIs" dxfId="5328" priority="1027" operator="equal">
      <formula>"NE"</formula>
    </cfRule>
    <cfRule type="cellIs" dxfId="5327" priority="1028" operator="equal">
      <formula>"NA"</formula>
    </cfRule>
    <cfRule type="cellIs" dxfId="5326" priority="1029" operator="equal">
      <formula>"NO "</formula>
    </cfRule>
    <cfRule type="cellIs" dxfId="5325" priority="1030" operator="equal">
      <formula>0</formula>
    </cfRule>
  </conditionalFormatting>
  <conditionalFormatting sqref="AG35:AJ35">
    <cfRule type="cellIs" dxfId="5324" priority="1021" operator="equal">
      <formula>"IE"</formula>
    </cfRule>
    <cfRule type="cellIs" dxfId="5323" priority="1022" operator="equal">
      <formula>"NE"</formula>
    </cfRule>
    <cfRule type="cellIs" dxfId="5322" priority="1023" operator="equal">
      <formula>"NA"</formula>
    </cfRule>
    <cfRule type="cellIs" dxfId="5321" priority="1024" operator="equal">
      <formula>"NO "</formula>
    </cfRule>
    <cfRule type="cellIs" dxfId="5320" priority="1025" operator="equal">
      <formula>0</formula>
    </cfRule>
  </conditionalFormatting>
  <conditionalFormatting sqref="AG35:AJ35">
    <cfRule type="cellIs" dxfId="5319" priority="1016" operator="equal">
      <formula>"IE"</formula>
    </cfRule>
    <cfRule type="cellIs" dxfId="5318" priority="1017" operator="equal">
      <formula>"NE"</formula>
    </cfRule>
    <cfRule type="cellIs" dxfId="5317" priority="1018" operator="equal">
      <formula>"NA"</formula>
    </cfRule>
    <cfRule type="cellIs" dxfId="5316" priority="1019" operator="equal">
      <formula>"NO "</formula>
    </cfRule>
    <cfRule type="cellIs" dxfId="5315" priority="1020" operator="equal">
      <formula>0</formula>
    </cfRule>
  </conditionalFormatting>
  <conditionalFormatting sqref="AG36:AJ36">
    <cfRule type="cellIs" dxfId="5314" priority="1011" operator="equal">
      <formula>"IE"</formula>
    </cfRule>
    <cfRule type="cellIs" dxfId="5313" priority="1012" operator="equal">
      <formula>"NE"</formula>
    </cfRule>
    <cfRule type="cellIs" dxfId="5312" priority="1013" operator="equal">
      <formula>"NA"</formula>
    </cfRule>
    <cfRule type="cellIs" dxfId="5311" priority="1014" operator="equal">
      <formula>"NO "</formula>
    </cfRule>
    <cfRule type="cellIs" dxfId="5310" priority="1015" operator="equal">
      <formula>0</formula>
    </cfRule>
  </conditionalFormatting>
  <conditionalFormatting sqref="AG36:AJ36">
    <cfRule type="cellIs" dxfId="5309" priority="1006" operator="equal">
      <formula>"IE"</formula>
    </cfRule>
    <cfRule type="cellIs" dxfId="5308" priority="1007" operator="equal">
      <formula>"NE"</formula>
    </cfRule>
    <cfRule type="cellIs" dxfId="5307" priority="1008" operator="equal">
      <formula>"NA"</formula>
    </cfRule>
    <cfRule type="cellIs" dxfId="5306" priority="1009" operator="equal">
      <formula>"NO "</formula>
    </cfRule>
    <cfRule type="cellIs" dxfId="5305" priority="1010" operator="equal">
      <formula>0</formula>
    </cfRule>
  </conditionalFormatting>
  <conditionalFormatting sqref="AG36:AJ36">
    <cfRule type="cellIs" dxfId="5304" priority="1001" operator="equal">
      <formula>"IE"</formula>
    </cfRule>
    <cfRule type="cellIs" dxfId="5303" priority="1002" operator="equal">
      <formula>"NE"</formula>
    </cfRule>
    <cfRule type="cellIs" dxfId="5302" priority="1003" operator="equal">
      <formula>"NA"</formula>
    </cfRule>
    <cfRule type="cellIs" dxfId="5301" priority="1004" operator="equal">
      <formula>"NO "</formula>
    </cfRule>
    <cfRule type="cellIs" dxfId="5300" priority="1005" operator="equal">
      <formula>0</formula>
    </cfRule>
  </conditionalFormatting>
  <conditionalFormatting sqref="AG36:AJ36">
    <cfRule type="cellIs" dxfId="5299" priority="996" operator="equal">
      <formula>"IE"</formula>
    </cfRule>
    <cfRule type="cellIs" dxfId="5298" priority="997" operator="equal">
      <formula>"NE"</formula>
    </cfRule>
    <cfRule type="cellIs" dxfId="5297" priority="998" operator="equal">
      <formula>"NA"</formula>
    </cfRule>
    <cfRule type="cellIs" dxfId="5296" priority="999" operator="equal">
      <formula>"NO "</formula>
    </cfRule>
    <cfRule type="cellIs" dxfId="5295" priority="1000" operator="equal">
      <formula>0</formula>
    </cfRule>
  </conditionalFormatting>
  <conditionalFormatting sqref="AG36:AJ36">
    <cfRule type="cellIs" dxfId="5294" priority="991" operator="equal">
      <formula>"IE"</formula>
    </cfRule>
    <cfRule type="cellIs" dxfId="5293" priority="992" operator="equal">
      <formula>"NE"</formula>
    </cfRule>
    <cfRule type="cellIs" dxfId="5292" priority="993" operator="equal">
      <formula>"NA"</formula>
    </cfRule>
    <cfRule type="cellIs" dxfId="5291" priority="994" operator="equal">
      <formula>"NO "</formula>
    </cfRule>
    <cfRule type="cellIs" dxfId="5290" priority="995" operator="equal">
      <formula>0</formula>
    </cfRule>
  </conditionalFormatting>
  <conditionalFormatting sqref="AG36:AJ36">
    <cfRule type="cellIs" dxfId="5289" priority="986" operator="equal">
      <formula>"IE"</formula>
    </cfRule>
    <cfRule type="cellIs" dxfId="5288" priority="987" operator="equal">
      <formula>"NE"</formula>
    </cfRule>
    <cfRule type="cellIs" dxfId="5287" priority="988" operator="equal">
      <formula>"NA"</formula>
    </cfRule>
    <cfRule type="cellIs" dxfId="5286" priority="989" operator="equal">
      <formula>"NO "</formula>
    </cfRule>
    <cfRule type="cellIs" dxfId="5285" priority="990" operator="equal">
      <formula>0</formula>
    </cfRule>
  </conditionalFormatting>
  <conditionalFormatting sqref="AF37:AG37">
    <cfRule type="cellIs" dxfId="5284" priority="981" operator="equal">
      <formula>"IE"</formula>
    </cfRule>
    <cfRule type="cellIs" dxfId="5283" priority="982" operator="equal">
      <formula>"NE"</formula>
    </cfRule>
    <cfRule type="cellIs" dxfId="5282" priority="983" operator="equal">
      <formula>"NA"</formula>
    </cfRule>
    <cfRule type="cellIs" dxfId="5281" priority="984" operator="equal">
      <formula>"NO "</formula>
    </cfRule>
    <cfRule type="cellIs" dxfId="5280" priority="985" operator="equal">
      <formula>0</formula>
    </cfRule>
  </conditionalFormatting>
  <conditionalFormatting sqref="AF37:AG37">
    <cfRule type="cellIs" dxfId="5279" priority="976" operator="equal">
      <formula>"IE"</formula>
    </cfRule>
    <cfRule type="cellIs" dxfId="5278" priority="977" operator="equal">
      <formula>"NE"</formula>
    </cfRule>
    <cfRule type="cellIs" dxfId="5277" priority="978" operator="equal">
      <formula>"NA"</formula>
    </cfRule>
    <cfRule type="cellIs" dxfId="5276" priority="979" operator="equal">
      <formula>"NO "</formula>
    </cfRule>
    <cfRule type="cellIs" dxfId="5275" priority="980" operator="equal">
      <formula>0</formula>
    </cfRule>
  </conditionalFormatting>
  <conditionalFormatting sqref="AF37:AG37">
    <cfRule type="cellIs" dxfId="5274" priority="971" operator="equal">
      <formula>"IE"</formula>
    </cfRule>
    <cfRule type="cellIs" dxfId="5273" priority="972" operator="equal">
      <formula>"NE"</formula>
    </cfRule>
    <cfRule type="cellIs" dxfId="5272" priority="973" operator="equal">
      <formula>"NA"</formula>
    </cfRule>
    <cfRule type="cellIs" dxfId="5271" priority="974" operator="equal">
      <formula>"NO "</formula>
    </cfRule>
    <cfRule type="cellIs" dxfId="5270" priority="975" operator="equal">
      <formula>0</formula>
    </cfRule>
  </conditionalFormatting>
  <conditionalFormatting sqref="AF37:AG37">
    <cfRule type="cellIs" dxfId="5269" priority="966" operator="equal">
      <formula>"IE"</formula>
    </cfRule>
    <cfRule type="cellIs" dxfId="5268" priority="967" operator="equal">
      <formula>"NE"</formula>
    </cfRule>
    <cfRule type="cellIs" dxfId="5267" priority="968" operator="equal">
      <formula>"NA"</formula>
    </cfRule>
    <cfRule type="cellIs" dxfId="5266" priority="969" operator="equal">
      <formula>"NO "</formula>
    </cfRule>
    <cfRule type="cellIs" dxfId="5265" priority="970" operator="equal">
      <formula>0</formula>
    </cfRule>
  </conditionalFormatting>
  <conditionalFormatting sqref="AF37:AG37">
    <cfRule type="cellIs" dxfId="5264" priority="961" operator="equal">
      <formula>"IE"</formula>
    </cfRule>
    <cfRule type="cellIs" dxfId="5263" priority="962" operator="equal">
      <formula>"NE"</formula>
    </cfRule>
    <cfRule type="cellIs" dxfId="5262" priority="963" operator="equal">
      <formula>"NA"</formula>
    </cfRule>
    <cfRule type="cellIs" dxfId="5261" priority="964" operator="equal">
      <formula>"NO "</formula>
    </cfRule>
    <cfRule type="cellIs" dxfId="5260" priority="965" operator="equal">
      <formula>0</formula>
    </cfRule>
  </conditionalFormatting>
  <conditionalFormatting sqref="AF37:AG37">
    <cfRule type="cellIs" dxfId="5259" priority="956" operator="equal">
      <formula>"IE"</formula>
    </cfRule>
    <cfRule type="cellIs" dxfId="5258" priority="957" operator="equal">
      <formula>"NE"</formula>
    </cfRule>
    <cfRule type="cellIs" dxfId="5257" priority="958" operator="equal">
      <formula>"NA"</formula>
    </cfRule>
    <cfRule type="cellIs" dxfId="5256" priority="959" operator="equal">
      <formula>"NO "</formula>
    </cfRule>
    <cfRule type="cellIs" dxfId="5255" priority="960" operator="equal">
      <formula>0</formula>
    </cfRule>
  </conditionalFormatting>
  <conditionalFormatting sqref="AI37:AJ37">
    <cfRule type="cellIs" dxfId="5254" priority="951" operator="equal">
      <formula>"IE"</formula>
    </cfRule>
    <cfRule type="cellIs" dxfId="5253" priority="952" operator="equal">
      <formula>"NE"</formula>
    </cfRule>
    <cfRule type="cellIs" dxfId="5252" priority="953" operator="equal">
      <formula>"NA"</formula>
    </cfRule>
    <cfRule type="cellIs" dxfId="5251" priority="954" operator="equal">
      <formula>"NO "</formula>
    </cfRule>
    <cfRule type="cellIs" dxfId="5250" priority="955" operator="equal">
      <formula>0</formula>
    </cfRule>
  </conditionalFormatting>
  <conditionalFormatting sqref="AI37:AJ37">
    <cfRule type="cellIs" dxfId="5249" priority="946" operator="equal">
      <formula>"IE"</formula>
    </cfRule>
    <cfRule type="cellIs" dxfId="5248" priority="947" operator="equal">
      <formula>"NE"</formula>
    </cfRule>
    <cfRule type="cellIs" dxfId="5247" priority="948" operator="equal">
      <formula>"NA"</formula>
    </cfRule>
    <cfRule type="cellIs" dxfId="5246" priority="949" operator="equal">
      <formula>"NO "</formula>
    </cfRule>
    <cfRule type="cellIs" dxfId="5245" priority="950" operator="equal">
      <formula>0</formula>
    </cfRule>
  </conditionalFormatting>
  <conditionalFormatting sqref="AI37:AJ37">
    <cfRule type="cellIs" dxfId="5244" priority="941" operator="equal">
      <formula>"IE"</formula>
    </cfRule>
    <cfRule type="cellIs" dxfId="5243" priority="942" operator="equal">
      <formula>"NE"</formula>
    </cfRule>
    <cfRule type="cellIs" dxfId="5242" priority="943" operator="equal">
      <formula>"NA"</formula>
    </cfRule>
    <cfRule type="cellIs" dxfId="5241" priority="944" operator="equal">
      <formula>"NO "</formula>
    </cfRule>
    <cfRule type="cellIs" dxfId="5240" priority="945" operator="equal">
      <formula>0</formula>
    </cfRule>
  </conditionalFormatting>
  <conditionalFormatting sqref="AI37:AJ37">
    <cfRule type="cellIs" dxfId="5239" priority="936" operator="equal">
      <formula>"IE"</formula>
    </cfRule>
    <cfRule type="cellIs" dxfId="5238" priority="937" operator="equal">
      <formula>"NE"</formula>
    </cfRule>
    <cfRule type="cellIs" dxfId="5237" priority="938" operator="equal">
      <formula>"NA"</formula>
    </cfRule>
    <cfRule type="cellIs" dxfId="5236" priority="939" operator="equal">
      <formula>"NO "</formula>
    </cfRule>
    <cfRule type="cellIs" dxfId="5235" priority="940" operator="equal">
      <formula>0</formula>
    </cfRule>
  </conditionalFormatting>
  <conditionalFormatting sqref="AI37:AJ37">
    <cfRule type="cellIs" dxfId="5234" priority="931" operator="equal">
      <formula>"IE"</formula>
    </cfRule>
    <cfRule type="cellIs" dxfId="5233" priority="932" operator="equal">
      <formula>"NE"</formula>
    </cfRule>
    <cfRule type="cellIs" dxfId="5232" priority="933" operator="equal">
      <formula>"NA"</formula>
    </cfRule>
    <cfRule type="cellIs" dxfId="5231" priority="934" operator="equal">
      <formula>"NO "</formula>
    </cfRule>
    <cfRule type="cellIs" dxfId="5230" priority="935" operator="equal">
      <formula>0</formula>
    </cfRule>
  </conditionalFormatting>
  <conditionalFormatting sqref="AI37:AJ37">
    <cfRule type="cellIs" dxfId="5229" priority="926" operator="equal">
      <formula>"IE"</formula>
    </cfRule>
    <cfRule type="cellIs" dxfId="5228" priority="927" operator="equal">
      <formula>"NE"</formula>
    </cfRule>
    <cfRule type="cellIs" dxfId="5227" priority="928" operator="equal">
      <formula>"NA"</formula>
    </cfRule>
    <cfRule type="cellIs" dxfId="5226" priority="929" operator="equal">
      <formula>"NO "</formula>
    </cfRule>
    <cfRule type="cellIs" dxfId="5225" priority="930" operator="equal">
      <formula>0</formula>
    </cfRule>
  </conditionalFormatting>
  <conditionalFormatting sqref="AG38:AJ38">
    <cfRule type="cellIs" dxfId="5224" priority="921" operator="equal">
      <formula>"IE"</formula>
    </cfRule>
    <cfRule type="cellIs" dxfId="5223" priority="922" operator="equal">
      <formula>"NE"</formula>
    </cfRule>
    <cfRule type="cellIs" dxfId="5222" priority="923" operator="equal">
      <formula>"NA"</formula>
    </cfRule>
    <cfRule type="cellIs" dxfId="5221" priority="924" operator="equal">
      <formula>"NO "</formula>
    </cfRule>
    <cfRule type="cellIs" dxfId="5220" priority="925" operator="equal">
      <formula>0</formula>
    </cfRule>
  </conditionalFormatting>
  <conditionalFormatting sqref="AG38:AJ38">
    <cfRule type="cellIs" dxfId="5219" priority="916" operator="equal">
      <formula>"IE"</formula>
    </cfRule>
    <cfRule type="cellIs" dxfId="5218" priority="917" operator="equal">
      <formula>"NE"</formula>
    </cfRule>
    <cfRule type="cellIs" dxfId="5217" priority="918" operator="equal">
      <formula>"NA"</formula>
    </cfRule>
    <cfRule type="cellIs" dxfId="5216" priority="919" operator="equal">
      <formula>"NO "</formula>
    </cfRule>
    <cfRule type="cellIs" dxfId="5215" priority="920" operator="equal">
      <formula>0</formula>
    </cfRule>
  </conditionalFormatting>
  <conditionalFormatting sqref="AG38:AJ38">
    <cfRule type="cellIs" dxfId="5214" priority="911" operator="equal">
      <formula>"IE"</formula>
    </cfRule>
    <cfRule type="cellIs" dxfId="5213" priority="912" operator="equal">
      <formula>"NE"</formula>
    </cfRule>
    <cfRule type="cellIs" dxfId="5212" priority="913" operator="equal">
      <formula>"NA"</formula>
    </cfRule>
    <cfRule type="cellIs" dxfId="5211" priority="914" operator="equal">
      <formula>"NO "</formula>
    </cfRule>
    <cfRule type="cellIs" dxfId="5210" priority="915" operator="equal">
      <formula>0</formula>
    </cfRule>
  </conditionalFormatting>
  <conditionalFormatting sqref="AG38:AJ38">
    <cfRule type="cellIs" dxfId="5209" priority="906" operator="equal">
      <formula>"IE"</formula>
    </cfRule>
    <cfRule type="cellIs" dxfId="5208" priority="907" operator="equal">
      <formula>"NE"</formula>
    </cfRule>
    <cfRule type="cellIs" dxfId="5207" priority="908" operator="equal">
      <formula>"NA"</formula>
    </cfRule>
    <cfRule type="cellIs" dxfId="5206" priority="909" operator="equal">
      <formula>"NO "</formula>
    </cfRule>
    <cfRule type="cellIs" dxfId="5205" priority="910" operator="equal">
      <formula>0</formula>
    </cfRule>
  </conditionalFormatting>
  <conditionalFormatting sqref="AG38:AJ38">
    <cfRule type="cellIs" dxfId="5204" priority="901" operator="equal">
      <formula>"IE"</formula>
    </cfRule>
    <cfRule type="cellIs" dxfId="5203" priority="902" operator="equal">
      <formula>"NE"</formula>
    </cfRule>
    <cfRule type="cellIs" dxfId="5202" priority="903" operator="equal">
      <formula>"NA"</formula>
    </cfRule>
    <cfRule type="cellIs" dxfId="5201" priority="904" operator="equal">
      <formula>"NO "</formula>
    </cfRule>
    <cfRule type="cellIs" dxfId="5200" priority="905" operator="equal">
      <formula>0</formula>
    </cfRule>
  </conditionalFormatting>
  <conditionalFormatting sqref="AG38:AJ38">
    <cfRule type="cellIs" dxfId="5199" priority="896" operator="equal">
      <formula>"IE"</formula>
    </cfRule>
    <cfRule type="cellIs" dxfId="5198" priority="897" operator="equal">
      <formula>"NE"</formula>
    </cfRule>
    <cfRule type="cellIs" dxfId="5197" priority="898" operator="equal">
      <formula>"NA"</formula>
    </cfRule>
    <cfRule type="cellIs" dxfId="5196" priority="899" operator="equal">
      <formula>"NO "</formula>
    </cfRule>
    <cfRule type="cellIs" dxfId="5195" priority="900" operator="equal">
      <formula>0</formula>
    </cfRule>
  </conditionalFormatting>
  <conditionalFormatting sqref="AG40:AJ40">
    <cfRule type="cellIs" dxfId="5194" priority="891" operator="equal">
      <formula>"IE"</formula>
    </cfRule>
    <cfRule type="cellIs" dxfId="5193" priority="892" operator="equal">
      <formula>"NE"</formula>
    </cfRule>
    <cfRule type="cellIs" dxfId="5192" priority="893" operator="equal">
      <formula>"NA"</formula>
    </cfRule>
    <cfRule type="cellIs" dxfId="5191" priority="894" operator="equal">
      <formula>"NO "</formula>
    </cfRule>
    <cfRule type="cellIs" dxfId="5190" priority="895" operator="equal">
      <formula>0</formula>
    </cfRule>
  </conditionalFormatting>
  <conditionalFormatting sqref="AG40:AJ40">
    <cfRule type="cellIs" dxfId="5189" priority="886" operator="equal">
      <formula>"IE"</formula>
    </cfRule>
    <cfRule type="cellIs" dxfId="5188" priority="887" operator="equal">
      <formula>"NE"</formula>
    </cfRule>
    <cfRule type="cellIs" dxfId="5187" priority="888" operator="equal">
      <formula>"NA"</formula>
    </cfRule>
    <cfRule type="cellIs" dxfId="5186" priority="889" operator="equal">
      <formula>"NO "</formula>
    </cfRule>
    <cfRule type="cellIs" dxfId="5185" priority="890" operator="equal">
      <formula>0</formula>
    </cfRule>
  </conditionalFormatting>
  <conditionalFormatting sqref="AG40:AJ40">
    <cfRule type="cellIs" dxfId="5184" priority="881" operator="equal">
      <formula>"IE"</formula>
    </cfRule>
    <cfRule type="cellIs" dxfId="5183" priority="882" operator="equal">
      <formula>"NE"</formula>
    </cfRule>
    <cfRule type="cellIs" dxfId="5182" priority="883" operator="equal">
      <formula>"NA"</formula>
    </cfRule>
    <cfRule type="cellIs" dxfId="5181" priority="884" operator="equal">
      <formula>"NO "</formula>
    </cfRule>
    <cfRule type="cellIs" dxfId="5180" priority="885" operator="equal">
      <formula>0</formula>
    </cfRule>
  </conditionalFormatting>
  <conditionalFormatting sqref="AG40:AJ40">
    <cfRule type="cellIs" dxfId="5179" priority="876" operator="equal">
      <formula>"IE"</formula>
    </cfRule>
    <cfRule type="cellIs" dxfId="5178" priority="877" operator="equal">
      <formula>"NE"</formula>
    </cfRule>
    <cfRule type="cellIs" dxfId="5177" priority="878" operator="equal">
      <formula>"NA"</formula>
    </cfRule>
    <cfRule type="cellIs" dxfId="5176" priority="879" operator="equal">
      <formula>"NO "</formula>
    </cfRule>
    <cfRule type="cellIs" dxfId="5175" priority="880" operator="equal">
      <formula>0</formula>
    </cfRule>
  </conditionalFormatting>
  <conditionalFormatting sqref="AG40:AJ40">
    <cfRule type="cellIs" dxfId="5174" priority="871" operator="equal">
      <formula>"IE"</formula>
    </cfRule>
    <cfRule type="cellIs" dxfId="5173" priority="872" operator="equal">
      <formula>"NE"</formula>
    </cfRule>
    <cfRule type="cellIs" dxfId="5172" priority="873" operator="equal">
      <formula>"NA"</formula>
    </cfRule>
    <cfRule type="cellIs" dxfId="5171" priority="874" operator="equal">
      <formula>"NO "</formula>
    </cfRule>
    <cfRule type="cellIs" dxfId="5170" priority="875" operator="equal">
      <formula>0</formula>
    </cfRule>
  </conditionalFormatting>
  <conditionalFormatting sqref="AG40:AJ40">
    <cfRule type="cellIs" dxfId="5169" priority="866" operator="equal">
      <formula>"IE"</formula>
    </cfRule>
    <cfRule type="cellIs" dxfId="5168" priority="867" operator="equal">
      <formula>"NE"</formula>
    </cfRule>
    <cfRule type="cellIs" dxfId="5167" priority="868" operator="equal">
      <formula>"NA"</formula>
    </cfRule>
    <cfRule type="cellIs" dxfId="5166" priority="869" operator="equal">
      <formula>"NO "</formula>
    </cfRule>
    <cfRule type="cellIs" dxfId="5165" priority="870" operator="equal">
      <formula>0</formula>
    </cfRule>
  </conditionalFormatting>
  <conditionalFormatting sqref="AG42:AJ42">
    <cfRule type="cellIs" dxfId="5164" priority="861" operator="equal">
      <formula>"IE"</formula>
    </cfRule>
    <cfRule type="cellIs" dxfId="5163" priority="862" operator="equal">
      <formula>"NE"</formula>
    </cfRule>
    <cfRule type="cellIs" dxfId="5162" priority="863" operator="equal">
      <formula>"NA"</formula>
    </cfRule>
    <cfRule type="cellIs" dxfId="5161" priority="864" operator="equal">
      <formula>"NO "</formula>
    </cfRule>
    <cfRule type="cellIs" dxfId="5160" priority="865" operator="equal">
      <formula>0</formula>
    </cfRule>
  </conditionalFormatting>
  <conditionalFormatting sqref="AG42:AJ42">
    <cfRule type="cellIs" dxfId="5159" priority="856" operator="equal">
      <formula>"IE"</formula>
    </cfRule>
    <cfRule type="cellIs" dxfId="5158" priority="857" operator="equal">
      <formula>"NE"</formula>
    </cfRule>
    <cfRule type="cellIs" dxfId="5157" priority="858" operator="equal">
      <formula>"NA"</formula>
    </cfRule>
    <cfRule type="cellIs" dxfId="5156" priority="859" operator="equal">
      <formula>"NO "</formula>
    </cfRule>
    <cfRule type="cellIs" dxfId="5155" priority="860" operator="equal">
      <formula>0</formula>
    </cfRule>
  </conditionalFormatting>
  <conditionalFormatting sqref="AG42:AJ42">
    <cfRule type="cellIs" dxfId="5154" priority="851" operator="equal">
      <formula>"IE"</formula>
    </cfRule>
    <cfRule type="cellIs" dxfId="5153" priority="852" operator="equal">
      <formula>"NE"</formula>
    </cfRule>
    <cfRule type="cellIs" dxfId="5152" priority="853" operator="equal">
      <formula>"NA"</formula>
    </cfRule>
    <cfRule type="cellIs" dxfId="5151" priority="854" operator="equal">
      <formula>"NO "</formula>
    </cfRule>
    <cfRule type="cellIs" dxfId="5150" priority="855" operator="equal">
      <formula>0</formula>
    </cfRule>
  </conditionalFormatting>
  <conditionalFormatting sqref="AG42:AJ42">
    <cfRule type="cellIs" dxfId="5149" priority="846" operator="equal">
      <formula>"IE"</formula>
    </cfRule>
    <cfRule type="cellIs" dxfId="5148" priority="847" operator="equal">
      <formula>"NE"</formula>
    </cfRule>
    <cfRule type="cellIs" dxfId="5147" priority="848" operator="equal">
      <formula>"NA"</formula>
    </cfRule>
    <cfRule type="cellIs" dxfId="5146" priority="849" operator="equal">
      <formula>"NO "</formula>
    </cfRule>
    <cfRule type="cellIs" dxfId="5145" priority="850" operator="equal">
      <formula>0</formula>
    </cfRule>
  </conditionalFormatting>
  <conditionalFormatting sqref="AG42:AJ42">
    <cfRule type="cellIs" dxfId="5144" priority="841" operator="equal">
      <formula>"IE"</formula>
    </cfRule>
    <cfRule type="cellIs" dxfId="5143" priority="842" operator="equal">
      <formula>"NE"</formula>
    </cfRule>
    <cfRule type="cellIs" dxfId="5142" priority="843" operator="equal">
      <formula>"NA"</formula>
    </cfRule>
    <cfRule type="cellIs" dxfId="5141" priority="844" operator="equal">
      <formula>"NO "</formula>
    </cfRule>
    <cfRule type="cellIs" dxfId="5140" priority="845" operator="equal">
      <formula>0</formula>
    </cfRule>
  </conditionalFormatting>
  <conditionalFormatting sqref="AG42:AJ42">
    <cfRule type="cellIs" dxfId="5139" priority="836" operator="equal">
      <formula>"IE"</formula>
    </cfRule>
    <cfRule type="cellIs" dxfId="5138" priority="837" operator="equal">
      <formula>"NE"</formula>
    </cfRule>
    <cfRule type="cellIs" dxfId="5137" priority="838" operator="equal">
      <formula>"NA"</formula>
    </cfRule>
    <cfRule type="cellIs" dxfId="5136" priority="839" operator="equal">
      <formula>"NO "</formula>
    </cfRule>
    <cfRule type="cellIs" dxfId="5135" priority="840" operator="equal">
      <formula>0</formula>
    </cfRule>
  </conditionalFormatting>
  <conditionalFormatting sqref="AG43:AJ43">
    <cfRule type="cellIs" dxfId="5134" priority="831" operator="equal">
      <formula>"IE"</formula>
    </cfRule>
    <cfRule type="cellIs" dxfId="5133" priority="832" operator="equal">
      <formula>"NE"</formula>
    </cfRule>
    <cfRule type="cellIs" dxfId="5132" priority="833" operator="equal">
      <formula>"NA"</formula>
    </cfRule>
    <cfRule type="cellIs" dxfId="5131" priority="834" operator="equal">
      <formula>"NO "</formula>
    </cfRule>
    <cfRule type="cellIs" dxfId="5130" priority="835" operator="equal">
      <formula>0</formula>
    </cfRule>
  </conditionalFormatting>
  <conditionalFormatting sqref="AG43:AJ43">
    <cfRule type="cellIs" dxfId="5129" priority="826" operator="equal">
      <formula>"IE"</formula>
    </cfRule>
    <cfRule type="cellIs" dxfId="5128" priority="827" operator="equal">
      <formula>"NE"</formula>
    </cfRule>
    <cfRule type="cellIs" dxfId="5127" priority="828" operator="equal">
      <formula>"NA"</formula>
    </cfRule>
    <cfRule type="cellIs" dxfId="5126" priority="829" operator="equal">
      <formula>"NO "</formula>
    </cfRule>
    <cfRule type="cellIs" dxfId="5125" priority="830" operator="equal">
      <formula>0</formula>
    </cfRule>
  </conditionalFormatting>
  <conditionalFormatting sqref="AG43:AJ43">
    <cfRule type="cellIs" dxfId="5124" priority="821" operator="equal">
      <formula>"IE"</formula>
    </cfRule>
    <cfRule type="cellIs" dxfId="5123" priority="822" operator="equal">
      <formula>"NE"</formula>
    </cfRule>
    <cfRule type="cellIs" dxfId="5122" priority="823" operator="equal">
      <formula>"NA"</formula>
    </cfRule>
    <cfRule type="cellIs" dxfId="5121" priority="824" operator="equal">
      <formula>"NO "</formula>
    </cfRule>
    <cfRule type="cellIs" dxfId="5120" priority="825" operator="equal">
      <formula>0</formula>
    </cfRule>
  </conditionalFormatting>
  <conditionalFormatting sqref="AG43:AJ43">
    <cfRule type="cellIs" dxfId="5119" priority="816" operator="equal">
      <formula>"IE"</formula>
    </cfRule>
    <cfRule type="cellIs" dxfId="5118" priority="817" operator="equal">
      <formula>"NE"</formula>
    </cfRule>
    <cfRule type="cellIs" dxfId="5117" priority="818" operator="equal">
      <formula>"NA"</formula>
    </cfRule>
    <cfRule type="cellIs" dxfId="5116" priority="819" operator="equal">
      <formula>"NO "</formula>
    </cfRule>
    <cfRule type="cellIs" dxfId="5115" priority="820" operator="equal">
      <formula>0</formula>
    </cfRule>
  </conditionalFormatting>
  <conditionalFormatting sqref="AG43:AJ43">
    <cfRule type="cellIs" dxfId="5114" priority="811" operator="equal">
      <formula>"IE"</formula>
    </cfRule>
    <cfRule type="cellIs" dxfId="5113" priority="812" operator="equal">
      <formula>"NE"</formula>
    </cfRule>
    <cfRule type="cellIs" dxfId="5112" priority="813" operator="equal">
      <formula>"NA"</formula>
    </cfRule>
    <cfRule type="cellIs" dxfId="5111" priority="814" operator="equal">
      <formula>"NO "</formula>
    </cfRule>
    <cfRule type="cellIs" dxfId="5110" priority="815" operator="equal">
      <formula>0</formula>
    </cfRule>
  </conditionalFormatting>
  <conditionalFormatting sqref="AG43:AJ43">
    <cfRule type="cellIs" dxfId="5109" priority="806" operator="equal">
      <formula>"IE"</formula>
    </cfRule>
    <cfRule type="cellIs" dxfId="5108" priority="807" operator="equal">
      <formula>"NE"</formula>
    </cfRule>
    <cfRule type="cellIs" dxfId="5107" priority="808" operator="equal">
      <formula>"NA"</formula>
    </cfRule>
    <cfRule type="cellIs" dxfId="5106" priority="809" operator="equal">
      <formula>"NO "</formula>
    </cfRule>
    <cfRule type="cellIs" dxfId="5105" priority="810" operator="equal">
      <formula>0</formula>
    </cfRule>
  </conditionalFormatting>
  <conditionalFormatting sqref="AG44:AJ44">
    <cfRule type="cellIs" dxfId="5104" priority="801" operator="equal">
      <formula>"IE"</formula>
    </cfRule>
    <cfRule type="cellIs" dxfId="5103" priority="802" operator="equal">
      <formula>"NE"</formula>
    </cfRule>
    <cfRule type="cellIs" dxfId="5102" priority="803" operator="equal">
      <formula>"NA"</formula>
    </cfRule>
    <cfRule type="cellIs" dxfId="5101" priority="804" operator="equal">
      <formula>"NO "</formula>
    </cfRule>
    <cfRule type="cellIs" dxfId="5100" priority="805" operator="equal">
      <formula>0</formula>
    </cfRule>
  </conditionalFormatting>
  <conditionalFormatting sqref="AG44:AJ44">
    <cfRule type="cellIs" dxfId="5099" priority="796" operator="equal">
      <formula>"IE"</formula>
    </cfRule>
    <cfRule type="cellIs" dxfId="5098" priority="797" operator="equal">
      <formula>"NE"</formula>
    </cfRule>
    <cfRule type="cellIs" dxfId="5097" priority="798" operator="equal">
      <formula>"NA"</formula>
    </cfRule>
    <cfRule type="cellIs" dxfId="5096" priority="799" operator="equal">
      <formula>"NO "</formula>
    </cfRule>
    <cfRule type="cellIs" dxfId="5095" priority="800" operator="equal">
      <formula>0</formula>
    </cfRule>
  </conditionalFormatting>
  <conditionalFormatting sqref="AG44:AJ44">
    <cfRule type="cellIs" dxfId="5094" priority="791" operator="equal">
      <formula>"IE"</formula>
    </cfRule>
    <cfRule type="cellIs" dxfId="5093" priority="792" operator="equal">
      <formula>"NE"</formula>
    </cfRule>
    <cfRule type="cellIs" dxfId="5092" priority="793" operator="equal">
      <formula>"NA"</formula>
    </cfRule>
    <cfRule type="cellIs" dxfId="5091" priority="794" operator="equal">
      <formula>"NO "</formula>
    </cfRule>
    <cfRule type="cellIs" dxfId="5090" priority="795" operator="equal">
      <formula>0</formula>
    </cfRule>
  </conditionalFormatting>
  <conditionalFormatting sqref="AG44:AJ44">
    <cfRule type="cellIs" dxfId="5089" priority="786" operator="equal">
      <formula>"IE"</formula>
    </cfRule>
    <cfRule type="cellIs" dxfId="5088" priority="787" operator="equal">
      <formula>"NE"</formula>
    </cfRule>
    <cfRule type="cellIs" dxfId="5087" priority="788" operator="equal">
      <formula>"NA"</formula>
    </cfRule>
    <cfRule type="cellIs" dxfId="5086" priority="789" operator="equal">
      <formula>"NO "</formula>
    </cfRule>
    <cfRule type="cellIs" dxfId="5085" priority="790" operator="equal">
      <formula>0</formula>
    </cfRule>
  </conditionalFormatting>
  <conditionalFormatting sqref="AG44:AJ44">
    <cfRule type="cellIs" dxfId="5084" priority="781" operator="equal">
      <formula>"IE"</formula>
    </cfRule>
    <cfRule type="cellIs" dxfId="5083" priority="782" operator="equal">
      <formula>"NE"</formula>
    </cfRule>
    <cfRule type="cellIs" dxfId="5082" priority="783" operator="equal">
      <formula>"NA"</formula>
    </cfRule>
    <cfRule type="cellIs" dxfId="5081" priority="784" operator="equal">
      <formula>"NO "</formula>
    </cfRule>
    <cfRule type="cellIs" dxfId="5080" priority="785" operator="equal">
      <formula>0</formula>
    </cfRule>
  </conditionalFormatting>
  <conditionalFormatting sqref="AG44:AJ44">
    <cfRule type="cellIs" dxfId="5079" priority="776" operator="equal">
      <formula>"IE"</formula>
    </cfRule>
    <cfRule type="cellIs" dxfId="5078" priority="777" operator="equal">
      <formula>"NE"</formula>
    </cfRule>
    <cfRule type="cellIs" dxfId="5077" priority="778" operator="equal">
      <formula>"NA"</formula>
    </cfRule>
    <cfRule type="cellIs" dxfId="5076" priority="779" operator="equal">
      <formula>"NO "</formula>
    </cfRule>
    <cfRule type="cellIs" dxfId="5075" priority="780" operator="equal">
      <formula>0</formula>
    </cfRule>
  </conditionalFormatting>
  <conditionalFormatting sqref="AG47:AJ47">
    <cfRule type="cellIs" dxfId="5074" priority="771" operator="equal">
      <formula>"IE"</formula>
    </cfRule>
    <cfRule type="cellIs" dxfId="5073" priority="772" operator="equal">
      <formula>"NE"</formula>
    </cfRule>
    <cfRule type="cellIs" dxfId="5072" priority="773" operator="equal">
      <formula>"NA"</formula>
    </cfRule>
    <cfRule type="cellIs" dxfId="5071" priority="774" operator="equal">
      <formula>"NO "</formula>
    </cfRule>
    <cfRule type="cellIs" dxfId="5070" priority="775" operator="equal">
      <formula>0</formula>
    </cfRule>
  </conditionalFormatting>
  <conditionalFormatting sqref="AG47:AJ47">
    <cfRule type="cellIs" dxfId="5069" priority="766" operator="equal">
      <formula>"IE"</formula>
    </cfRule>
    <cfRule type="cellIs" dxfId="5068" priority="767" operator="equal">
      <formula>"NE"</formula>
    </cfRule>
    <cfRule type="cellIs" dxfId="5067" priority="768" operator="equal">
      <formula>"NA"</formula>
    </cfRule>
    <cfRule type="cellIs" dxfId="5066" priority="769" operator="equal">
      <formula>"NO "</formula>
    </cfRule>
    <cfRule type="cellIs" dxfId="5065" priority="770" operator="equal">
      <formula>0</formula>
    </cfRule>
  </conditionalFormatting>
  <conditionalFormatting sqref="AG47:AJ47">
    <cfRule type="cellIs" dxfId="5064" priority="761" operator="equal">
      <formula>"IE"</formula>
    </cfRule>
    <cfRule type="cellIs" dxfId="5063" priority="762" operator="equal">
      <formula>"NE"</formula>
    </cfRule>
    <cfRule type="cellIs" dxfId="5062" priority="763" operator="equal">
      <formula>"NA"</formula>
    </cfRule>
    <cfRule type="cellIs" dxfId="5061" priority="764" operator="equal">
      <formula>"NO "</formula>
    </cfRule>
    <cfRule type="cellIs" dxfId="5060" priority="765" operator="equal">
      <formula>0</formula>
    </cfRule>
  </conditionalFormatting>
  <conditionalFormatting sqref="AG47:AJ47">
    <cfRule type="cellIs" dxfId="5059" priority="756" operator="equal">
      <formula>"IE"</formula>
    </cfRule>
    <cfRule type="cellIs" dxfId="5058" priority="757" operator="equal">
      <formula>"NE"</formula>
    </cfRule>
    <cfRule type="cellIs" dxfId="5057" priority="758" operator="equal">
      <formula>"NA"</formula>
    </cfRule>
    <cfRule type="cellIs" dxfId="5056" priority="759" operator="equal">
      <formula>"NO "</formula>
    </cfRule>
    <cfRule type="cellIs" dxfId="5055" priority="760" operator="equal">
      <formula>0</formula>
    </cfRule>
  </conditionalFormatting>
  <conditionalFormatting sqref="AG47:AJ47">
    <cfRule type="cellIs" dxfId="5054" priority="751" operator="equal">
      <formula>"IE"</formula>
    </cfRule>
    <cfRule type="cellIs" dxfId="5053" priority="752" operator="equal">
      <formula>"NE"</formula>
    </cfRule>
    <cfRule type="cellIs" dxfId="5052" priority="753" operator="equal">
      <formula>"NA"</formula>
    </cfRule>
    <cfRule type="cellIs" dxfId="5051" priority="754" operator="equal">
      <formula>"NO "</formula>
    </cfRule>
    <cfRule type="cellIs" dxfId="5050" priority="755" operator="equal">
      <formula>0</formula>
    </cfRule>
  </conditionalFormatting>
  <conditionalFormatting sqref="AG47:AJ47">
    <cfRule type="cellIs" dxfId="5049" priority="746" operator="equal">
      <formula>"IE"</formula>
    </cfRule>
    <cfRule type="cellIs" dxfId="5048" priority="747" operator="equal">
      <formula>"NE"</formula>
    </cfRule>
    <cfRule type="cellIs" dxfId="5047" priority="748" operator="equal">
      <formula>"NA"</formula>
    </cfRule>
    <cfRule type="cellIs" dxfId="5046" priority="749" operator="equal">
      <formula>"NO "</formula>
    </cfRule>
    <cfRule type="cellIs" dxfId="5045" priority="750" operator="equal">
      <formula>0</formula>
    </cfRule>
  </conditionalFormatting>
  <conditionalFormatting sqref="AF49:AJ55">
    <cfRule type="cellIs" dxfId="5044" priority="741" operator="equal">
      <formula>"IE"</formula>
    </cfRule>
    <cfRule type="cellIs" dxfId="5043" priority="742" operator="equal">
      <formula>"NE"</formula>
    </cfRule>
    <cfRule type="cellIs" dxfId="5042" priority="743" operator="equal">
      <formula>"NA"</formula>
    </cfRule>
    <cfRule type="cellIs" dxfId="5041" priority="744" operator="equal">
      <formula>"NO "</formula>
    </cfRule>
    <cfRule type="cellIs" dxfId="5040" priority="745" operator="equal">
      <formula>0</formula>
    </cfRule>
  </conditionalFormatting>
  <conditionalFormatting sqref="AF49:AJ55">
    <cfRule type="cellIs" dxfId="5039" priority="736" operator="equal">
      <formula>"IE"</formula>
    </cfRule>
    <cfRule type="cellIs" dxfId="5038" priority="737" operator="equal">
      <formula>"NE"</formula>
    </cfRule>
    <cfRule type="cellIs" dxfId="5037" priority="738" operator="equal">
      <formula>"NA"</formula>
    </cfRule>
    <cfRule type="cellIs" dxfId="5036" priority="739" operator="equal">
      <formula>"NO "</formula>
    </cfRule>
    <cfRule type="cellIs" dxfId="5035" priority="740" operator="equal">
      <formula>0</formula>
    </cfRule>
  </conditionalFormatting>
  <conditionalFormatting sqref="AF49:AJ55">
    <cfRule type="cellIs" dxfId="5034" priority="731" operator="equal">
      <formula>"IE"</formula>
    </cfRule>
    <cfRule type="cellIs" dxfId="5033" priority="732" operator="equal">
      <formula>"NE"</formula>
    </cfRule>
    <cfRule type="cellIs" dxfId="5032" priority="733" operator="equal">
      <formula>"NA"</formula>
    </cfRule>
    <cfRule type="cellIs" dxfId="5031" priority="734" operator="equal">
      <formula>"NO "</formula>
    </cfRule>
    <cfRule type="cellIs" dxfId="5030" priority="735" operator="equal">
      <formula>0</formula>
    </cfRule>
  </conditionalFormatting>
  <conditionalFormatting sqref="AF49:AJ55">
    <cfRule type="cellIs" dxfId="5029" priority="726" operator="equal">
      <formula>"IE"</formula>
    </cfRule>
    <cfRule type="cellIs" dxfId="5028" priority="727" operator="equal">
      <formula>"NE"</formula>
    </cfRule>
    <cfRule type="cellIs" dxfId="5027" priority="728" operator="equal">
      <formula>"NA"</formula>
    </cfRule>
    <cfRule type="cellIs" dxfId="5026" priority="729" operator="equal">
      <formula>"NO "</formula>
    </cfRule>
    <cfRule type="cellIs" dxfId="5025" priority="730" operator="equal">
      <formula>0</formula>
    </cfRule>
  </conditionalFormatting>
  <conditionalFormatting sqref="AF49:AJ55">
    <cfRule type="cellIs" dxfId="5024" priority="721" operator="equal">
      <formula>"IE"</formula>
    </cfRule>
    <cfRule type="cellIs" dxfId="5023" priority="722" operator="equal">
      <formula>"NE"</formula>
    </cfRule>
    <cfRule type="cellIs" dxfId="5022" priority="723" operator="equal">
      <formula>"NA"</formula>
    </cfRule>
    <cfRule type="cellIs" dxfId="5021" priority="724" operator="equal">
      <formula>"NO "</formula>
    </cfRule>
    <cfRule type="cellIs" dxfId="5020" priority="725" operator="equal">
      <formula>0</formula>
    </cfRule>
  </conditionalFormatting>
  <conditionalFormatting sqref="AF49:AJ55">
    <cfRule type="cellIs" dxfId="5019" priority="716" operator="equal">
      <formula>"IE"</formula>
    </cfRule>
    <cfRule type="cellIs" dxfId="5018" priority="717" operator="equal">
      <formula>"NE"</formula>
    </cfRule>
    <cfRule type="cellIs" dxfId="5017" priority="718" operator="equal">
      <formula>"NA"</formula>
    </cfRule>
    <cfRule type="cellIs" dxfId="5016" priority="719" operator="equal">
      <formula>"NO "</formula>
    </cfRule>
    <cfRule type="cellIs" dxfId="5015" priority="720" operator="equal">
      <formula>0</formula>
    </cfRule>
  </conditionalFormatting>
  <conditionalFormatting sqref="AF49:AJ55">
    <cfRule type="cellIs" dxfId="5014" priority="711" operator="equal">
      <formula>"IE"</formula>
    </cfRule>
    <cfRule type="cellIs" dxfId="5013" priority="712" operator="equal">
      <formula>"NE"</formula>
    </cfRule>
    <cfRule type="cellIs" dxfId="5012" priority="713" operator="equal">
      <formula>"NA"</formula>
    </cfRule>
    <cfRule type="cellIs" dxfId="5011" priority="714" operator="equal">
      <formula>"NO "</formula>
    </cfRule>
    <cfRule type="cellIs" dxfId="5010" priority="715" operator="equal">
      <formula>0</formula>
    </cfRule>
  </conditionalFormatting>
  <conditionalFormatting sqref="AF49:AJ55">
    <cfRule type="cellIs" dxfId="5009" priority="706" operator="equal">
      <formula>"IE"</formula>
    </cfRule>
    <cfRule type="cellIs" dxfId="5008" priority="707" operator="equal">
      <formula>"NE"</formula>
    </cfRule>
    <cfRule type="cellIs" dxfId="5007" priority="708" operator="equal">
      <formula>"NA"</formula>
    </cfRule>
    <cfRule type="cellIs" dxfId="5006" priority="709" operator="equal">
      <formula>"NO "</formula>
    </cfRule>
    <cfRule type="cellIs" dxfId="5005" priority="710" operator="equal">
      <formula>0</formula>
    </cfRule>
  </conditionalFormatting>
  <conditionalFormatting sqref="AF49:AJ55">
    <cfRule type="cellIs" dxfId="5004" priority="701" operator="equal">
      <formula>"IE"</formula>
    </cfRule>
    <cfRule type="cellIs" dxfId="5003" priority="702" operator="equal">
      <formula>"NE"</formula>
    </cfRule>
    <cfRule type="cellIs" dxfId="5002" priority="703" operator="equal">
      <formula>"NA"</formula>
    </cfRule>
    <cfRule type="cellIs" dxfId="5001" priority="704" operator="equal">
      <formula>"NO "</formula>
    </cfRule>
    <cfRule type="cellIs" dxfId="5000" priority="705" operator="equal">
      <formula>0</formula>
    </cfRule>
  </conditionalFormatting>
  <conditionalFormatting sqref="AF49:AJ55">
    <cfRule type="cellIs" dxfId="4999" priority="696" operator="equal">
      <formula>"IE"</formula>
    </cfRule>
    <cfRule type="cellIs" dxfId="4998" priority="697" operator="equal">
      <formula>"NE"</formula>
    </cfRule>
    <cfRule type="cellIs" dxfId="4997" priority="698" operator="equal">
      <formula>"NA"</formula>
    </cfRule>
    <cfRule type="cellIs" dxfId="4996" priority="699" operator="equal">
      <formula>"NO "</formula>
    </cfRule>
    <cfRule type="cellIs" dxfId="4995" priority="700" operator="equal">
      <formula>0</formula>
    </cfRule>
  </conditionalFormatting>
  <conditionalFormatting sqref="AF49:AJ55">
    <cfRule type="cellIs" dxfId="4994" priority="691" operator="equal">
      <formula>"IE"</formula>
    </cfRule>
    <cfRule type="cellIs" dxfId="4993" priority="692" operator="equal">
      <formula>"NE"</formula>
    </cfRule>
    <cfRule type="cellIs" dxfId="4992" priority="693" operator="equal">
      <formula>"NA"</formula>
    </cfRule>
    <cfRule type="cellIs" dxfId="4991" priority="694" operator="equal">
      <formula>"NO "</formula>
    </cfRule>
    <cfRule type="cellIs" dxfId="4990" priority="695" operator="equal">
      <formula>0</formula>
    </cfRule>
  </conditionalFormatting>
  <conditionalFormatting sqref="AF49:AJ55">
    <cfRule type="cellIs" dxfId="4989" priority="686" operator="equal">
      <formula>"IE"</formula>
    </cfRule>
    <cfRule type="cellIs" dxfId="4988" priority="687" operator="equal">
      <formula>"NE"</formula>
    </cfRule>
    <cfRule type="cellIs" dxfId="4987" priority="688" operator="equal">
      <formula>"NA"</formula>
    </cfRule>
    <cfRule type="cellIs" dxfId="4986" priority="689" operator="equal">
      <formula>"NO "</formula>
    </cfRule>
    <cfRule type="cellIs" dxfId="4985" priority="690" operator="equal">
      <formula>0</formula>
    </cfRule>
  </conditionalFormatting>
  <conditionalFormatting sqref="N139">
    <cfRule type="cellIs" dxfId="4984" priority="681" operator="equal">
      <formula>"IE"</formula>
    </cfRule>
    <cfRule type="cellIs" dxfId="4983" priority="682" operator="equal">
      <formula>"NE"</formula>
    </cfRule>
    <cfRule type="cellIs" dxfId="4982" priority="683" operator="equal">
      <formula>"NA"</formula>
    </cfRule>
    <cfRule type="cellIs" dxfId="4981" priority="684" operator="equal">
      <formula>"NO "</formula>
    </cfRule>
    <cfRule type="cellIs" dxfId="4980" priority="685" operator="equal">
      <formula>0</formula>
    </cfRule>
  </conditionalFormatting>
  <conditionalFormatting sqref="N139">
    <cfRule type="cellIs" dxfId="4979" priority="676" operator="equal">
      <formula>"IE"</formula>
    </cfRule>
    <cfRule type="cellIs" dxfId="4978" priority="677" operator="equal">
      <formula>"NE"</formula>
    </cfRule>
    <cfRule type="cellIs" dxfId="4977" priority="678" operator="equal">
      <formula>"NA"</formula>
    </cfRule>
    <cfRule type="cellIs" dxfId="4976" priority="679" operator="equal">
      <formula>"NO "</formula>
    </cfRule>
    <cfRule type="cellIs" dxfId="4975" priority="680" operator="equal">
      <formula>0</formula>
    </cfRule>
  </conditionalFormatting>
  <conditionalFormatting sqref="N139">
    <cfRule type="cellIs" dxfId="4974" priority="671" operator="equal">
      <formula>"IE"</formula>
    </cfRule>
    <cfRule type="cellIs" dxfId="4973" priority="672" operator="equal">
      <formula>"NE"</formula>
    </cfRule>
    <cfRule type="cellIs" dxfId="4972" priority="673" operator="equal">
      <formula>"NA"</formula>
    </cfRule>
    <cfRule type="cellIs" dxfId="4971" priority="674" operator="equal">
      <formula>"NO "</formula>
    </cfRule>
    <cfRule type="cellIs" dxfId="4970" priority="675" operator="equal">
      <formula>0</formula>
    </cfRule>
  </conditionalFormatting>
  <conditionalFormatting sqref="N139">
    <cfRule type="cellIs" dxfId="4969" priority="666" operator="equal">
      <formula>"IE"</formula>
    </cfRule>
    <cfRule type="cellIs" dxfId="4968" priority="667" operator="equal">
      <formula>"NE"</formula>
    </cfRule>
    <cfRule type="cellIs" dxfId="4967" priority="668" operator="equal">
      <formula>"NA"</formula>
    </cfRule>
    <cfRule type="cellIs" dxfId="4966" priority="669" operator="equal">
      <formula>"NO "</formula>
    </cfRule>
    <cfRule type="cellIs" dxfId="4965" priority="670" operator="equal">
      <formula>0</formula>
    </cfRule>
  </conditionalFormatting>
  <conditionalFormatting sqref="N139">
    <cfRule type="cellIs" dxfId="4964" priority="661" operator="equal">
      <formula>"IE"</formula>
    </cfRule>
    <cfRule type="cellIs" dxfId="4963" priority="662" operator="equal">
      <formula>"NE"</formula>
    </cfRule>
    <cfRule type="cellIs" dxfId="4962" priority="663" operator="equal">
      <formula>"NA"</formula>
    </cfRule>
    <cfRule type="cellIs" dxfId="4961" priority="664" operator="equal">
      <formula>"NO "</formula>
    </cfRule>
    <cfRule type="cellIs" dxfId="4960" priority="665" operator="equal">
      <formula>0</formula>
    </cfRule>
  </conditionalFormatting>
  <conditionalFormatting sqref="N139">
    <cfRule type="cellIs" dxfId="4959" priority="656" operator="equal">
      <formula>"IE"</formula>
    </cfRule>
    <cfRule type="cellIs" dxfId="4958" priority="657" operator="equal">
      <formula>"NE"</formula>
    </cfRule>
    <cfRule type="cellIs" dxfId="4957" priority="658" operator="equal">
      <formula>"NA"</formula>
    </cfRule>
    <cfRule type="cellIs" dxfId="4956" priority="659" operator="equal">
      <formula>"NO "</formula>
    </cfRule>
    <cfRule type="cellIs" dxfId="4955" priority="660" operator="equal">
      <formula>0</formula>
    </cfRule>
  </conditionalFormatting>
  <conditionalFormatting sqref="P139:T139">
    <cfRule type="cellIs" dxfId="4954" priority="651" operator="equal">
      <formula>"IE"</formula>
    </cfRule>
    <cfRule type="cellIs" dxfId="4953" priority="652" operator="equal">
      <formula>"NE"</formula>
    </cfRule>
    <cfRule type="cellIs" dxfId="4952" priority="653" operator="equal">
      <formula>"NA"</formula>
    </cfRule>
    <cfRule type="cellIs" dxfId="4951" priority="654" operator="equal">
      <formula>"NO "</formula>
    </cfRule>
    <cfRule type="cellIs" dxfId="4950" priority="655" operator="equal">
      <formula>0</formula>
    </cfRule>
  </conditionalFormatting>
  <conditionalFormatting sqref="P139:T139">
    <cfRule type="cellIs" dxfId="4949" priority="646" operator="equal">
      <formula>"IE"</formula>
    </cfRule>
    <cfRule type="cellIs" dxfId="4948" priority="647" operator="equal">
      <formula>"NE"</formula>
    </cfRule>
    <cfRule type="cellIs" dxfId="4947" priority="648" operator="equal">
      <formula>"NA"</formula>
    </cfRule>
    <cfRule type="cellIs" dxfId="4946" priority="649" operator="equal">
      <formula>"NO "</formula>
    </cfRule>
    <cfRule type="cellIs" dxfId="4945" priority="650" operator="equal">
      <formula>0</formula>
    </cfRule>
  </conditionalFormatting>
  <conditionalFormatting sqref="P139:T139">
    <cfRule type="cellIs" dxfId="4944" priority="641" operator="equal">
      <formula>"IE"</formula>
    </cfRule>
    <cfRule type="cellIs" dxfId="4943" priority="642" operator="equal">
      <formula>"NE"</formula>
    </cfRule>
    <cfRule type="cellIs" dxfId="4942" priority="643" operator="equal">
      <formula>"NA"</formula>
    </cfRule>
    <cfRule type="cellIs" dxfId="4941" priority="644" operator="equal">
      <formula>"NO "</formula>
    </cfRule>
    <cfRule type="cellIs" dxfId="4940" priority="645" operator="equal">
      <formula>0</formula>
    </cfRule>
  </conditionalFormatting>
  <conditionalFormatting sqref="P139:T139">
    <cfRule type="cellIs" dxfId="4939" priority="636" operator="equal">
      <formula>"IE"</formula>
    </cfRule>
    <cfRule type="cellIs" dxfId="4938" priority="637" operator="equal">
      <formula>"NE"</formula>
    </cfRule>
    <cfRule type="cellIs" dxfId="4937" priority="638" operator="equal">
      <formula>"NA"</formula>
    </cfRule>
    <cfRule type="cellIs" dxfId="4936" priority="639" operator="equal">
      <formula>"NO "</formula>
    </cfRule>
    <cfRule type="cellIs" dxfId="4935" priority="640" operator="equal">
      <formula>0</formula>
    </cfRule>
  </conditionalFormatting>
  <conditionalFormatting sqref="P139:T139">
    <cfRule type="cellIs" dxfId="4934" priority="631" operator="equal">
      <formula>"IE"</formula>
    </cfRule>
    <cfRule type="cellIs" dxfId="4933" priority="632" operator="equal">
      <formula>"NE"</formula>
    </cfRule>
    <cfRule type="cellIs" dxfId="4932" priority="633" operator="equal">
      <formula>"NA"</formula>
    </cfRule>
    <cfRule type="cellIs" dxfId="4931" priority="634" operator="equal">
      <formula>"NO "</formula>
    </cfRule>
    <cfRule type="cellIs" dxfId="4930" priority="635" operator="equal">
      <formula>0</formula>
    </cfRule>
  </conditionalFormatting>
  <conditionalFormatting sqref="P139:T139">
    <cfRule type="cellIs" dxfId="4929" priority="626" operator="equal">
      <formula>"IE"</formula>
    </cfRule>
    <cfRule type="cellIs" dxfId="4928" priority="627" operator="equal">
      <formula>"NE"</formula>
    </cfRule>
    <cfRule type="cellIs" dxfId="4927" priority="628" operator="equal">
      <formula>"NA"</formula>
    </cfRule>
    <cfRule type="cellIs" dxfId="4926" priority="629" operator="equal">
      <formula>"NO "</formula>
    </cfRule>
    <cfRule type="cellIs" dxfId="4925" priority="630" operator="equal">
      <formula>0</formula>
    </cfRule>
  </conditionalFormatting>
  <conditionalFormatting sqref="AB83">
    <cfRule type="cellIs" dxfId="4924" priority="566" operator="equal">
      <formula>"IE"</formula>
    </cfRule>
    <cfRule type="cellIs" dxfId="4923" priority="567" operator="equal">
      <formula>"NE"</formula>
    </cfRule>
    <cfRule type="cellIs" dxfId="4922" priority="568" operator="equal">
      <formula>"NA"</formula>
    </cfRule>
    <cfRule type="cellIs" dxfId="4921" priority="569" operator="equal">
      <formula>"NO "</formula>
    </cfRule>
    <cfRule type="cellIs" dxfId="4920" priority="570" operator="equal">
      <formula>0</formula>
    </cfRule>
  </conditionalFormatting>
  <conditionalFormatting sqref="AB83">
    <cfRule type="cellIs" dxfId="4919" priority="561" operator="equal">
      <formula>"IE"</formula>
    </cfRule>
    <cfRule type="cellIs" dxfId="4918" priority="562" operator="equal">
      <formula>"NE"</formula>
    </cfRule>
    <cfRule type="cellIs" dxfId="4917" priority="563" operator="equal">
      <formula>"NA"</formula>
    </cfRule>
    <cfRule type="cellIs" dxfId="4916" priority="564" operator="equal">
      <formula>"NO "</formula>
    </cfRule>
    <cfRule type="cellIs" dxfId="4915" priority="565" operator="equal">
      <formula>0</formula>
    </cfRule>
  </conditionalFormatting>
  <conditionalFormatting sqref="AB83">
    <cfRule type="cellIs" dxfId="4914" priority="556" operator="equal">
      <formula>"IE"</formula>
    </cfRule>
    <cfRule type="cellIs" dxfId="4913" priority="557" operator="equal">
      <formula>"NE"</formula>
    </cfRule>
    <cfRule type="cellIs" dxfId="4912" priority="558" operator="equal">
      <formula>"NA"</formula>
    </cfRule>
    <cfRule type="cellIs" dxfId="4911" priority="559" operator="equal">
      <formula>"NO "</formula>
    </cfRule>
    <cfRule type="cellIs" dxfId="4910" priority="560" operator="equal">
      <formula>0</formula>
    </cfRule>
  </conditionalFormatting>
  <conditionalFormatting sqref="AB83">
    <cfRule type="cellIs" dxfId="4909" priority="551" operator="equal">
      <formula>"IE"</formula>
    </cfRule>
    <cfRule type="cellIs" dxfId="4908" priority="552" operator="equal">
      <formula>"NE"</formula>
    </cfRule>
    <cfRule type="cellIs" dxfId="4907" priority="553" operator="equal">
      <formula>"NA"</formula>
    </cfRule>
    <cfRule type="cellIs" dxfId="4906" priority="554" operator="equal">
      <formula>"NO "</formula>
    </cfRule>
    <cfRule type="cellIs" dxfId="4905" priority="555" operator="equal">
      <formula>0</formula>
    </cfRule>
  </conditionalFormatting>
  <conditionalFormatting sqref="AB83">
    <cfRule type="cellIs" dxfId="4904" priority="546" operator="equal">
      <formula>"IE"</formula>
    </cfRule>
    <cfRule type="cellIs" dxfId="4903" priority="547" operator="equal">
      <formula>"NE"</formula>
    </cfRule>
    <cfRule type="cellIs" dxfId="4902" priority="548" operator="equal">
      <formula>"NA"</formula>
    </cfRule>
    <cfRule type="cellIs" dxfId="4901" priority="549" operator="equal">
      <formula>"NO "</formula>
    </cfRule>
    <cfRule type="cellIs" dxfId="4900" priority="550" operator="equal">
      <formula>0</formula>
    </cfRule>
  </conditionalFormatting>
  <conditionalFormatting sqref="AB83">
    <cfRule type="cellIs" dxfId="4899" priority="541" operator="equal">
      <formula>"IE"</formula>
    </cfRule>
    <cfRule type="cellIs" dxfId="4898" priority="542" operator="equal">
      <formula>"NE"</formula>
    </cfRule>
    <cfRule type="cellIs" dxfId="4897" priority="543" operator="equal">
      <formula>"NA"</formula>
    </cfRule>
    <cfRule type="cellIs" dxfId="4896" priority="544" operator="equal">
      <formula>"NO "</formula>
    </cfRule>
    <cfRule type="cellIs" dxfId="4895" priority="545" operator="equal">
      <formula>0</formula>
    </cfRule>
  </conditionalFormatting>
  <conditionalFormatting sqref="AB90">
    <cfRule type="cellIs" dxfId="4894" priority="536" operator="equal">
      <formula>"IE"</formula>
    </cfRule>
    <cfRule type="cellIs" dxfId="4893" priority="537" operator="equal">
      <formula>"NE"</formula>
    </cfRule>
    <cfRule type="cellIs" dxfId="4892" priority="538" operator="equal">
      <formula>"NA"</formula>
    </cfRule>
    <cfRule type="cellIs" dxfId="4891" priority="539" operator="equal">
      <formula>"NO "</formula>
    </cfRule>
    <cfRule type="cellIs" dxfId="4890" priority="540" operator="equal">
      <formula>0</formula>
    </cfRule>
  </conditionalFormatting>
  <conditionalFormatting sqref="AB90">
    <cfRule type="cellIs" dxfId="4889" priority="531" operator="equal">
      <formula>"IE"</formula>
    </cfRule>
    <cfRule type="cellIs" dxfId="4888" priority="532" operator="equal">
      <formula>"NE"</formula>
    </cfRule>
    <cfRule type="cellIs" dxfId="4887" priority="533" operator="equal">
      <formula>"NA"</formula>
    </cfRule>
    <cfRule type="cellIs" dxfId="4886" priority="534" operator="equal">
      <formula>"NO "</formula>
    </cfRule>
    <cfRule type="cellIs" dxfId="4885" priority="535" operator="equal">
      <formula>0</formula>
    </cfRule>
  </conditionalFormatting>
  <conditionalFormatting sqref="AB90">
    <cfRule type="cellIs" dxfId="4884" priority="526" operator="equal">
      <formula>"IE"</formula>
    </cfRule>
    <cfRule type="cellIs" dxfId="4883" priority="527" operator="equal">
      <formula>"NE"</formula>
    </cfRule>
    <cfRule type="cellIs" dxfId="4882" priority="528" operator="equal">
      <formula>"NA"</formula>
    </cfRule>
    <cfRule type="cellIs" dxfId="4881" priority="529" operator="equal">
      <formula>"NO "</formula>
    </cfRule>
    <cfRule type="cellIs" dxfId="4880" priority="530" operator="equal">
      <formula>0</formula>
    </cfRule>
  </conditionalFormatting>
  <conditionalFormatting sqref="AB90">
    <cfRule type="cellIs" dxfId="4879" priority="521" operator="equal">
      <formula>"IE"</formula>
    </cfRule>
    <cfRule type="cellIs" dxfId="4878" priority="522" operator="equal">
      <formula>"NE"</formula>
    </cfRule>
    <cfRule type="cellIs" dxfId="4877" priority="523" operator="equal">
      <formula>"NA"</formula>
    </cfRule>
    <cfRule type="cellIs" dxfId="4876" priority="524" operator="equal">
      <formula>"NO "</formula>
    </cfRule>
    <cfRule type="cellIs" dxfId="4875" priority="525" operator="equal">
      <formula>0</formula>
    </cfRule>
  </conditionalFormatting>
  <conditionalFormatting sqref="AB90">
    <cfRule type="cellIs" dxfId="4874" priority="516" operator="equal">
      <formula>"IE"</formula>
    </cfRule>
    <cfRule type="cellIs" dxfId="4873" priority="517" operator="equal">
      <formula>"NE"</formula>
    </cfRule>
    <cfRule type="cellIs" dxfId="4872" priority="518" operator="equal">
      <formula>"NA"</formula>
    </cfRule>
    <cfRule type="cellIs" dxfId="4871" priority="519" operator="equal">
      <formula>"NO "</formula>
    </cfRule>
    <cfRule type="cellIs" dxfId="4870" priority="520" operator="equal">
      <formula>0</formula>
    </cfRule>
  </conditionalFormatting>
  <conditionalFormatting sqref="AB90">
    <cfRule type="cellIs" dxfId="4869" priority="511" operator="equal">
      <formula>"IE"</formula>
    </cfRule>
    <cfRule type="cellIs" dxfId="4868" priority="512" operator="equal">
      <formula>"NE"</formula>
    </cfRule>
    <cfRule type="cellIs" dxfId="4867" priority="513" operator="equal">
      <formula>"NA"</formula>
    </cfRule>
    <cfRule type="cellIs" dxfId="4866" priority="514" operator="equal">
      <formula>"NO "</formula>
    </cfRule>
    <cfRule type="cellIs" dxfId="4865" priority="515" operator="equal">
      <formula>0</formula>
    </cfRule>
  </conditionalFormatting>
  <conditionalFormatting sqref="E80">
    <cfRule type="cellIs" dxfId="4864" priority="506" operator="equal">
      <formula>"IE"</formula>
    </cfRule>
    <cfRule type="cellIs" dxfId="4863" priority="507" operator="equal">
      <formula>"NE"</formula>
    </cfRule>
    <cfRule type="cellIs" dxfId="4862" priority="508" operator="equal">
      <formula>"NA"</formula>
    </cfRule>
    <cfRule type="cellIs" dxfId="4861" priority="509" operator="equal">
      <formula>"NO "</formula>
    </cfRule>
    <cfRule type="cellIs" dxfId="4860" priority="510" operator="equal">
      <formula>0</formula>
    </cfRule>
  </conditionalFormatting>
  <conditionalFormatting sqref="G80">
    <cfRule type="cellIs" dxfId="4859" priority="501" operator="equal">
      <formula>"IE"</formula>
    </cfRule>
    <cfRule type="cellIs" dxfId="4858" priority="502" operator="equal">
      <formula>"NE"</formula>
    </cfRule>
    <cfRule type="cellIs" dxfId="4857" priority="503" operator="equal">
      <formula>"NA"</formula>
    </cfRule>
    <cfRule type="cellIs" dxfId="4856" priority="504" operator="equal">
      <formula>"NO "</formula>
    </cfRule>
    <cfRule type="cellIs" dxfId="4855" priority="505" operator="equal">
      <formula>0</formula>
    </cfRule>
  </conditionalFormatting>
  <conditionalFormatting sqref="M80">
    <cfRule type="cellIs" dxfId="4854" priority="496" operator="equal">
      <formula>"IE"</formula>
    </cfRule>
    <cfRule type="cellIs" dxfId="4853" priority="497" operator="equal">
      <formula>"NE"</formula>
    </cfRule>
    <cfRule type="cellIs" dxfId="4852" priority="498" operator="equal">
      <formula>"NA"</formula>
    </cfRule>
    <cfRule type="cellIs" dxfId="4851" priority="499" operator="equal">
      <formula>"NO "</formula>
    </cfRule>
    <cfRule type="cellIs" dxfId="4850" priority="500" operator="equal">
      <formula>0</formula>
    </cfRule>
  </conditionalFormatting>
  <conditionalFormatting sqref="P80">
    <cfRule type="cellIs" dxfId="4849" priority="491" operator="equal">
      <formula>"IE"</formula>
    </cfRule>
    <cfRule type="cellIs" dxfId="4848" priority="492" operator="equal">
      <formula>"NE"</formula>
    </cfRule>
    <cfRule type="cellIs" dxfId="4847" priority="493" operator="equal">
      <formula>"NA"</formula>
    </cfRule>
    <cfRule type="cellIs" dxfId="4846" priority="494" operator="equal">
      <formula>"NO "</formula>
    </cfRule>
    <cfRule type="cellIs" dxfId="4845" priority="495" operator="equal">
      <formula>0</formula>
    </cfRule>
  </conditionalFormatting>
  <conditionalFormatting sqref="W80">
    <cfRule type="cellIs" dxfId="4844" priority="486" operator="equal">
      <formula>"IE"</formula>
    </cfRule>
    <cfRule type="cellIs" dxfId="4843" priority="487" operator="equal">
      <formula>"NE"</formula>
    </cfRule>
    <cfRule type="cellIs" dxfId="4842" priority="488" operator="equal">
      <formula>"NA"</formula>
    </cfRule>
    <cfRule type="cellIs" dxfId="4841" priority="489" operator="equal">
      <formula>"NO "</formula>
    </cfRule>
    <cfRule type="cellIs" dxfId="4840" priority="490" operator="equal">
      <formula>0</formula>
    </cfRule>
  </conditionalFormatting>
  <conditionalFormatting sqref="AD80">
    <cfRule type="cellIs" dxfId="4839" priority="481" operator="equal">
      <formula>"IE"</formula>
    </cfRule>
    <cfRule type="cellIs" dxfId="4838" priority="482" operator="equal">
      <formula>"NE"</formula>
    </cfRule>
    <cfRule type="cellIs" dxfId="4837" priority="483" operator="equal">
      <formula>"NA"</formula>
    </cfRule>
    <cfRule type="cellIs" dxfId="4836" priority="484" operator="equal">
      <formula>"NO "</formula>
    </cfRule>
    <cfRule type="cellIs" dxfId="4835" priority="485" operator="equal">
      <formula>0</formula>
    </cfRule>
  </conditionalFormatting>
  <conditionalFormatting sqref="AD80">
    <cfRule type="cellIs" dxfId="4834" priority="476" operator="equal">
      <formula>"IE"</formula>
    </cfRule>
    <cfRule type="cellIs" dxfId="4833" priority="477" operator="equal">
      <formula>"NE"</formula>
    </cfRule>
    <cfRule type="cellIs" dxfId="4832" priority="478" operator="equal">
      <formula>"NA"</formula>
    </cfRule>
    <cfRule type="cellIs" dxfId="4831" priority="479" operator="equal">
      <formula>"NO "</formula>
    </cfRule>
    <cfRule type="cellIs" dxfId="4830" priority="480" operator="equal">
      <formula>0</formula>
    </cfRule>
  </conditionalFormatting>
  <conditionalFormatting sqref="M80">
    <cfRule type="cellIs" dxfId="4829" priority="471" operator="equal">
      <formula>"IE"</formula>
    </cfRule>
    <cfRule type="cellIs" dxfId="4828" priority="472" operator="equal">
      <formula>"NE"</formula>
    </cfRule>
    <cfRule type="cellIs" dxfId="4827" priority="473" operator="equal">
      <formula>"NA"</formula>
    </cfRule>
    <cfRule type="cellIs" dxfId="4826" priority="474" operator="equal">
      <formula>"NO "</formula>
    </cfRule>
    <cfRule type="cellIs" dxfId="4825" priority="475" operator="equal">
      <formula>0</formula>
    </cfRule>
  </conditionalFormatting>
  <conditionalFormatting sqref="M80">
    <cfRule type="cellIs" dxfId="4824" priority="466" operator="equal">
      <formula>"IE"</formula>
    </cfRule>
    <cfRule type="cellIs" dxfId="4823" priority="467" operator="equal">
      <formula>"NE"</formula>
    </cfRule>
    <cfRule type="cellIs" dxfId="4822" priority="468" operator="equal">
      <formula>"NA"</formula>
    </cfRule>
    <cfRule type="cellIs" dxfId="4821" priority="469" operator="equal">
      <formula>"NO "</formula>
    </cfRule>
    <cfRule type="cellIs" dxfId="4820" priority="470" operator="equal">
      <formula>0</formula>
    </cfRule>
  </conditionalFormatting>
  <conditionalFormatting sqref="M80">
    <cfRule type="cellIs" dxfId="4819" priority="461" operator="equal">
      <formula>"IE"</formula>
    </cfRule>
    <cfRule type="cellIs" dxfId="4818" priority="462" operator="equal">
      <formula>"NE"</formula>
    </cfRule>
    <cfRule type="cellIs" dxfId="4817" priority="463" operator="equal">
      <formula>"NA"</formula>
    </cfRule>
    <cfRule type="cellIs" dxfId="4816" priority="464" operator="equal">
      <formula>"NO "</formula>
    </cfRule>
    <cfRule type="cellIs" dxfId="4815" priority="465" operator="equal">
      <formula>0</formula>
    </cfRule>
  </conditionalFormatting>
  <conditionalFormatting sqref="M80">
    <cfRule type="cellIs" dxfId="4814" priority="456" operator="equal">
      <formula>"IE"</formula>
    </cfRule>
    <cfRule type="cellIs" dxfId="4813" priority="457" operator="equal">
      <formula>"NE"</formula>
    </cfRule>
    <cfRule type="cellIs" dxfId="4812" priority="458" operator="equal">
      <formula>"NA"</formula>
    </cfRule>
    <cfRule type="cellIs" dxfId="4811" priority="459" operator="equal">
      <formula>"NO "</formula>
    </cfRule>
    <cfRule type="cellIs" dxfId="4810" priority="460" operator="equal">
      <formula>0</formula>
    </cfRule>
  </conditionalFormatting>
  <conditionalFormatting sqref="M80">
    <cfRule type="cellIs" dxfId="4809" priority="451" operator="equal">
      <formula>"IE"</formula>
    </cfRule>
    <cfRule type="cellIs" dxfId="4808" priority="452" operator="equal">
      <formula>"NE"</formula>
    </cfRule>
    <cfRule type="cellIs" dxfId="4807" priority="453" operator="equal">
      <formula>"NA"</formula>
    </cfRule>
    <cfRule type="cellIs" dxfId="4806" priority="454" operator="equal">
      <formula>"NO "</formula>
    </cfRule>
    <cfRule type="cellIs" dxfId="4805" priority="455" operator="equal">
      <formula>0</formula>
    </cfRule>
  </conditionalFormatting>
  <conditionalFormatting sqref="M80">
    <cfRule type="cellIs" dxfId="4804" priority="446" operator="equal">
      <formula>"IE"</formula>
    </cfRule>
    <cfRule type="cellIs" dxfId="4803" priority="447" operator="equal">
      <formula>"NE"</formula>
    </cfRule>
    <cfRule type="cellIs" dxfId="4802" priority="448" operator="equal">
      <formula>"NA"</formula>
    </cfRule>
    <cfRule type="cellIs" dxfId="4801" priority="449" operator="equal">
      <formula>"NO "</formula>
    </cfRule>
    <cfRule type="cellIs" dxfId="4800" priority="450" operator="equal">
      <formula>0</formula>
    </cfRule>
  </conditionalFormatting>
  <conditionalFormatting sqref="P80">
    <cfRule type="cellIs" dxfId="4799" priority="441" operator="equal">
      <formula>"IE"</formula>
    </cfRule>
    <cfRule type="cellIs" dxfId="4798" priority="442" operator="equal">
      <formula>"NE"</formula>
    </cfRule>
    <cfRule type="cellIs" dxfId="4797" priority="443" operator="equal">
      <formula>"NA"</formula>
    </cfRule>
    <cfRule type="cellIs" dxfId="4796" priority="444" operator="equal">
      <formula>"NO "</formula>
    </cfRule>
    <cfRule type="cellIs" dxfId="4795" priority="445" operator="equal">
      <formula>0</formula>
    </cfRule>
  </conditionalFormatting>
  <conditionalFormatting sqref="P80">
    <cfRule type="cellIs" dxfId="4794" priority="436" operator="equal">
      <formula>"IE"</formula>
    </cfRule>
    <cfRule type="cellIs" dxfId="4793" priority="437" operator="equal">
      <formula>"NE"</formula>
    </cfRule>
    <cfRule type="cellIs" dxfId="4792" priority="438" operator="equal">
      <formula>"NA"</formula>
    </cfRule>
    <cfRule type="cellIs" dxfId="4791" priority="439" operator="equal">
      <formula>"NO "</formula>
    </cfRule>
    <cfRule type="cellIs" dxfId="4790" priority="440" operator="equal">
      <formula>0</formula>
    </cfRule>
  </conditionalFormatting>
  <conditionalFormatting sqref="P80">
    <cfRule type="cellIs" dxfId="4789" priority="431" operator="equal">
      <formula>"IE"</formula>
    </cfRule>
    <cfRule type="cellIs" dxfId="4788" priority="432" operator="equal">
      <formula>"NE"</formula>
    </cfRule>
    <cfRule type="cellIs" dxfId="4787" priority="433" operator="equal">
      <formula>"NA"</formula>
    </cfRule>
    <cfRule type="cellIs" dxfId="4786" priority="434" operator="equal">
      <formula>"NO "</formula>
    </cfRule>
    <cfRule type="cellIs" dxfId="4785" priority="435" operator="equal">
      <formula>0</formula>
    </cfRule>
  </conditionalFormatting>
  <conditionalFormatting sqref="P80">
    <cfRule type="cellIs" dxfId="4784" priority="426" operator="equal">
      <formula>"IE"</formula>
    </cfRule>
    <cfRule type="cellIs" dxfId="4783" priority="427" operator="equal">
      <formula>"NE"</formula>
    </cfRule>
    <cfRule type="cellIs" dxfId="4782" priority="428" operator="equal">
      <formula>"NA"</formula>
    </cfRule>
    <cfRule type="cellIs" dxfId="4781" priority="429" operator="equal">
      <formula>"NO "</formula>
    </cfRule>
    <cfRule type="cellIs" dxfId="4780" priority="430" operator="equal">
      <formula>0</formula>
    </cfRule>
  </conditionalFormatting>
  <conditionalFormatting sqref="P80">
    <cfRule type="cellIs" dxfId="4779" priority="421" operator="equal">
      <formula>"IE"</formula>
    </cfRule>
    <cfRule type="cellIs" dxfId="4778" priority="422" operator="equal">
      <formula>"NE"</formula>
    </cfRule>
    <cfRule type="cellIs" dxfId="4777" priority="423" operator="equal">
      <formula>"NA"</formula>
    </cfRule>
    <cfRule type="cellIs" dxfId="4776" priority="424" operator="equal">
      <formula>"NO "</formula>
    </cfRule>
    <cfRule type="cellIs" dxfId="4775" priority="425" operator="equal">
      <formula>0</formula>
    </cfRule>
  </conditionalFormatting>
  <conditionalFormatting sqref="P80">
    <cfRule type="cellIs" dxfId="4774" priority="416" operator="equal">
      <formula>"IE"</formula>
    </cfRule>
    <cfRule type="cellIs" dxfId="4773" priority="417" operator="equal">
      <formula>"NE"</formula>
    </cfRule>
    <cfRule type="cellIs" dxfId="4772" priority="418" operator="equal">
      <formula>"NA"</formula>
    </cfRule>
    <cfRule type="cellIs" dxfId="4771" priority="419" operator="equal">
      <formula>"NO "</formula>
    </cfRule>
    <cfRule type="cellIs" dxfId="4770" priority="420" operator="equal">
      <formula>0</formula>
    </cfRule>
  </conditionalFormatting>
  <conditionalFormatting sqref="W80">
    <cfRule type="cellIs" dxfId="4769" priority="411" operator="equal">
      <formula>"IE"</formula>
    </cfRule>
    <cfRule type="cellIs" dxfId="4768" priority="412" operator="equal">
      <formula>"NE"</formula>
    </cfRule>
    <cfRule type="cellIs" dxfId="4767" priority="413" operator="equal">
      <formula>"NA"</formula>
    </cfRule>
    <cfRule type="cellIs" dxfId="4766" priority="414" operator="equal">
      <formula>"NO "</formula>
    </cfRule>
    <cfRule type="cellIs" dxfId="4765" priority="415" operator="equal">
      <formula>0</formula>
    </cfRule>
  </conditionalFormatting>
  <conditionalFormatting sqref="W80">
    <cfRule type="cellIs" dxfId="4764" priority="406" operator="equal">
      <formula>"IE"</formula>
    </cfRule>
    <cfRule type="cellIs" dxfId="4763" priority="407" operator="equal">
      <formula>"NE"</formula>
    </cfRule>
    <cfRule type="cellIs" dxfId="4762" priority="408" operator="equal">
      <formula>"NA"</formula>
    </cfRule>
    <cfRule type="cellIs" dxfId="4761" priority="409" operator="equal">
      <formula>"NO "</formula>
    </cfRule>
    <cfRule type="cellIs" dxfId="4760" priority="410" operator="equal">
      <formula>0</formula>
    </cfRule>
  </conditionalFormatting>
  <conditionalFormatting sqref="W80">
    <cfRule type="cellIs" dxfId="4759" priority="401" operator="equal">
      <formula>"IE"</formula>
    </cfRule>
    <cfRule type="cellIs" dxfId="4758" priority="402" operator="equal">
      <formula>"NE"</formula>
    </cfRule>
    <cfRule type="cellIs" dxfId="4757" priority="403" operator="equal">
      <formula>"NA"</formula>
    </cfRule>
    <cfRule type="cellIs" dxfId="4756" priority="404" operator="equal">
      <formula>"NO "</formula>
    </cfRule>
    <cfRule type="cellIs" dxfId="4755" priority="405" operator="equal">
      <formula>0</formula>
    </cfRule>
  </conditionalFormatting>
  <conditionalFormatting sqref="W80">
    <cfRule type="cellIs" dxfId="4754" priority="396" operator="equal">
      <formula>"IE"</formula>
    </cfRule>
    <cfRule type="cellIs" dxfId="4753" priority="397" operator="equal">
      <formula>"NE"</formula>
    </cfRule>
    <cfRule type="cellIs" dxfId="4752" priority="398" operator="equal">
      <formula>"NA"</formula>
    </cfRule>
    <cfRule type="cellIs" dxfId="4751" priority="399" operator="equal">
      <formula>"NO "</formula>
    </cfRule>
    <cfRule type="cellIs" dxfId="4750" priority="400" operator="equal">
      <formula>0</formula>
    </cfRule>
  </conditionalFormatting>
  <conditionalFormatting sqref="W80">
    <cfRule type="cellIs" dxfId="4749" priority="391" operator="equal">
      <formula>"IE"</formula>
    </cfRule>
    <cfRule type="cellIs" dxfId="4748" priority="392" operator="equal">
      <formula>"NE"</formula>
    </cfRule>
    <cfRule type="cellIs" dxfId="4747" priority="393" operator="equal">
      <formula>"NA"</formula>
    </cfRule>
    <cfRule type="cellIs" dxfId="4746" priority="394" operator="equal">
      <formula>"NO "</formula>
    </cfRule>
    <cfRule type="cellIs" dxfId="4745" priority="395" operator="equal">
      <formula>0</formula>
    </cfRule>
  </conditionalFormatting>
  <conditionalFormatting sqref="W80">
    <cfRule type="cellIs" dxfId="4744" priority="386" operator="equal">
      <formula>"IE"</formula>
    </cfRule>
    <cfRule type="cellIs" dxfId="4743" priority="387" operator="equal">
      <formula>"NE"</formula>
    </cfRule>
    <cfRule type="cellIs" dxfId="4742" priority="388" operator="equal">
      <formula>"NA"</formula>
    </cfRule>
    <cfRule type="cellIs" dxfId="4741" priority="389" operator="equal">
      <formula>"NO "</formula>
    </cfRule>
    <cfRule type="cellIs" dxfId="4740" priority="390" operator="equal">
      <formula>0</formula>
    </cfRule>
  </conditionalFormatting>
  <conditionalFormatting sqref="AD80">
    <cfRule type="cellIs" dxfId="4739" priority="381" operator="equal">
      <formula>"IE"</formula>
    </cfRule>
    <cfRule type="cellIs" dxfId="4738" priority="382" operator="equal">
      <formula>"NE"</formula>
    </cfRule>
    <cfRule type="cellIs" dxfId="4737" priority="383" operator="equal">
      <formula>"NA"</formula>
    </cfRule>
    <cfRule type="cellIs" dxfId="4736" priority="384" operator="equal">
      <formula>"NO "</formula>
    </cfRule>
    <cfRule type="cellIs" dxfId="4735" priority="385" operator="equal">
      <formula>0</formula>
    </cfRule>
  </conditionalFormatting>
  <conditionalFormatting sqref="AD80">
    <cfRule type="cellIs" dxfId="4734" priority="376" operator="equal">
      <formula>"IE"</formula>
    </cfRule>
    <cfRule type="cellIs" dxfId="4733" priority="377" operator="equal">
      <formula>"NE"</formula>
    </cfRule>
    <cfRule type="cellIs" dxfId="4732" priority="378" operator="equal">
      <formula>"NA"</formula>
    </cfRule>
    <cfRule type="cellIs" dxfId="4731" priority="379" operator="equal">
      <formula>"NO "</formula>
    </cfRule>
    <cfRule type="cellIs" dxfId="4730" priority="380" operator="equal">
      <formula>0</formula>
    </cfRule>
  </conditionalFormatting>
  <conditionalFormatting sqref="AD80">
    <cfRule type="cellIs" dxfId="4729" priority="371" operator="equal">
      <formula>"IE"</formula>
    </cfRule>
    <cfRule type="cellIs" dxfId="4728" priority="372" operator="equal">
      <formula>"NE"</formula>
    </cfRule>
    <cfRule type="cellIs" dxfId="4727" priority="373" operator="equal">
      <formula>"NA"</formula>
    </cfRule>
    <cfRule type="cellIs" dxfId="4726" priority="374" operator="equal">
      <formula>"NO "</formula>
    </cfRule>
    <cfRule type="cellIs" dxfId="4725" priority="375" operator="equal">
      <formula>0</formula>
    </cfRule>
  </conditionalFormatting>
  <conditionalFormatting sqref="AD80">
    <cfRule type="cellIs" dxfId="4724" priority="366" operator="equal">
      <formula>"IE"</formula>
    </cfRule>
    <cfRule type="cellIs" dxfId="4723" priority="367" operator="equal">
      <formula>"NE"</formula>
    </cfRule>
    <cfRule type="cellIs" dxfId="4722" priority="368" operator="equal">
      <formula>"NA"</formula>
    </cfRule>
    <cfRule type="cellIs" dxfId="4721" priority="369" operator="equal">
      <formula>"NO "</formula>
    </cfRule>
    <cfRule type="cellIs" dxfId="4720" priority="370" operator="equal">
      <formula>0</formula>
    </cfRule>
  </conditionalFormatting>
  <conditionalFormatting sqref="AD80">
    <cfRule type="cellIs" dxfId="4719" priority="361" operator="equal">
      <formula>"IE"</formula>
    </cfRule>
    <cfRule type="cellIs" dxfId="4718" priority="362" operator="equal">
      <formula>"NE"</formula>
    </cfRule>
    <cfRule type="cellIs" dxfId="4717" priority="363" operator="equal">
      <formula>"NA"</formula>
    </cfRule>
    <cfRule type="cellIs" dxfId="4716" priority="364" operator="equal">
      <formula>"NO "</formula>
    </cfRule>
    <cfRule type="cellIs" dxfId="4715" priority="365" operator="equal">
      <formula>0</formula>
    </cfRule>
  </conditionalFormatting>
  <conditionalFormatting sqref="AD80">
    <cfRule type="cellIs" dxfId="4714" priority="356" operator="equal">
      <formula>"IE"</formula>
    </cfRule>
    <cfRule type="cellIs" dxfId="4713" priority="357" operator="equal">
      <formula>"NE"</formula>
    </cfRule>
    <cfRule type="cellIs" dxfId="4712" priority="358" operator="equal">
      <formula>"NA"</formula>
    </cfRule>
    <cfRule type="cellIs" dxfId="4711" priority="359" operator="equal">
      <formula>"NO "</formula>
    </cfRule>
    <cfRule type="cellIs" dxfId="4710" priority="360" operator="equal">
      <formula>0</formula>
    </cfRule>
  </conditionalFormatting>
  <conditionalFormatting sqref="E70">
    <cfRule type="cellIs" dxfId="4709" priority="351" operator="equal">
      <formula>"IE"</formula>
    </cfRule>
    <cfRule type="cellIs" dxfId="4708" priority="352" operator="equal">
      <formula>"NE"</formula>
    </cfRule>
    <cfRule type="cellIs" dxfId="4707" priority="353" operator="equal">
      <formula>"NA"</formula>
    </cfRule>
    <cfRule type="cellIs" dxfId="4706" priority="354" operator="equal">
      <formula>"NO "</formula>
    </cfRule>
    <cfRule type="cellIs" dxfId="4705" priority="355" operator="equal">
      <formula>0</formula>
    </cfRule>
  </conditionalFormatting>
  <conditionalFormatting sqref="E70">
    <cfRule type="cellIs" dxfId="4704" priority="346" operator="equal">
      <formula>"IE"</formula>
    </cfRule>
    <cfRule type="cellIs" dxfId="4703" priority="347" operator="equal">
      <formula>"NE"</formula>
    </cfRule>
    <cfRule type="cellIs" dxfId="4702" priority="348" operator="equal">
      <formula>"NA"</formula>
    </cfRule>
    <cfRule type="cellIs" dxfId="4701" priority="349" operator="equal">
      <formula>"NO "</formula>
    </cfRule>
    <cfRule type="cellIs" dxfId="4700" priority="350" operator="equal">
      <formula>0</formula>
    </cfRule>
  </conditionalFormatting>
  <conditionalFormatting sqref="AC80:AD80">
    <cfRule type="cellIs" dxfId="4699" priority="331" operator="equal">
      <formula>"IE"</formula>
    </cfRule>
    <cfRule type="cellIs" dxfId="4698" priority="332" operator="equal">
      <formula>"NE"</formula>
    </cfRule>
    <cfRule type="cellIs" dxfId="4697" priority="333" operator="equal">
      <formula>"NA"</formula>
    </cfRule>
    <cfRule type="cellIs" dxfId="4696" priority="334" operator="equal">
      <formula>"NO "</formula>
    </cfRule>
    <cfRule type="cellIs" dxfId="4695" priority="335" operator="equal">
      <formula>0</formula>
    </cfRule>
  </conditionalFormatting>
  <conditionalFormatting sqref="E70">
    <cfRule type="cellIs" dxfId="4694" priority="326" operator="equal">
      <formula>"IE"</formula>
    </cfRule>
    <cfRule type="cellIs" dxfId="4693" priority="327" operator="equal">
      <formula>"NE"</formula>
    </cfRule>
    <cfRule type="cellIs" dxfId="4692" priority="328" operator="equal">
      <formula>"NA"</formula>
    </cfRule>
    <cfRule type="cellIs" dxfId="4691" priority="329" operator="equal">
      <formula>"NO "</formula>
    </cfRule>
    <cfRule type="cellIs" dxfId="4690" priority="330" operator="equal">
      <formula>0</formula>
    </cfRule>
  </conditionalFormatting>
  <conditionalFormatting sqref="E70">
    <cfRule type="cellIs" dxfId="4689" priority="321" operator="equal">
      <formula>"IE"</formula>
    </cfRule>
    <cfRule type="cellIs" dxfId="4688" priority="322" operator="equal">
      <formula>"NE"</formula>
    </cfRule>
    <cfRule type="cellIs" dxfId="4687" priority="323" operator="equal">
      <formula>"NA"</formula>
    </cfRule>
    <cfRule type="cellIs" dxfId="4686" priority="324" operator="equal">
      <formula>"NO "</formula>
    </cfRule>
    <cfRule type="cellIs" dxfId="4685" priority="325" operator="equal">
      <formula>0</formula>
    </cfRule>
  </conditionalFormatting>
  <conditionalFormatting sqref="E80">
    <cfRule type="cellIs" dxfId="4684" priority="316" operator="equal">
      <formula>"IE"</formula>
    </cfRule>
    <cfRule type="cellIs" dxfId="4683" priority="317" operator="equal">
      <formula>"NE"</formula>
    </cfRule>
    <cfRule type="cellIs" dxfId="4682" priority="318" operator="equal">
      <formula>"NA"</formula>
    </cfRule>
    <cfRule type="cellIs" dxfId="4681" priority="319" operator="equal">
      <formula>"NO "</formula>
    </cfRule>
    <cfRule type="cellIs" dxfId="4680" priority="320" operator="equal">
      <formula>0</formula>
    </cfRule>
  </conditionalFormatting>
  <conditionalFormatting sqref="E80">
    <cfRule type="cellIs" dxfId="4679" priority="311" operator="equal">
      <formula>"IE"</formula>
    </cfRule>
    <cfRule type="cellIs" dxfId="4678" priority="312" operator="equal">
      <formula>"NE"</formula>
    </cfRule>
    <cfRule type="cellIs" dxfId="4677" priority="313" operator="equal">
      <formula>"NA"</formula>
    </cfRule>
    <cfRule type="cellIs" dxfId="4676" priority="314" operator="equal">
      <formula>"NO "</formula>
    </cfRule>
    <cfRule type="cellIs" dxfId="4675" priority="315" operator="equal">
      <formula>0</formula>
    </cfRule>
  </conditionalFormatting>
  <conditionalFormatting sqref="G80">
    <cfRule type="cellIs" dxfId="4674" priority="306" operator="equal">
      <formula>"IE"</formula>
    </cfRule>
    <cfRule type="cellIs" dxfId="4673" priority="307" operator="equal">
      <formula>"NE"</formula>
    </cfRule>
    <cfRule type="cellIs" dxfId="4672" priority="308" operator="equal">
      <formula>"NA"</formula>
    </cfRule>
    <cfRule type="cellIs" dxfId="4671" priority="309" operator="equal">
      <formula>"NO "</formula>
    </cfRule>
    <cfRule type="cellIs" dxfId="4670" priority="310" operator="equal">
      <formula>0</formula>
    </cfRule>
  </conditionalFormatting>
  <conditionalFormatting sqref="G80">
    <cfRule type="cellIs" dxfId="4669" priority="301" operator="equal">
      <formula>"IE"</formula>
    </cfRule>
    <cfRule type="cellIs" dxfId="4668" priority="302" operator="equal">
      <formula>"NE"</formula>
    </cfRule>
    <cfRule type="cellIs" dxfId="4667" priority="303" operator="equal">
      <formula>"NA"</formula>
    </cfRule>
    <cfRule type="cellIs" dxfId="4666" priority="304" operator="equal">
      <formula>"NO "</formula>
    </cfRule>
    <cfRule type="cellIs" dxfId="4665" priority="305" operator="equal">
      <formula>0</formula>
    </cfRule>
  </conditionalFormatting>
  <conditionalFormatting sqref="M80">
    <cfRule type="cellIs" dxfId="4664" priority="296" operator="equal">
      <formula>"IE"</formula>
    </cfRule>
    <cfRule type="cellIs" dxfId="4663" priority="297" operator="equal">
      <formula>"NE"</formula>
    </cfRule>
    <cfRule type="cellIs" dxfId="4662" priority="298" operator="equal">
      <formula>"NA"</formula>
    </cfRule>
    <cfRule type="cellIs" dxfId="4661" priority="299" operator="equal">
      <formula>"NO "</formula>
    </cfRule>
    <cfRule type="cellIs" dxfId="4660" priority="300" operator="equal">
      <formula>0</formula>
    </cfRule>
  </conditionalFormatting>
  <conditionalFormatting sqref="M80">
    <cfRule type="cellIs" dxfId="4659" priority="291" operator="equal">
      <formula>"IE"</formula>
    </cfRule>
    <cfRule type="cellIs" dxfId="4658" priority="292" operator="equal">
      <formula>"NE"</formula>
    </cfRule>
    <cfRule type="cellIs" dxfId="4657" priority="293" operator="equal">
      <formula>"NA"</formula>
    </cfRule>
    <cfRule type="cellIs" dxfId="4656" priority="294" operator="equal">
      <formula>"NO "</formula>
    </cfRule>
    <cfRule type="cellIs" dxfId="4655" priority="295" operator="equal">
      <formula>0</formula>
    </cfRule>
  </conditionalFormatting>
  <conditionalFormatting sqref="M80">
    <cfRule type="cellIs" dxfId="4654" priority="286" operator="equal">
      <formula>"IE"</formula>
    </cfRule>
    <cfRule type="cellIs" dxfId="4653" priority="287" operator="equal">
      <formula>"NE"</formula>
    </cfRule>
    <cfRule type="cellIs" dxfId="4652" priority="288" operator="equal">
      <formula>"NA"</formula>
    </cfRule>
    <cfRule type="cellIs" dxfId="4651" priority="289" operator="equal">
      <formula>"NO "</formula>
    </cfRule>
    <cfRule type="cellIs" dxfId="4650" priority="290" operator="equal">
      <formula>0</formula>
    </cfRule>
  </conditionalFormatting>
  <conditionalFormatting sqref="M80">
    <cfRule type="cellIs" dxfId="4649" priority="281" operator="equal">
      <formula>"IE"</formula>
    </cfRule>
    <cfRule type="cellIs" dxfId="4648" priority="282" operator="equal">
      <formula>"NE"</formula>
    </cfRule>
    <cfRule type="cellIs" dxfId="4647" priority="283" operator="equal">
      <formula>"NA"</formula>
    </cfRule>
    <cfRule type="cellIs" dxfId="4646" priority="284" operator="equal">
      <formula>"NO "</formula>
    </cfRule>
    <cfRule type="cellIs" dxfId="4645" priority="285" operator="equal">
      <formula>0</formula>
    </cfRule>
  </conditionalFormatting>
  <conditionalFormatting sqref="M80">
    <cfRule type="cellIs" dxfId="4644" priority="276" operator="equal">
      <formula>"IE"</formula>
    </cfRule>
    <cfRule type="cellIs" dxfId="4643" priority="277" operator="equal">
      <formula>"NE"</formula>
    </cfRule>
    <cfRule type="cellIs" dxfId="4642" priority="278" operator="equal">
      <formula>"NA"</formula>
    </cfRule>
    <cfRule type="cellIs" dxfId="4641" priority="279" operator="equal">
      <formula>"NO "</formula>
    </cfRule>
    <cfRule type="cellIs" dxfId="4640" priority="280" operator="equal">
      <formula>0</formula>
    </cfRule>
  </conditionalFormatting>
  <conditionalFormatting sqref="M80">
    <cfRule type="cellIs" dxfId="4639" priority="271" operator="equal">
      <formula>"IE"</formula>
    </cfRule>
    <cfRule type="cellIs" dxfId="4638" priority="272" operator="equal">
      <formula>"NE"</formula>
    </cfRule>
    <cfRule type="cellIs" dxfId="4637" priority="273" operator="equal">
      <formula>"NA"</formula>
    </cfRule>
    <cfRule type="cellIs" dxfId="4636" priority="274" operator="equal">
      <formula>"NO "</formula>
    </cfRule>
    <cfRule type="cellIs" dxfId="4635" priority="275" operator="equal">
      <formula>0</formula>
    </cfRule>
  </conditionalFormatting>
  <conditionalFormatting sqref="M80">
    <cfRule type="cellIs" dxfId="4634" priority="266" operator="equal">
      <formula>"IE"</formula>
    </cfRule>
    <cfRule type="cellIs" dxfId="4633" priority="267" operator="equal">
      <formula>"NE"</formula>
    </cfRule>
    <cfRule type="cellIs" dxfId="4632" priority="268" operator="equal">
      <formula>"NA"</formula>
    </cfRule>
    <cfRule type="cellIs" dxfId="4631" priority="269" operator="equal">
      <formula>"NO "</formula>
    </cfRule>
    <cfRule type="cellIs" dxfId="4630" priority="270" operator="equal">
      <formula>0</formula>
    </cfRule>
  </conditionalFormatting>
  <conditionalFormatting sqref="M80">
    <cfRule type="cellIs" dxfId="4629" priority="261" operator="equal">
      <formula>"IE"</formula>
    </cfRule>
    <cfRule type="cellIs" dxfId="4628" priority="262" operator="equal">
      <formula>"NE"</formula>
    </cfRule>
    <cfRule type="cellIs" dxfId="4627" priority="263" operator="equal">
      <formula>"NA"</formula>
    </cfRule>
    <cfRule type="cellIs" dxfId="4626" priority="264" operator="equal">
      <formula>"NO "</formula>
    </cfRule>
    <cfRule type="cellIs" dxfId="4625" priority="265" operator="equal">
      <formula>0</formula>
    </cfRule>
  </conditionalFormatting>
  <conditionalFormatting sqref="P80">
    <cfRule type="cellIs" dxfId="4624" priority="256" operator="equal">
      <formula>"IE"</formula>
    </cfRule>
    <cfRule type="cellIs" dxfId="4623" priority="257" operator="equal">
      <formula>"NE"</formula>
    </cfRule>
    <cfRule type="cellIs" dxfId="4622" priority="258" operator="equal">
      <formula>"NA"</formula>
    </cfRule>
    <cfRule type="cellIs" dxfId="4621" priority="259" operator="equal">
      <formula>"NO "</formula>
    </cfRule>
    <cfRule type="cellIs" dxfId="4620" priority="260" operator="equal">
      <formula>0</formula>
    </cfRule>
  </conditionalFormatting>
  <conditionalFormatting sqref="P80">
    <cfRule type="cellIs" dxfId="4619" priority="251" operator="equal">
      <formula>"IE"</formula>
    </cfRule>
    <cfRule type="cellIs" dxfId="4618" priority="252" operator="equal">
      <formula>"NE"</formula>
    </cfRule>
    <cfRule type="cellIs" dxfId="4617" priority="253" operator="equal">
      <formula>"NA"</formula>
    </cfRule>
    <cfRule type="cellIs" dxfId="4616" priority="254" operator="equal">
      <formula>"NO "</formula>
    </cfRule>
    <cfRule type="cellIs" dxfId="4615" priority="255" operator="equal">
      <formula>0</formula>
    </cfRule>
  </conditionalFormatting>
  <conditionalFormatting sqref="P80">
    <cfRule type="cellIs" dxfId="4614" priority="246" operator="equal">
      <formula>"IE"</formula>
    </cfRule>
    <cfRule type="cellIs" dxfId="4613" priority="247" operator="equal">
      <formula>"NE"</formula>
    </cfRule>
    <cfRule type="cellIs" dxfId="4612" priority="248" operator="equal">
      <formula>"NA"</formula>
    </cfRule>
    <cfRule type="cellIs" dxfId="4611" priority="249" operator="equal">
      <formula>"NO "</formula>
    </cfRule>
    <cfRule type="cellIs" dxfId="4610" priority="250" operator="equal">
      <formula>0</formula>
    </cfRule>
  </conditionalFormatting>
  <conditionalFormatting sqref="P80">
    <cfRule type="cellIs" dxfId="4609" priority="241" operator="equal">
      <formula>"IE"</formula>
    </cfRule>
    <cfRule type="cellIs" dxfId="4608" priority="242" operator="equal">
      <formula>"NE"</formula>
    </cfRule>
    <cfRule type="cellIs" dxfId="4607" priority="243" operator="equal">
      <formula>"NA"</formula>
    </cfRule>
    <cfRule type="cellIs" dxfId="4606" priority="244" operator="equal">
      <formula>"NO "</formula>
    </cfRule>
    <cfRule type="cellIs" dxfId="4605" priority="245" operator="equal">
      <formula>0</formula>
    </cfRule>
  </conditionalFormatting>
  <conditionalFormatting sqref="P80">
    <cfRule type="cellIs" dxfId="4604" priority="236" operator="equal">
      <formula>"IE"</formula>
    </cfRule>
    <cfRule type="cellIs" dxfId="4603" priority="237" operator="equal">
      <formula>"NE"</formula>
    </cfRule>
    <cfRule type="cellIs" dxfId="4602" priority="238" operator="equal">
      <formula>"NA"</formula>
    </cfRule>
    <cfRule type="cellIs" dxfId="4601" priority="239" operator="equal">
      <formula>"NO "</formula>
    </cfRule>
    <cfRule type="cellIs" dxfId="4600" priority="240" operator="equal">
      <formula>0</formula>
    </cfRule>
  </conditionalFormatting>
  <conditionalFormatting sqref="P80">
    <cfRule type="cellIs" dxfId="4599" priority="231" operator="equal">
      <formula>"IE"</formula>
    </cfRule>
    <cfRule type="cellIs" dxfId="4598" priority="232" operator="equal">
      <formula>"NE"</formula>
    </cfRule>
    <cfRule type="cellIs" dxfId="4597" priority="233" operator="equal">
      <formula>"NA"</formula>
    </cfRule>
    <cfRule type="cellIs" dxfId="4596" priority="234" operator="equal">
      <formula>"NO "</formula>
    </cfRule>
    <cfRule type="cellIs" dxfId="4595" priority="235" operator="equal">
      <formula>0</formula>
    </cfRule>
  </conditionalFormatting>
  <conditionalFormatting sqref="P80">
    <cfRule type="cellIs" dxfId="4594" priority="226" operator="equal">
      <formula>"IE"</formula>
    </cfRule>
    <cfRule type="cellIs" dxfId="4593" priority="227" operator="equal">
      <formula>"NE"</formula>
    </cfRule>
    <cfRule type="cellIs" dxfId="4592" priority="228" operator="equal">
      <formula>"NA"</formula>
    </cfRule>
    <cfRule type="cellIs" dxfId="4591" priority="229" operator="equal">
      <formula>"NO "</formula>
    </cfRule>
    <cfRule type="cellIs" dxfId="4590" priority="230" operator="equal">
      <formula>0</formula>
    </cfRule>
  </conditionalFormatting>
  <conditionalFormatting sqref="P80">
    <cfRule type="cellIs" dxfId="4589" priority="221" operator="equal">
      <formula>"IE"</formula>
    </cfRule>
    <cfRule type="cellIs" dxfId="4588" priority="222" operator="equal">
      <formula>"NE"</formula>
    </cfRule>
    <cfRule type="cellIs" dxfId="4587" priority="223" operator="equal">
      <formula>"NA"</formula>
    </cfRule>
    <cfRule type="cellIs" dxfId="4586" priority="224" operator="equal">
      <formula>"NO "</formula>
    </cfRule>
    <cfRule type="cellIs" dxfId="4585" priority="225" operator="equal">
      <formula>0</formula>
    </cfRule>
  </conditionalFormatting>
  <conditionalFormatting sqref="W80">
    <cfRule type="cellIs" dxfId="4584" priority="216" operator="equal">
      <formula>"IE"</formula>
    </cfRule>
    <cfRule type="cellIs" dxfId="4583" priority="217" operator="equal">
      <formula>"NE"</formula>
    </cfRule>
    <cfRule type="cellIs" dxfId="4582" priority="218" operator="equal">
      <formula>"NA"</formula>
    </cfRule>
    <cfRule type="cellIs" dxfId="4581" priority="219" operator="equal">
      <formula>"NO "</formula>
    </cfRule>
    <cfRule type="cellIs" dxfId="4580" priority="220" operator="equal">
      <formula>0</formula>
    </cfRule>
  </conditionalFormatting>
  <conditionalFormatting sqref="W80">
    <cfRule type="cellIs" dxfId="4579" priority="211" operator="equal">
      <formula>"IE"</formula>
    </cfRule>
    <cfRule type="cellIs" dxfId="4578" priority="212" operator="equal">
      <formula>"NE"</formula>
    </cfRule>
    <cfRule type="cellIs" dxfId="4577" priority="213" operator="equal">
      <formula>"NA"</formula>
    </cfRule>
    <cfRule type="cellIs" dxfId="4576" priority="214" operator="equal">
      <formula>"NO "</formula>
    </cfRule>
    <cfRule type="cellIs" dxfId="4575" priority="215" operator="equal">
      <formula>0</formula>
    </cfRule>
  </conditionalFormatting>
  <conditionalFormatting sqref="W80">
    <cfRule type="cellIs" dxfId="4574" priority="206" operator="equal">
      <formula>"IE"</formula>
    </cfRule>
    <cfRule type="cellIs" dxfId="4573" priority="207" operator="equal">
      <formula>"NE"</formula>
    </cfRule>
    <cfRule type="cellIs" dxfId="4572" priority="208" operator="equal">
      <formula>"NA"</formula>
    </cfRule>
    <cfRule type="cellIs" dxfId="4571" priority="209" operator="equal">
      <formula>"NO "</formula>
    </cfRule>
    <cfRule type="cellIs" dxfId="4570" priority="210" operator="equal">
      <formula>0</formula>
    </cfRule>
  </conditionalFormatting>
  <conditionalFormatting sqref="W80">
    <cfRule type="cellIs" dxfId="4569" priority="201" operator="equal">
      <formula>"IE"</formula>
    </cfRule>
    <cfRule type="cellIs" dxfId="4568" priority="202" operator="equal">
      <formula>"NE"</formula>
    </cfRule>
    <cfRule type="cellIs" dxfId="4567" priority="203" operator="equal">
      <formula>"NA"</formula>
    </cfRule>
    <cfRule type="cellIs" dxfId="4566" priority="204" operator="equal">
      <formula>"NO "</formula>
    </cfRule>
    <cfRule type="cellIs" dxfId="4565" priority="205" operator="equal">
      <formula>0</formula>
    </cfRule>
  </conditionalFormatting>
  <conditionalFormatting sqref="W80">
    <cfRule type="cellIs" dxfId="4564" priority="196" operator="equal">
      <formula>"IE"</formula>
    </cfRule>
    <cfRule type="cellIs" dxfId="4563" priority="197" operator="equal">
      <formula>"NE"</formula>
    </cfRule>
    <cfRule type="cellIs" dxfId="4562" priority="198" operator="equal">
      <formula>"NA"</formula>
    </cfRule>
    <cfRule type="cellIs" dxfId="4561" priority="199" operator="equal">
      <formula>"NO "</formula>
    </cfRule>
    <cfRule type="cellIs" dxfId="4560" priority="200" operator="equal">
      <formula>0</formula>
    </cfRule>
  </conditionalFormatting>
  <conditionalFormatting sqref="W80">
    <cfRule type="cellIs" dxfId="4559" priority="191" operator="equal">
      <formula>"IE"</formula>
    </cfRule>
    <cfRule type="cellIs" dxfId="4558" priority="192" operator="equal">
      <formula>"NE"</formula>
    </cfRule>
    <cfRule type="cellIs" dxfId="4557" priority="193" operator="equal">
      <formula>"NA"</formula>
    </cfRule>
    <cfRule type="cellIs" dxfId="4556" priority="194" operator="equal">
      <formula>"NO "</formula>
    </cfRule>
    <cfRule type="cellIs" dxfId="4555" priority="195" operator="equal">
      <formula>0</formula>
    </cfRule>
  </conditionalFormatting>
  <conditionalFormatting sqref="W80">
    <cfRule type="cellIs" dxfId="4554" priority="186" operator="equal">
      <formula>"IE"</formula>
    </cfRule>
    <cfRule type="cellIs" dxfId="4553" priority="187" operator="equal">
      <formula>"NE"</formula>
    </cfRule>
    <cfRule type="cellIs" dxfId="4552" priority="188" operator="equal">
      <formula>"NA"</formula>
    </cfRule>
    <cfRule type="cellIs" dxfId="4551" priority="189" operator="equal">
      <formula>"NO "</formula>
    </cfRule>
    <cfRule type="cellIs" dxfId="4550" priority="190" operator="equal">
      <formula>0</formula>
    </cfRule>
  </conditionalFormatting>
  <conditionalFormatting sqref="W80">
    <cfRule type="cellIs" dxfId="4549" priority="181" operator="equal">
      <formula>"IE"</formula>
    </cfRule>
    <cfRule type="cellIs" dxfId="4548" priority="182" operator="equal">
      <formula>"NE"</formula>
    </cfRule>
    <cfRule type="cellIs" dxfId="4547" priority="183" operator="equal">
      <formula>"NA"</formula>
    </cfRule>
    <cfRule type="cellIs" dxfId="4546" priority="184" operator="equal">
      <formula>"NO "</formula>
    </cfRule>
    <cfRule type="cellIs" dxfId="4545" priority="185" operator="equal">
      <formula>0</formula>
    </cfRule>
  </conditionalFormatting>
  <conditionalFormatting sqref="H47">
    <cfRule type="cellIs" dxfId="4544" priority="176" operator="equal">
      <formula>"IE"</formula>
    </cfRule>
    <cfRule type="cellIs" dxfId="4543" priority="177" operator="equal">
      <formula>"NE"</formula>
    </cfRule>
    <cfRule type="cellIs" dxfId="4542" priority="178" operator="equal">
      <formula>"NA"</formula>
    </cfRule>
    <cfRule type="cellIs" dxfId="4541" priority="179" operator="equal">
      <formula>"NO "</formula>
    </cfRule>
    <cfRule type="cellIs" dxfId="4540" priority="180" operator="equal">
      <formula>0</formula>
    </cfRule>
  </conditionalFormatting>
  <conditionalFormatting sqref="H47">
    <cfRule type="cellIs" dxfId="4539" priority="171" operator="equal">
      <formula>"IE"</formula>
    </cfRule>
    <cfRule type="cellIs" dxfId="4538" priority="172" operator="equal">
      <formula>"NE"</formula>
    </cfRule>
    <cfRule type="cellIs" dxfId="4537" priority="173" operator="equal">
      <formula>"NA"</formula>
    </cfRule>
    <cfRule type="cellIs" dxfId="4536" priority="174" operator="equal">
      <formula>"NO "</formula>
    </cfRule>
    <cfRule type="cellIs" dxfId="4535" priority="175" operator="equal">
      <formula>0</formula>
    </cfRule>
  </conditionalFormatting>
  <conditionalFormatting sqref="N25:V26">
    <cfRule type="cellIs" dxfId="4534" priority="166" operator="equal">
      <formula>"IE"</formula>
    </cfRule>
    <cfRule type="cellIs" dxfId="4533" priority="167" operator="equal">
      <formula>"NE"</formula>
    </cfRule>
    <cfRule type="cellIs" dxfId="4532" priority="168" operator="equal">
      <formula>"NA"</formula>
    </cfRule>
    <cfRule type="cellIs" dxfId="4531" priority="169" operator="equal">
      <formula>"NO "</formula>
    </cfRule>
    <cfRule type="cellIs" dxfId="4530" priority="170" operator="equal">
      <formula>0</formula>
    </cfRule>
  </conditionalFormatting>
  <conditionalFormatting sqref="N25:V26">
    <cfRule type="cellIs" dxfId="4529" priority="161" operator="equal">
      <formula>"IE"</formula>
    </cfRule>
    <cfRule type="cellIs" dxfId="4528" priority="162" operator="equal">
      <formula>"NE"</formula>
    </cfRule>
    <cfRule type="cellIs" dxfId="4527" priority="163" operator="equal">
      <formula>"NA"</formula>
    </cfRule>
    <cfRule type="cellIs" dxfId="4526" priority="164" operator="equal">
      <formula>"NO "</formula>
    </cfRule>
    <cfRule type="cellIs" dxfId="4525" priority="165" operator="equal">
      <formula>0</formula>
    </cfRule>
  </conditionalFormatting>
  <conditionalFormatting sqref="N25:V26">
    <cfRule type="cellIs" dxfId="4524" priority="156" operator="equal">
      <formula>"IE"</formula>
    </cfRule>
    <cfRule type="cellIs" dxfId="4523" priority="157" operator="equal">
      <formula>"NE"</formula>
    </cfRule>
    <cfRule type="cellIs" dxfId="4522" priority="158" operator="equal">
      <formula>"NA"</formula>
    </cfRule>
    <cfRule type="cellIs" dxfId="4521" priority="159" operator="equal">
      <formula>"NO "</formula>
    </cfRule>
    <cfRule type="cellIs" dxfId="4520" priority="160" operator="equal">
      <formula>0</formula>
    </cfRule>
  </conditionalFormatting>
  <conditionalFormatting sqref="N25:V26">
    <cfRule type="cellIs" dxfId="4519" priority="151" operator="equal">
      <formula>"IE"</formula>
    </cfRule>
    <cfRule type="cellIs" dxfId="4518" priority="152" operator="equal">
      <formula>"NE"</formula>
    </cfRule>
    <cfRule type="cellIs" dxfId="4517" priority="153" operator="equal">
      <formula>"NA"</formula>
    </cfRule>
    <cfRule type="cellIs" dxfId="4516" priority="154" operator="equal">
      <formula>"NO "</formula>
    </cfRule>
    <cfRule type="cellIs" dxfId="4515" priority="155" operator="equal">
      <formula>0</formula>
    </cfRule>
  </conditionalFormatting>
  <conditionalFormatting sqref="N25:V26">
    <cfRule type="cellIs" dxfId="4514" priority="146" operator="equal">
      <formula>"IE"</formula>
    </cfRule>
    <cfRule type="cellIs" dxfId="4513" priority="147" operator="equal">
      <formula>"NE"</formula>
    </cfRule>
    <cfRule type="cellIs" dxfId="4512" priority="148" operator="equal">
      <formula>"NA"</formula>
    </cfRule>
    <cfRule type="cellIs" dxfId="4511" priority="149" operator="equal">
      <formula>"NO "</formula>
    </cfRule>
    <cfRule type="cellIs" dxfId="4510" priority="150" operator="equal">
      <formula>0</formula>
    </cfRule>
  </conditionalFormatting>
  <conditionalFormatting sqref="N25:V26">
    <cfRule type="cellIs" dxfId="4509" priority="141" operator="equal">
      <formula>"IE"</formula>
    </cfRule>
    <cfRule type="cellIs" dxfId="4508" priority="142" operator="equal">
      <formula>"NE"</formula>
    </cfRule>
    <cfRule type="cellIs" dxfId="4507" priority="143" operator="equal">
      <formula>"NA"</formula>
    </cfRule>
    <cfRule type="cellIs" dxfId="4506" priority="144" operator="equal">
      <formula>"NO "</formula>
    </cfRule>
    <cfRule type="cellIs" dxfId="4505" priority="145" operator="equal">
      <formula>0</formula>
    </cfRule>
  </conditionalFormatting>
  <conditionalFormatting sqref="N25:V26">
    <cfRule type="cellIs" dxfId="4504" priority="136" operator="equal">
      <formula>"IE"</formula>
    </cfRule>
    <cfRule type="cellIs" dxfId="4503" priority="137" operator="equal">
      <formula>"NE"</formula>
    </cfRule>
    <cfRule type="cellIs" dxfId="4502" priority="138" operator="equal">
      <formula>"NA"</formula>
    </cfRule>
    <cfRule type="cellIs" dxfId="4501" priority="139" operator="equal">
      <formula>"NO "</formula>
    </cfRule>
    <cfRule type="cellIs" dxfId="4500" priority="140" operator="equal">
      <formula>0</formula>
    </cfRule>
  </conditionalFormatting>
  <conditionalFormatting sqref="N25:V26">
    <cfRule type="cellIs" dxfId="4499" priority="131" operator="equal">
      <formula>"IE"</formula>
    </cfRule>
    <cfRule type="cellIs" dxfId="4498" priority="132" operator="equal">
      <formula>"NE"</formula>
    </cfRule>
    <cfRule type="cellIs" dxfId="4497" priority="133" operator="equal">
      <formula>"NA"</formula>
    </cfRule>
    <cfRule type="cellIs" dxfId="4496" priority="134" operator="equal">
      <formula>"NO "</formula>
    </cfRule>
    <cfRule type="cellIs" dxfId="4495" priority="135" operator="equal">
      <formula>0</formula>
    </cfRule>
  </conditionalFormatting>
  <conditionalFormatting sqref="N25:V26">
    <cfRule type="cellIs" dxfId="4494" priority="126" operator="equal">
      <formula>"IE"</formula>
    </cfRule>
    <cfRule type="cellIs" dxfId="4493" priority="127" operator="equal">
      <formula>"NE"</formula>
    </cfRule>
    <cfRule type="cellIs" dxfId="4492" priority="128" operator="equal">
      <formula>"NA"</formula>
    </cfRule>
    <cfRule type="cellIs" dxfId="4491" priority="129" operator="equal">
      <formula>"NO "</formula>
    </cfRule>
    <cfRule type="cellIs" dxfId="4490" priority="130" operator="equal">
      <formula>0</formula>
    </cfRule>
  </conditionalFormatting>
  <conditionalFormatting sqref="N25:V26">
    <cfRule type="cellIs" dxfId="4489" priority="121" operator="equal">
      <formula>"IE"</formula>
    </cfRule>
    <cfRule type="cellIs" dxfId="4488" priority="122" operator="equal">
      <formula>"NE"</formula>
    </cfRule>
    <cfRule type="cellIs" dxfId="4487" priority="123" operator="equal">
      <formula>"NA"</formula>
    </cfRule>
    <cfRule type="cellIs" dxfId="4486" priority="124" operator="equal">
      <formula>"NO "</formula>
    </cfRule>
    <cfRule type="cellIs" dxfId="4485" priority="125" operator="equal">
      <formula>0</formula>
    </cfRule>
  </conditionalFormatting>
  <conditionalFormatting sqref="O26:P26">
    <cfRule type="cellIs" dxfId="4484" priority="116" operator="equal">
      <formula>"IE"</formula>
    </cfRule>
    <cfRule type="cellIs" dxfId="4483" priority="117" operator="equal">
      <formula>"NE"</formula>
    </cfRule>
    <cfRule type="cellIs" dxfId="4482" priority="118" operator="equal">
      <formula>"NA"</formula>
    </cfRule>
    <cfRule type="cellIs" dxfId="4481" priority="119" operator="equal">
      <formula>"NO "</formula>
    </cfRule>
    <cfRule type="cellIs" dxfId="4480" priority="120" operator="equal">
      <formula>0</formula>
    </cfRule>
  </conditionalFormatting>
  <conditionalFormatting sqref="Q26:R26">
    <cfRule type="cellIs" dxfId="4479" priority="111" operator="equal">
      <formula>"IE"</formula>
    </cfRule>
    <cfRule type="cellIs" dxfId="4478" priority="112" operator="equal">
      <formula>"NE"</formula>
    </cfRule>
    <cfRule type="cellIs" dxfId="4477" priority="113" operator="equal">
      <formula>"NA"</formula>
    </cfRule>
    <cfRule type="cellIs" dxfId="4476" priority="114" operator="equal">
      <formula>"NO "</formula>
    </cfRule>
    <cfRule type="cellIs" dxfId="4475" priority="115" operator="equal">
      <formula>0</formula>
    </cfRule>
  </conditionalFormatting>
  <conditionalFormatting sqref="S26:T26">
    <cfRule type="cellIs" dxfId="4474" priority="106" operator="equal">
      <formula>"IE"</formula>
    </cfRule>
    <cfRule type="cellIs" dxfId="4473" priority="107" operator="equal">
      <formula>"NE"</formula>
    </cfRule>
    <cfRule type="cellIs" dxfId="4472" priority="108" operator="equal">
      <formula>"NA"</formula>
    </cfRule>
    <cfRule type="cellIs" dxfId="4471" priority="109" operator="equal">
      <formula>"NO "</formula>
    </cfRule>
    <cfRule type="cellIs" dxfId="4470" priority="110" operator="equal">
      <formula>0</formula>
    </cfRule>
  </conditionalFormatting>
  <conditionalFormatting sqref="O25">
    <cfRule type="cellIs" dxfId="4469" priority="101" operator="equal">
      <formula>"IE"</formula>
    </cfRule>
    <cfRule type="cellIs" dxfId="4468" priority="102" operator="equal">
      <formula>"NE"</formula>
    </cfRule>
    <cfRule type="cellIs" dxfId="4467" priority="103" operator="equal">
      <formula>"NA"</formula>
    </cfRule>
    <cfRule type="cellIs" dxfId="4466" priority="104" operator="equal">
      <formula>"NO "</formula>
    </cfRule>
    <cfRule type="cellIs" dxfId="4465" priority="105" operator="equal">
      <formula>0</formula>
    </cfRule>
  </conditionalFormatting>
  <conditionalFormatting sqref="U26">
    <cfRule type="cellIs" dxfId="4464" priority="96" operator="equal">
      <formula>"IE"</formula>
    </cfRule>
    <cfRule type="cellIs" dxfId="4463" priority="97" operator="equal">
      <formula>"NE"</formula>
    </cfRule>
    <cfRule type="cellIs" dxfId="4462" priority="98" operator="equal">
      <formula>"NA"</formula>
    </cfRule>
    <cfRule type="cellIs" dxfId="4461" priority="99" operator="equal">
      <formula>"NO "</formula>
    </cfRule>
    <cfRule type="cellIs" dxfId="4460" priority="100" operator="equal">
      <formula>0</formula>
    </cfRule>
  </conditionalFormatting>
  <conditionalFormatting sqref="N37:T37">
    <cfRule type="cellIs" dxfId="4459" priority="91" operator="equal">
      <formula>"IE"</formula>
    </cfRule>
    <cfRule type="cellIs" dxfId="4458" priority="92" operator="equal">
      <formula>"NE"</formula>
    </cfRule>
    <cfRule type="cellIs" dxfId="4457" priority="93" operator="equal">
      <formula>"NA"</formula>
    </cfRule>
    <cfRule type="cellIs" dxfId="4456" priority="94" operator="equal">
      <formula>"NO "</formula>
    </cfRule>
    <cfRule type="cellIs" dxfId="4455" priority="95" operator="equal">
      <formula>0</formula>
    </cfRule>
  </conditionalFormatting>
  <conditionalFormatting sqref="N37:T37">
    <cfRule type="cellIs" dxfId="4454" priority="86" operator="equal">
      <formula>"IE"</formula>
    </cfRule>
    <cfRule type="cellIs" dxfId="4453" priority="87" operator="equal">
      <formula>"NE"</formula>
    </cfRule>
    <cfRule type="cellIs" dxfId="4452" priority="88" operator="equal">
      <formula>"NA"</formula>
    </cfRule>
    <cfRule type="cellIs" dxfId="4451" priority="89" operator="equal">
      <formula>"NO "</formula>
    </cfRule>
    <cfRule type="cellIs" dxfId="4450" priority="90" operator="equal">
      <formula>0</formula>
    </cfRule>
  </conditionalFormatting>
  <conditionalFormatting sqref="N37:T37">
    <cfRule type="cellIs" dxfId="4449" priority="81" operator="equal">
      <formula>"IE"</formula>
    </cfRule>
    <cfRule type="cellIs" dxfId="4448" priority="82" operator="equal">
      <formula>"NE"</formula>
    </cfRule>
    <cfRule type="cellIs" dxfId="4447" priority="83" operator="equal">
      <formula>"NA"</formula>
    </cfRule>
    <cfRule type="cellIs" dxfId="4446" priority="84" operator="equal">
      <formula>"NO "</formula>
    </cfRule>
    <cfRule type="cellIs" dxfId="4445" priority="85" operator="equal">
      <formula>0</formula>
    </cfRule>
  </conditionalFormatting>
  <conditionalFormatting sqref="N37:T37">
    <cfRule type="cellIs" dxfId="4444" priority="76" operator="equal">
      <formula>"IE"</formula>
    </cfRule>
    <cfRule type="cellIs" dxfId="4443" priority="77" operator="equal">
      <formula>"NE"</formula>
    </cfRule>
    <cfRule type="cellIs" dxfId="4442" priority="78" operator="equal">
      <formula>"NA"</formula>
    </cfRule>
    <cfRule type="cellIs" dxfId="4441" priority="79" operator="equal">
      <formula>"NO "</formula>
    </cfRule>
    <cfRule type="cellIs" dxfId="4440" priority="80" operator="equal">
      <formula>0</formula>
    </cfRule>
  </conditionalFormatting>
  <conditionalFormatting sqref="L37">
    <cfRule type="cellIs" dxfId="4439" priority="71" operator="equal">
      <formula>"IE"</formula>
    </cfRule>
    <cfRule type="cellIs" dxfId="4438" priority="72" operator="equal">
      <formula>"NE"</formula>
    </cfRule>
    <cfRule type="cellIs" dxfId="4437" priority="73" operator="equal">
      <formula>"NA"</formula>
    </cfRule>
    <cfRule type="cellIs" dxfId="4436" priority="74" operator="equal">
      <formula>"NO "</formula>
    </cfRule>
    <cfRule type="cellIs" dxfId="4435" priority="75" operator="equal">
      <formula>0</formula>
    </cfRule>
  </conditionalFormatting>
  <conditionalFormatting sqref="L37">
    <cfRule type="cellIs" dxfId="4434" priority="66" operator="equal">
      <formula>"IE"</formula>
    </cfRule>
    <cfRule type="cellIs" dxfId="4433" priority="67" operator="equal">
      <formula>"NE"</formula>
    </cfRule>
    <cfRule type="cellIs" dxfId="4432" priority="68" operator="equal">
      <formula>"NA"</formula>
    </cfRule>
    <cfRule type="cellIs" dxfId="4431" priority="69" operator="equal">
      <formula>"NO "</formula>
    </cfRule>
    <cfRule type="cellIs" dxfId="4430" priority="70" operator="equal">
      <formula>0</formula>
    </cfRule>
  </conditionalFormatting>
  <conditionalFormatting sqref="L37">
    <cfRule type="cellIs" dxfId="4429" priority="61" operator="equal">
      <formula>"IE"</formula>
    </cfRule>
    <cfRule type="cellIs" dxfId="4428" priority="62" operator="equal">
      <formula>"NE"</formula>
    </cfRule>
    <cfRule type="cellIs" dxfId="4427" priority="63" operator="equal">
      <formula>"NA"</formula>
    </cfRule>
    <cfRule type="cellIs" dxfId="4426" priority="64" operator="equal">
      <formula>"NO "</formula>
    </cfRule>
    <cfRule type="cellIs" dxfId="4425" priority="65" operator="equal">
      <formula>0</formula>
    </cfRule>
  </conditionalFormatting>
  <conditionalFormatting sqref="L37">
    <cfRule type="cellIs" dxfId="4424" priority="56" operator="equal">
      <formula>"IE"</formula>
    </cfRule>
    <cfRule type="cellIs" dxfId="4423" priority="57" operator="equal">
      <formula>"NE"</formula>
    </cfRule>
    <cfRule type="cellIs" dxfId="4422" priority="58" operator="equal">
      <formula>"NA"</formula>
    </cfRule>
    <cfRule type="cellIs" dxfId="4421" priority="59" operator="equal">
      <formula>"NO "</formula>
    </cfRule>
    <cfRule type="cellIs" dxfId="4420" priority="60" operator="equal">
      <formula>0</formula>
    </cfRule>
  </conditionalFormatting>
  <conditionalFormatting sqref="L37">
    <cfRule type="cellIs" dxfId="4419" priority="51" operator="equal">
      <formula>"IE"</formula>
    </cfRule>
    <cfRule type="cellIs" dxfId="4418" priority="52" operator="equal">
      <formula>"NE"</formula>
    </cfRule>
    <cfRule type="cellIs" dxfId="4417" priority="53" operator="equal">
      <formula>"NA"</formula>
    </cfRule>
    <cfRule type="cellIs" dxfId="4416" priority="54" operator="equal">
      <formula>"NO "</formula>
    </cfRule>
    <cfRule type="cellIs" dxfId="4415" priority="55" operator="equal">
      <formula>0</formula>
    </cfRule>
  </conditionalFormatting>
  <conditionalFormatting sqref="L37">
    <cfRule type="cellIs" dxfId="4414" priority="46" operator="equal">
      <formula>"IE"</formula>
    </cfRule>
    <cfRule type="cellIs" dxfId="4413" priority="47" operator="equal">
      <formula>"NE"</formula>
    </cfRule>
    <cfRule type="cellIs" dxfId="4412" priority="48" operator="equal">
      <formula>"NA"</formula>
    </cfRule>
    <cfRule type="cellIs" dxfId="4411" priority="49" operator="equal">
      <formula>"NO "</formula>
    </cfRule>
    <cfRule type="cellIs" dxfId="4410" priority="50" operator="equal">
      <formula>0</formula>
    </cfRule>
  </conditionalFormatting>
  <conditionalFormatting sqref="L37">
    <cfRule type="cellIs" dxfId="4409" priority="41" operator="equal">
      <formula>"IE"</formula>
    </cfRule>
    <cfRule type="cellIs" dxfId="4408" priority="42" operator="equal">
      <formula>"NE"</formula>
    </cfRule>
    <cfRule type="cellIs" dxfId="4407" priority="43" operator="equal">
      <formula>"NA"</formula>
    </cfRule>
    <cfRule type="cellIs" dxfId="4406" priority="44" operator="equal">
      <formula>"NO "</formula>
    </cfRule>
    <cfRule type="cellIs" dxfId="4405" priority="45" operator="equal">
      <formula>0</formula>
    </cfRule>
  </conditionalFormatting>
  <conditionalFormatting sqref="L37">
    <cfRule type="cellIs" dxfId="4404" priority="36" operator="equal">
      <formula>"IE"</formula>
    </cfRule>
    <cfRule type="cellIs" dxfId="4403" priority="37" operator="equal">
      <formula>"NE"</formula>
    </cfRule>
    <cfRule type="cellIs" dxfId="4402" priority="38" operator="equal">
      <formula>"NA"</formula>
    </cfRule>
    <cfRule type="cellIs" dxfId="4401" priority="39" operator="equal">
      <formula>"NO "</formula>
    </cfRule>
    <cfRule type="cellIs" dxfId="4400" priority="40" operator="equal">
      <formula>0</formula>
    </cfRule>
  </conditionalFormatting>
  <conditionalFormatting sqref="L37">
    <cfRule type="cellIs" dxfId="4399" priority="31" operator="equal">
      <formula>"IE"</formula>
    </cfRule>
    <cfRule type="cellIs" dxfId="4398" priority="32" operator="equal">
      <formula>"NE"</formula>
    </cfRule>
    <cfRule type="cellIs" dxfId="4397" priority="33" operator="equal">
      <formula>"NA"</formula>
    </cfRule>
    <cfRule type="cellIs" dxfId="4396" priority="34" operator="equal">
      <formula>"NO "</formula>
    </cfRule>
    <cfRule type="cellIs" dxfId="4395" priority="35" operator="equal">
      <formula>0</formula>
    </cfRule>
  </conditionalFormatting>
  <conditionalFormatting sqref="L37">
    <cfRule type="cellIs" dxfId="4394" priority="26" operator="equal">
      <formula>"IE"</formula>
    </cfRule>
    <cfRule type="cellIs" dxfId="4393" priority="27" operator="equal">
      <formula>"NE"</formula>
    </cfRule>
    <cfRule type="cellIs" dxfId="4392" priority="28" operator="equal">
      <formula>"NA"</formula>
    </cfRule>
    <cfRule type="cellIs" dxfId="4391" priority="29" operator="equal">
      <formula>"NO "</formula>
    </cfRule>
    <cfRule type="cellIs" dxfId="4390" priority="30" operator="equal">
      <formula>0</formula>
    </cfRule>
  </conditionalFormatting>
  <conditionalFormatting sqref="E27:E30">
    <cfRule type="cellIs" dxfId="4389" priority="11" operator="equal">
      <formula>"IE"</formula>
    </cfRule>
    <cfRule type="cellIs" dxfId="4388" priority="12" operator="equal">
      <formula>"NE"</formula>
    </cfRule>
    <cfRule type="cellIs" dxfId="4387" priority="13" operator="equal">
      <formula>"NA"</formula>
    </cfRule>
    <cfRule type="cellIs" dxfId="4386" priority="14" operator="equal">
      <formula>"NO "</formula>
    </cfRule>
    <cfRule type="cellIs" dxfId="4385" priority="15" operator="equal">
      <formula>0</formula>
    </cfRule>
  </conditionalFormatting>
  <conditionalFormatting sqref="E27:E30">
    <cfRule type="cellIs" dxfId="4384" priority="6" operator="equal">
      <formula>"IE"</formula>
    </cfRule>
    <cfRule type="cellIs" dxfId="4383" priority="7" operator="equal">
      <formula>"NE"</formula>
    </cfRule>
    <cfRule type="cellIs" dxfId="4382" priority="8" operator="equal">
      <formula>"NA"</formula>
    </cfRule>
    <cfRule type="cellIs" dxfId="4381" priority="9" operator="equal">
      <formula>"NO "</formula>
    </cfRule>
    <cfRule type="cellIs" dxfId="4380" priority="10" operator="equal">
      <formula>0</formula>
    </cfRule>
  </conditionalFormatting>
  <conditionalFormatting sqref="AG17">
    <cfRule type="cellIs" dxfId="4379" priority="1" operator="equal">
      <formula>"IE"</formula>
    </cfRule>
    <cfRule type="cellIs" dxfId="4378" priority="2" operator="equal">
      <formula>"NE"</formula>
    </cfRule>
    <cfRule type="cellIs" dxfId="4377" priority="3" operator="equal">
      <formula>"NA"</formula>
    </cfRule>
    <cfRule type="cellIs" dxfId="4376" priority="4" operator="equal">
      <formula>"NO "</formula>
    </cfRule>
    <cfRule type="cellIs" dxfId="4375"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5122"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5149" r:id="rId6" name="Button 2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5150" r:id="rId7" name="Button 3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5178" r:id="rId8" name="Button 58">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5179" r:id="rId9" name="Button 59">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5180" r:id="rId10" name="Button 6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5181" r:id="rId11" name="Button 6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topLeftCell="A130" zoomScale="80" zoomScaleNormal="80" workbookViewId="0">
      <selection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 style="7" customWidth="1"/>
    <col min="33" max="33" width="8.5703125" style="7" customWidth="1"/>
    <col min="34" max="34" width="11.140625" style="7" customWidth="1"/>
    <col min="35" max="36" width="8.5703125" style="7" customWidth="1"/>
    <col min="37" max="37" width="11.285156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2006</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497</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5.8396381399999999</v>
      </c>
      <c r="F14" s="220">
        <v>0.15881617000000003</v>
      </c>
      <c r="G14" s="220">
        <v>4.9727661400000009</v>
      </c>
      <c r="H14" s="220">
        <v>7.5820730000000003E-2</v>
      </c>
      <c r="I14" s="220">
        <v>0.12185732000000002</v>
      </c>
      <c r="J14" s="220">
        <v>0.24190447000000001</v>
      </c>
      <c r="K14" s="220">
        <v>0.53672793000000008</v>
      </c>
      <c r="L14" s="220">
        <v>9.5914599999999996E-3</v>
      </c>
      <c r="M14" s="220">
        <v>0.90568799</v>
      </c>
      <c r="N14" s="220">
        <v>0.20668191</v>
      </c>
      <c r="O14" s="220">
        <v>1.5648039999999998E-2</v>
      </c>
      <c r="P14" s="220">
        <v>0.11249567000000001</v>
      </c>
      <c r="Q14" s="220">
        <v>3.4140540000000004E-2</v>
      </c>
      <c r="R14" s="220">
        <v>0.12892545000000002</v>
      </c>
      <c r="S14" s="220">
        <v>8.6842449999999988E-2</v>
      </c>
      <c r="T14" s="220">
        <v>1.23546198</v>
      </c>
      <c r="U14" s="220">
        <v>0.84884908000000003</v>
      </c>
      <c r="V14" s="220">
        <v>0.70415184000000008</v>
      </c>
      <c r="W14" s="220">
        <v>0.31863019999999997</v>
      </c>
      <c r="X14" s="220">
        <v>4.9817110700000004E-3</v>
      </c>
      <c r="Y14" s="220">
        <v>6.3807089999999989E-4</v>
      </c>
      <c r="Z14" s="220">
        <v>4.6512866E-4</v>
      </c>
      <c r="AA14" s="220">
        <v>6.0103122999999997E-4</v>
      </c>
      <c r="AB14" s="220">
        <v>6.6859418499999991E-3</v>
      </c>
      <c r="AC14" s="220">
        <v>8.9639999999999997E-2</v>
      </c>
      <c r="AD14" s="220">
        <v>3.848E-2</v>
      </c>
      <c r="AE14" s="246"/>
      <c r="AF14" s="247">
        <v>3134.9676399999998</v>
      </c>
      <c r="AG14" s="247">
        <v>10124.9609</v>
      </c>
      <c r="AH14" s="247">
        <v>32523.375830000001</v>
      </c>
      <c r="AI14" s="247">
        <v>7398.7785899999999</v>
      </c>
      <c r="AJ14" s="247">
        <v>3825.1280000000002</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1.5392616800000001</v>
      </c>
      <c r="F16" s="220">
        <v>1.00959946</v>
      </c>
      <c r="G16" s="220">
        <v>2.6062002900000003</v>
      </c>
      <c r="H16" s="220">
        <v>4.9783799999999993E-3</v>
      </c>
      <c r="I16" s="220">
        <v>0.50098556999999999</v>
      </c>
      <c r="J16" s="220">
        <v>0.51393246000000004</v>
      </c>
      <c r="K16" s="220">
        <v>0.53043403</v>
      </c>
      <c r="L16" s="220">
        <v>9.1180819999999996E-2</v>
      </c>
      <c r="M16" s="220">
        <v>6.8755550700000008</v>
      </c>
      <c r="N16" s="220">
        <v>0.18128715000000001</v>
      </c>
      <c r="O16" s="220">
        <v>8.0792800000000012E-3</v>
      </c>
      <c r="P16" s="220">
        <v>7.7749539999999992E-2</v>
      </c>
      <c r="Q16" s="220">
        <v>3.3020000000000001E-2</v>
      </c>
      <c r="R16" s="220">
        <v>6.0511549999999997E-2</v>
      </c>
      <c r="S16" s="220">
        <v>6.5473569999999995E-2</v>
      </c>
      <c r="T16" s="220">
        <v>0.39924094999999998</v>
      </c>
      <c r="U16" s="220">
        <v>9.0860899999999998E-3</v>
      </c>
      <c r="V16" s="220">
        <v>0.82609549999999998</v>
      </c>
      <c r="W16" s="220">
        <v>0.7329986300000001</v>
      </c>
      <c r="X16" s="220">
        <v>1.489456581E-2</v>
      </c>
      <c r="Y16" s="220">
        <v>1.8164105000000001E-4</v>
      </c>
      <c r="Z16" s="220">
        <v>5.4492310000000001E-5</v>
      </c>
      <c r="AA16" s="220">
        <v>3.6328209999999996E-5</v>
      </c>
      <c r="AB16" s="220">
        <v>1.516702738E-2</v>
      </c>
      <c r="AC16" s="220" t="s">
        <v>224</v>
      </c>
      <c r="AD16" s="220" t="s">
        <v>224</v>
      </c>
      <c r="AE16" s="246"/>
      <c r="AF16" s="247">
        <v>0</v>
      </c>
      <c r="AG16" s="247">
        <v>5711.9430499999999</v>
      </c>
      <c r="AH16" s="247">
        <v>14.989000000000001</v>
      </c>
      <c r="AI16" s="247" t="s">
        <v>224</v>
      </c>
      <c r="AJ16" s="247" t="s">
        <v>224</v>
      </c>
      <c r="AK16" s="247" t="s">
        <v>224</v>
      </c>
      <c r="AL16" s="40" t="s">
        <v>49</v>
      </c>
    </row>
    <row r="17" spans="1:38" s="4" customFormat="1" ht="26.25" customHeight="1" thickBot="1" x14ac:dyDescent="0.25">
      <c r="A17" s="52" t="s">
        <v>53</v>
      </c>
      <c r="B17" s="52" t="s">
        <v>58</v>
      </c>
      <c r="C17" s="53" t="s">
        <v>59</v>
      </c>
      <c r="D17" s="54"/>
      <c r="E17" s="220">
        <v>9.350713579999999</v>
      </c>
      <c r="F17" s="220">
        <v>0.76045713000000004</v>
      </c>
      <c r="G17" s="220">
        <v>5.4729352000000002</v>
      </c>
      <c r="H17" s="220">
        <v>2.0489E-2</v>
      </c>
      <c r="I17" s="220">
        <v>5.3093170000000002E-2</v>
      </c>
      <c r="J17" s="220">
        <v>7.6647500000000007E-2</v>
      </c>
      <c r="K17" s="220">
        <v>0.11669244000000001</v>
      </c>
      <c r="L17" s="220">
        <v>4.2373899999999997E-3</v>
      </c>
      <c r="M17" s="220">
        <v>171.54268632999998</v>
      </c>
      <c r="N17" s="220">
        <v>0.61282910000000013</v>
      </c>
      <c r="O17" s="220">
        <v>6.6356500000000013E-2</v>
      </c>
      <c r="P17" s="220">
        <v>1.3799429999999998E-2</v>
      </c>
      <c r="Q17" s="220">
        <v>4.9053450000000005E-2</v>
      </c>
      <c r="R17" s="220">
        <v>0.62305871999999995</v>
      </c>
      <c r="S17" s="220">
        <v>5.9019439999999992E-2</v>
      </c>
      <c r="T17" s="220">
        <v>0.11144064000000001</v>
      </c>
      <c r="U17" s="220">
        <v>6.7199099999999999E-3</v>
      </c>
      <c r="V17" s="220">
        <v>1.5661763200000001</v>
      </c>
      <c r="W17" s="220">
        <v>1.47203548</v>
      </c>
      <c r="X17" s="220">
        <v>5.72541591E-3</v>
      </c>
      <c r="Y17" s="220">
        <v>9.6676544100000004E-3</v>
      </c>
      <c r="Z17" s="220">
        <v>3.83601868E-3</v>
      </c>
      <c r="AA17" s="220">
        <v>2.75873206E-3</v>
      </c>
      <c r="AB17" s="220">
        <v>2.1987821089999998E-2</v>
      </c>
      <c r="AC17" s="220" t="s">
        <v>224</v>
      </c>
      <c r="AD17" s="220" t="s">
        <v>224</v>
      </c>
      <c r="AE17" s="246"/>
      <c r="AF17" s="247">
        <v>596.82979</v>
      </c>
      <c r="AG17" s="225">
        <v>9904.9804100000001</v>
      </c>
      <c r="AH17" s="247">
        <v>20435.791310000001</v>
      </c>
      <c r="AI17" s="247"/>
      <c r="AJ17" s="247"/>
      <c r="AK17" s="247" t="s">
        <v>224</v>
      </c>
      <c r="AL17" s="40" t="s">
        <v>49</v>
      </c>
    </row>
    <row r="18" spans="1:38" s="4" customFormat="1" ht="26.25" customHeight="1" thickBot="1" x14ac:dyDescent="0.25">
      <c r="A18" s="52" t="s">
        <v>53</v>
      </c>
      <c r="B18" s="52" t="s">
        <v>60</v>
      </c>
      <c r="C18" s="53" t="s">
        <v>61</v>
      </c>
      <c r="D18" s="54"/>
      <c r="E18" s="220">
        <v>5.1039040000000001E-2</v>
      </c>
      <c r="F18" s="220">
        <v>3.1663099999999999E-3</v>
      </c>
      <c r="G18" s="220">
        <v>8.1015099999999993E-3</v>
      </c>
      <c r="H18" s="220">
        <v>3.7321000000000001E-4</v>
      </c>
      <c r="I18" s="220">
        <v>1.78107E-3</v>
      </c>
      <c r="J18" s="220">
        <v>1.78107E-3</v>
      </c>
      <c r="K18" s="220">
        <v>1.78107E-3</v>
      </c>
      <c r="L18" s="220">
        <v>8.5906000000000003E-4</v>
      </c>
      <c r="M18" s="220">
        <v>2.1296719999999998E-2</v>
      </c>
      <c r="N18" s="220">
        <v>3.3364000000000001E-4</v>
      </c>
      <c r="O18" s="220">
        <v>1.1150999999999999E-4</v>
      </c>
      <c r="P18" s="220">
        <v>1.6365999999999999E-4</v>
      </c>
      <c r="Q18" s="220">
        <v>2.2083000000000001E-4</v>
      </c>
      <c r="R18" s="220">
        <v>1.1182E-4</v>
      </c>
      <c r="S18" s="220">
        <v>2.2216E-4</v>
      </c>
      <c r="T18" s="220">
        <v>1.1167000000000001E-4</v>
      </c>
      <c r="U18" s="220">
        <v>5.6154000000000002E-4</v>
      </c>
      <c r="V18" s="220">
        <v>1.3775000000000001E-4</v>
      </c>
      <c r="W18" s="220">
        <v>4.7110000000000001E-4</v>
      </c>
      <c r="X18" s="220">
        <v>1.5558209999999998E-4</v>
      </c>
      <c r="Y18" s="220">
        <v>1.22610106E-3</v>
      </c>
      <c r="Z18" s="220">
        <v>1.3941126E-4</v>
      </c>
      <c r="AA18" s="220">
        <v>1.2307006E-4</v>
      </c>
      <c r="AB18" s="220">
        <v>1.6441644800000001E-3</v>
      </c>
      <c r="AC18" s="220" t="s">
        <v>346</v>
      </c>
      <c r="AD18" s="220" t="s">
        <v>224</v>
      </c>
      <c r="AE18" s="246"/>
      <c r="AF18" s="247">
        <v>81.706000000000003</v>
      </c>
      <c r="AG18" s="247">
        <v>0</v>
      </c>
      <c r="AH18" s="247">
        <v>608.4</v>
      </c>
      <c r="AI18" s="247">
        <v>0</v>
      </c>
      <c r="AJ18" s="247">
        <v>0</v>
      </c>
      <c r="AK18" s="247" t="s">
        <v>224</v>
      </c>
      <c r="AL18" s="40" t="s">
        <v>49</v>
      </c>
    </row>
    <row r="19" spans="1:38" s="4" customFormat="1" ht="26.25" customHeight="1" thickBot="1" x14ac:dyDescent="0.25">
      <c r="A19" s="52" t="s">
        <v>53</v>
      </c>
      <c r="B19" s="52" t="s">
        <v>62</v>
      </c>
      <c r="C19" s="53" t="s">
        <v>63</v>
      </c>
      <c r="D19" s="54"/>
      <c r="E19" s="220">
        <v>1.5382317500000002</v>
      </c>
      <c r="F19" s="220">
        <v>9.3372990000000003E-2</v>
      </c>
      <c r="G19" s="220">
        <v>0.49177872</v>
      </c>
      <c r="H19" s="220">
        <v>1.351515E-2</v>
      </c>
      <c r="I19" s="220">
        <v>3.5388240000000001E-2</v>
      </c>
      <c r="J19" s="220">
        <v>3.6682020000000003E-2</v>
      </c>
      <c r="K19" s="220">
        <v>3.861829E-2</v>
      </c>
      <c r="L19" s="220">
        <v>1.3742929999999999E-2</v>
      </c>
      <c r="M19" s="220">
        <v>0.90607455999999997</v>
      </c>
      <c r="N19" s="220">
        <v>9.7363299999999996E-3</v>
      </c>
      <c r="O19" s="220">
        <v>1.8541199999999999E-3</v>
      </c>
      <c r="P19" s="220">
        <v>3.2192099999999997E-3</v>
      </c>
      <c r="Q19" s="220">
        <v>6.7810900000000009E-3</v>
      </c>
      <c r="R19" s="220">
        <v>3.0791299999999998E-3</v>
      </c>
      <c r="S19" s="220">
        <v>6.2511299999999997E-3</v>
      </c>
      <c r="T19" s="220">
        <v>0.21844701</v>
      </c>
      <c r="U19" s="220">
        <v>4.2163399999999998E-3</v>
      </c>
      <c r="V19" s="220">
        <v>8.2268430000000003E-2</v>
      </c>
      <c r="W19" s="220">
        <v>1.6144200000000001E-2</v>
      </c>
      <c r="X19" s="220">
        <v>3.7712530699999997E-3</v>
      </c>
      <c r="Y19" s="220">
        <v>1.9561963500000001E-2</v>
      </c>
      <c r="Z19" s="220">
        <v>2.80957367E-3</v>
      </c>
      <c r="AA19" s="220">
        <v>2.4508012700000005E-3</v>
      </c>
      <c r="AB19" s="220">
        <v>2.8593591510000002E-2</v>
      </c>
      <c r="AC19" s="220">
        <v>2.0000000000000002E-5</v>
      </c>
      <c r="AD19" s="220">
        <v>5.7400000000000003E-3</v>
      </c>
      <c r="AE19" s="246"/>
      <c r="AF19" s="247">
        <v>1623.5669</v>
      </c>
      <c r="AG19" s="247">
        <v>33.753</v>
      </c>
      <c r="AH19" s="247">
        <v>22307.737539999998</v>
      </c>
      <c r="AI19" s="247">
        <v>0</v>
      </c>
      <c r="AJ19" s="247">
        <v>154.833</v>
      </c>
      <c r="AK19" s="247" t="s">
        <v>224</v>
      </c>
      <c r="AL19" s="40" t="s">
        <v>49</v>
      </c>
    </row>
    <row r="20" spans="1:38" s="4" customFormat="1" ht="26.25" customHeight="1" thickBot="1" x14ac:dyDescent="0.25">
      <c r="A20" s="52" t="s">
        <v>53</v>
      </c>
      <c r="B20" s="52" t="s">
        <v>64</v>
      </c>
      <c r="C20" s="53" t="s">
        <v>65</v>
      </c>
      <c r="D20" s="54"/>
      <c r="E20" s="220">
        <v>1.26043635</v>
      </c>
      <c r="F20" s="220">
        <v>0.11251828</v>
      </c>
      <c r="G20" s="220">
        <v>0.69787439999999989</v>
      </c>
      <c r="H20" s="220">
        <v>2.710398E-2</v>
      </c>
      <c r="I20" s="220">
        <v>0.19240235999999999</v>
      </c>
      <c r="J20" s="220">
        <v>0.19240235999999999</v>
      </c>
      <c r="K20" s="220">
        <v>0.19240235999999999</v>
      </c>
      <c r="L20" s="220">
        <v>8.0326349999999991E-2</v>
      </c>
      <c r="M20" s="220">
        <v>1.5513234299999998</v>
      </c>
      <c r="N20" s="220">
        <v>0.31305253999999999</v>
      </c>
      <c r="O20" s="220">
        <v>1.6245969999999998E-2</v>
      </c>
      <c r="P20" s="220">
        <v>7.0601600000000011E-3</v>
      </c>
      <c r="Q20" s="220">
        <v>3.353913E-2</v>
      </c>
      <c r="R20" s="220">
        <v>4.5726740000000002E-2</v>
      </c>
      <c r="S20" s="220">
        <v>5.2438250000000006E-2</v>
      </c>
      <c r="T20" s="220">
        <v>0.92668141000000004</v>
      </c>
      <c r="U20" s="220">
        <v>1.7857399999999999E-2</v>
      </c>
      <c r="V20" s="220">
        <v>1.0735294199999998</v>
      </c>
      <c r="W20" s="220">
        <v>7.0028610000000005E-2</v>
      </c>
      <c r="X20" s="220">
        <v>4.6809752930000004E-2</v>
      </c>
      <c r="Y20" s="220">
        <v>8.7593806630000007E-2</v>
      </c>
      <c r="Z20" s="220">
        <v>1.9286954449999998E-2</v>
      </c>
      <c r="AA20" s="220">
        <v>1.908736921E-2</v>
      </c>
      <c r="AB20" s="220">
        <v>0.17277788321999998</v>
      </c>
      <c r="AC20" s="220">
        <v>7.9000000000000008E-3</v>
      </c>
      <c r="AD20" s="220">
        <v>5.5300000000000002E-3</v>
      </c>
      <c r="AE20" s="246"/>
      <c r="AF20" s="247">
        <v>2743.3310000000001</v>
      </c>
      <c r="AG20" s="247">
        <v>0</v>
      </c>
      <c r="AH20" s="247">
        <v>2440.8000000000002</v>
      </c>
      <c r="AI20" s="247">
        <v>10094.032999999999</v>
      </c>
      <c r="AJ20" s="247">
        <v>0</v>
      </c>
      <c r="AK20" s="247" t="s">
        <v>224</v>
      </c>
      <c r="AL20" s="40" t="s">
        <v>49</v>
      </c>
    </row>
    <row r="21" spans="1:38" s="4" customFormat="1" ht="26.25" customHeight="1" thickBot="1" x14ac:dyDescent="0.25">
      <c r="A21" s="52" t="s">
        <v>53</v>
      </c>
      <c r="B21" s="52" t="s">
        <v>66</v>
      </c>
      <c r="C21" s="53" t="s">
        <v>67</v>
      </c>
      <c r="D21" s="54"/>
      <c r="E21" s="220">
        <v>1.0061185100000001</v>
      </c>
      <c r="F21" s="220">
        <v>8.9725040000000006E-2</v>
      </c>
      <c r="G21" s="220">
        <v>0.85180145000000007</v>
      </c>
      <c r="H21" s="220">
        <v>1.047757E-2</v>
      </c>
      <c r="I21" s="220">
        <v>6.3031019999999993E-2</v>
      </c>
      <c r="J21" s="220">
        <v>6.7044240000000005E-2</v>
      </c>
      <c r="K21" s="220">
        <v>7.4159440000000007E-2</v>
      </c>
      <c r="L21" s="220">
        <v>2.2753659999999998E-2</v>
      </c>
      <c r="M21" s="220">
        <v>0.44368954999999999</v>
      </c>
      <c r="N21" s="220">
        <v>1.254422E-2</v>
      </c>
      <c r="O21" s="220">
        <v>5.4100099999999998E-3</v>
      </c>
      <c r="P21" s="220">
        <v>2.3410000000000002E-3</v>
      </c>
      <c r="Q21" s="220">
        <v>8.5005900000000006E-3</v>
      </c>
      <c r="R21" s="220">
        <v>7.1738900000000005E-3</v>
      </c>
      <c r="S21" s="220">
        <v>1.1833629999999999E-2</v>
      </c>
      <c r="T21" s="220">
        <v>0.40241532999999996</v>
      </c>
      <c r="U21" s="220">
        <v>7.9195099999999994E-3</v>
      </c>
      <c r="V21" s="220">
        <v>0.18939409000000001</v>
      </c>
      <c r="W21" s="220">
        <v>1.7803010000000001E-2</v>
      </c>
      <c r="X21" s="220">
        <v>4.0424792599999997E-3</v>
      </c>
      <c r="Y21" s="220">
        <v>2.5740213489999997E-2</v>
      </c>
      <c r="Z21" s="220">
        <v>3.23718329E-3</v>
      </c>
      <c r="AA21" s="220">
        <v>2.8188204300000001E-3</v>
      </c>
      <c r="AB21" s="220">
        <v>3.583869647E-2</v>
      </c>
      <c r="AC21" s="220">
        <v>4.8999999999999998E-4</v>
      </c>
      <c r="AD21" s="220">
        <v>1.0000000000000001E-5</v>
      </c>
      <c r="AE21" s="246"/>
      <c r="AF21" s="247">
        <v>2241.748</v>
      </c>
      <c r="AG21" s="247">
        <v>0</v>
      </c>
      <c r="AH21" s="247">
        <v>8411.9</v>
      </c>
      <c r="AI21" s="247">
        <v>203.864</v>
      </c>
      <c r="AJ21" s="247"/>
      <c r="AK21" s="247" t="s">
        <v>224</v>
      </c>
      <c r="AL21" s="40" t="s">
        <v>49</v>
      </c>
    </row>
    <row r="22" spans="1:38" s="4" customFormat="1" ht="26.25" customHeight="1" thickBot="1" x14ac:dyDescent="0.3">
      <c r="A22" s="52" t="s">
        <v>53</v>
      </c>
      <c r="B22" s="56" t="s">
        <v>68</v>
      </c>
      <c r="C22" s="53" t="s">
        <v>69</v>
      </c>
      <c r="D22" s="54"/>
      <c r="E22" s="220">
        <v>0.67385781</v>
      </c>
      <c r="F22" s="220">
        <v>4.4632320000000003E-2</v>
      </c>
      <c r="G22" s="220">
        <v>0.76870055999999998</v>
      </c>
      <c r="H22" s="220">
        <v>2.1659299999999999E-3</v>
      </c>
      <c r="I22" s="220">
        <v>8.9108969999999996E-2</v>
      </c>
      <c r="J22" s="220">
        <v>9.4466540000000002E-2</v>
      </c>
      <c r="K22" s="220">
        <v>0.10781905</v>
      </c>
      <c r="L22" s="220">
        <v>1.2885859999999999E-2</v>
      </c>
      <c r="M22" s="220">
        <v>2.7367609599999998</v>
      </c>
      <c r="N22" s="220">
        <v>4.4690649999999998E-2</v>
      </c>
      <c r="O22" s="220">
        <v>3.2560000000000002E-3</v>
      </c>
      <c r="P22" s="220">
        <v>4.6516199999999995E-3</v>
      </c>
      <c r="Q22" s="220">
        <v>6.97067E-3</v>
      </c>
      <c r="R22" s="220">
        <v>7.6460899999999995E-3</v>
      </c>
      <c r="S22" s="220">
        <v>1.12201E-2</v>
      </c>
      <c r="T22" s="220">
        <v>0.21349716999999999</v>
      </c>
      <c r="U22" s="220">
        <v>5.7290400000000003E-3</v>
      </c>
      <c r="V22" s="220">
        <v>0.12916285</v>
      </c>
      <c r="W22" s="220">
        <v>6.3899150000000002E-2</v>
      </c>
      <c r="X22" s="220">
        <v>2.1110993559999999E-2</v>
      </c>
      <c r="Y22" s="220">
        <v>4.3667509770000001E-2</v>
      </c>
      <c r="Z22" s="220">
        <v>1.192355883E-2</v>
      </c>
      <c r="AA22" s="220">
        <v>9.5334192800000002E-3</v>
      </c>
      <c r="AB22" s="220">
        <v>8.6235481430000011E-2</v>
      </c>
      <c r="AC22" s="220" t="s">
        <v>347</v>
      </c>
      <c r="AD22" s="220">
        <v>3.0120000000000001E-2</v>
      </c>
      <c r="AE22" s="246"/>
      <c r="AF22" s="248">
        <v>19253.459729999999</v>
      </c>
      <c r="AG22" s="247">
        <v>12648.167659999999</v>
      </c>
      <c r="AH22" s="248">
        <v>15286.505349999999</v>
      </c>
      <c r="AI22" s="247">
        <v>2708.6149999999998</v>
      </c>
      <c r="AJ22" s="247">
        <v>7377.98063</v>
      </c>
      <c r="AK22" s="247" t="s">
        <v>224</v>
      </c>
      <c r="AL22" s="40" t="s">
        <v>49</v>
      </c>
    </row>
    <row r="23" spans="1:38" s="4" customFormat="1" ht="26.25" customHeight="1" thickBot="1" x14ac:dyDescent="0.25">
      <c r="A23" s="52" t="s">
        <v>70</v>
      </c>
      <c r="B23" s="56" t="s">
        <v>363</v>
      </c>
      <c r="C23" s="53" t="s">
        <v>364</v>
      </c>
      <c r="D23" s="98"/>
      <c r="E23" s="220">
        <v>1.38788482</v>
      </c>
      <c r="F23" s="220">
        <v>0.33697725000000001</v>
      </c>
      <c r="G23" s="220">
        <v>5.4056930000000003E-2</v>
      </c>
      <c r="H23" s="220">
        <v>3.7913999999999998E-4</v>
      </c>
      <c r="I23" s="220">
        <v>8.482315E-2</v>
      </c>
      <c r="J23" s="220">
        <v>0.10848695999999999</v>
      </c>
      <c r="K23" s="220">
        <v>0.29554899999999995</v>
      </c>
      <c r="L23" s="220">
        <v>6.6437640000000006E-2</v>
      </c>
      <c r="M23" s="220">
        <v>1.16321422</v>
      </c>
      <c r="N23" s="220">
        <v>2.5357800000000001E-3</v>
      </c>
      <c r="O23" s="220">
        <v>8.5892999999999994E-4</v>
      </c>
      <c r="P23" s="220">
        <v>8.4043999999999992E-4</v>
      </c>
      <c r="Q23" s="220">
        <v>1.11684E-3</v>
      </c>
      <c r="R23" s="220">
        <v>2.6000299999999997E-3</v>
      </c>
      <c r="S23" s="220">
        <v>0.10288858000000001</v>
      </c>
      <c r="T23" s="220">
        <v>3.5422600000000002E-3</v>
      </c>
      <c r="U23" s="220">
        <v>4.7008999999999999E-4</v>
      </c>
      <c r="V23" s="220">
        <v>6.4668870000000003E-2</v>
      </c>
      <c r="W23" s="220" t="s">
        <v>346</v>
      </c>
      <c r="X23" s="220">
        <v>1.7939188600000001E-3</v>
      </c>
      <c r="Y23" s="220">
        <v>2.0833101499999999E-3</v>
      </c>
      <c r="Z23" s="220">
        <v>0</v>
      </c>
      <c r="AA23" s="220">
        <v>0</v>
      </c>
      <c r="AB23" s="220">
        <v>3.8772290100000002E-3</v>
      </c>
      <c r="AC23" s="220" t="s">
        <v>224</v>
      </c>
      <c r="AD23" s="220" t="s">
        <v>224</v>
      </c>
      <c r="AE23" s="246"/>
      <c r="AF23" s="247">
        <v>2076.1936300000002</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0.64307544000000005</v>
      </c>
      <c r="F24" s="220">
        <v>0.33908622999999999</v>
      </c>
      <c r="G24" s="220">
        <v>0.25567663000000002</v>
      </c>
      <c r="H24" s="220">
        <v>3.8727419999999999E-2</v>
      </c>
      <c r="I24" s="220">
        <v>0.16896019000000001</v>
      </c>
      <c r="J24" s="220">
        <v>0.17188698999999999</v>
      </c>
      <c r="K24" s="220">
        <v>0.17871619</v>
      </c>
      <c r="L24" s="220">
        <v>5.5433930000000006E-2</v>
      </c>
      <c r="M24" s="220">
        <v>0.77655342000000005</v>
      </c>
      <c r="N24" s="220">
        <v>3.2677749999999998E-2</v>
      </c>
      <c r="O24" s="220">
        <v>1.4719890000000001E-2</v>
      </c>
      <c r="P24" s="220">
        <v>2.7850499999999999E-3</v>
      </c>
      <c r="Q24" s="220">
        <v>3.9739800000000002E-3</v>
      </c>
      <c r="R24" s="220">
        <v>2.4808469999999999E-2</v>
      </c>
      <c r="S24" s="220">
        <v>1.0638389999999999E-2</v>
      </c>
      <c r="T24" s="220">
        <v>6.6119600000000001E-2</v>
      </c>
      <c r="U24" s="220">
        <v>9.7361700000000006E-3</v>
      </c>
      <c r="V24" s="220">
        <v>0.52332562999999999</v>
      </c>
      <c r="W24" s="220">
        <v>0.10176095</v>
      </c>
      <c r="X24" s="220">
        <v>1.265751926E-2</v>
      </c>
      <c r="Y24" s="220">
        <v>3.8501543410000005E-2</v>
      </c>
      <c r="Z24" s="220">
        <v>7.4754958200000006E-3</v>
      </c>
      <c r="AA24" s="220">
        <v>6.1947161500000006E-3</v>
      </c>
      <c r="AB24" s="220">
        <v>6.4829274640000004E-2</v>
      </c>
      <c r="AC24" s="220">
        <v>4.8799999999999998E-3</v>
      </c>
      <c r="AD24" s="220">
        <v>6.0000000000000002E-5</v>
      </c>
      <c r="AE24" s="246"/>
      <c r="AF24" s="247">
        <v>1525.89832</v>
      </c>
      <c r="AG24" s="247">
        <v>0</v>
      </c>
      <c r="AH24" s="247">
        <v>4129.384</v>
      </c>
      <c r="AI24" s="247">
        <v>975.6</v>
      </c>
      <c r="AJ24" s="247">
        <v>0</v>
      </c>
      <c r="AK24" s="247" t="s">
        <v>224</v>
      </c>
      <c r="AL24" s="40" t="s">
        <v>49</v>
      </c>
    </row>
    <row r="25" spans="1:38" s="4" customFormat="1" ht="26.25" customHeight="1" thickBot="1" x14ac:dyDescent="0.25">
      <c r="A25" s="52" t="s">
        <v>73</v>
      </c>
      <c r="B25" s="56" t="s">
        <v>74</v>
      </c>
      <c r="C25" s="58" t="s">
        <v>75</v>
      </c>
      <c r="D25" s="54"/>
      <c r="E25" s="220">
        <v>0.21419252999999999</v>
      </c>
      <c r="F25" s="220">
        <v>3.9927410000000003E-2</v>
      </c>
      <c r="G25" s="220">
        <v>1.323029E-2</v>
      </c>
      <c r="H25" s="220" t="s">
        <v>346</v>
      </c>
      <c r="I25" s="220">
        <v>1.73438E-3</v>
      </c>
      <c r="J25" s="220">
        <v>1.73438E-3</v>
      </c>
      <c r="K25" s="220">
        <v>1.73438E-3</v>
      </c>
      <c r="L25" s="220">
        <v>8.3250000000000002E-4</v>
      </c>
      <c r="M25" s="220">
        <v>0.59893888000000006</v>
      </c>
      <c r="N25" s="262">
        <v>8.3100000000000001E-6</v>
      </c>
      <c r="O25" s="262">
        <v>6.8999999999999996E-7</v>
      </c>
      <c r="P25" s="262">
        <v>8.3079999999999997E-5</v>
      </c>
      <c r="Q25" s="262">
        <v>1.3799999999999999E-6</v>
      </c>
      <c r="R25" s="262">
        <v>1.3846E-4</v>
      </c>
      <c r="S25" s="262">
        <v>8.9999999999999992E-5</v>
      </c>
      <c r="T25" s="262">
        <v>3.4599999999999999E-6</v>
      </c>
      <c r="U25" s="262">
        <v>1.3799999999999999E-6</v>
      </c>
      <c r="V25" s="262">
        <v>2.9076999999999998E-4</v>
      </c>
      <c r="W25" s="220" t="s">
        <v>346</v>
      </c>
      <c r="X25" s="220">
        <v>5.8184950000000003E-5</v>
      </c>
      <c r="Y25" s="220">
        <v>5.8184950000000003E-5</v>
      </c>
      <c r="Z25" s="220">
        <v>5.8184950000000003E-5</v>
      </c>
      <c r="AA25" s="220">
        <v>5.8184950000000003E-5</v>
      </c>
      <c r="AB25" s="220">
        <v>2.3273980000000001E-4</v>
      </c>
      <c r="AC25" s="220" t="s">
        <v>224</v>
      </c>
      <c r="AD25" s="220" t="s">
        <v>224</v>
      </c>
      <c r="AE25" s="246"/>
      <c r="AF25" s="247">
        <v>692.32012250000002</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5.7762099999999995E-3</v>
      </c>
      <c r="F26" s="220">
        <v>1.5663659999999999E-2</v>
      </c>
      <c r="G26" s="220">
        <v>4.3154000000000001E-4</v>
      </c>
      <c r="H26" s="220" t="s">
        <v>346</v>
      </c>
      <c r="I26" s="220">
        <v>3.3259999999999997E-5</v>
      </c>
      <c r="J26" s="220">
        <v>3.3259999999999997E-5</v>
      </c>
      <c r="K26" s="220">
        <v>3.3259999999999997E-5</v>
      </c>
      <c r="L26" s="220">
        <v>1.5970000000000001E-5</v>
      </c>
      <c r="M26" s="220">
        <v>0.85208865</v>
      </c>
      <c r="N26" s="262">
        <v>5.2788929999999998E-2</v>
      </c>
      <c r="O26" s="262">
        <v>8.0000000000000007E-7</v>
      </c>
      <c r="P26" s="262">
        <v>5.93E-6</v>
      </c>
      <c r="Q26" s="262">
        <v>1.1000000000000001E-7</v>
      </c>
      <c r="R26" s="262">
        <v>9.9900000000000009E-6</v>
      </c>
      <c r="S26" s="262">
        <v>8.7199999999999995E-6</v>
      </c>
      <c r="T26" s="262">
        <v>1.1399999999999999E-6</v>
      </c>
      <c r="U26" s="262">
        <v>1.0000000000000001E-7</v>
      </c>
      <c r="V26" s="262">
        <v>1.7087E-4</v>
      </c>
      <c r="W26" s="220" t="s">
        <v>346</v>
      </c>
      <c r="X26" s="220">
        <v>1.52316E-6</v>
      </c>
      <c r="Y26" s="220">
        <v>1.52316E-6</v>
      </c>
      <c r="Z26" s="220">
        <v>1.52316E-6</v>
      </c>
      <c r="AA26" s="220">
        <v>1.52316E-6</v>
      </c>
      <c r="AB26" s="220">
        <v>6.0926200000000005E-6</v>
      </c>
      <c r="AC26" s="220" t="s">
        <v>224</v>
      </c>
      <c r="AD26" s="220" t="s">
        <v>224</v>
      </c>
      <c r="AE26" s="246"/>
      <c r="AF26" s="247">
        <v>47.292300819999994</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19.388881641713571</v>
      </c>
      <c r="F27" s="220">
        <v>3.7414420696261153</v>
      </c>
      <c r="G27" s="220">
        <v>6.4869801626028095E-2</v>
      </c>
      <c r="H27" s="220">
        <v>0.76795247952995249</v>
      </c>
      <c r="I27" s="220">
        <v>1.0353126854508348</v>
      </c>
      <c r="J27" s="220">
        <v>1.0353126854508348</v>
      </c>
      <c r="K27" s="220">
        <v>1.0353126854508348</v>
      </c>
      <c r="L27" s="220">
        <v>0.82000918632864062</v>
      </c>
      <c r="M27" s="220">
        <v>35.414202046385327</v>
      </c>
      <c r="N27" s="220">
        <v>1.9581686930609878E-2</v>
      </c>
      <c r="O27" s="220">
        <v>1.7139512708084961E-4</v>
      </c>
      <c r="P27" s="220">
        <v>1.1009335529944507E-2</v>
      </c>
      <c r="Q27" s="220">
        <v>2.8552187063669469E-4</v>
      </c>
      <c r="R27" s="220">
        <v>1.3273829367318211E-2</v>
      </c>
      <c r="S27" s="220">
        <v>9.0589303021410428E-3</v>
      </c>
      <c r="T27" s="220">
        <v>1.5446062611984652E-3</v>
      </c>
      <c r="U27" s="220">
        <v>2.2825348711169046E-4</v>
      </c>
      <c r="V27" s="220">
        <v>3.9367576174354151E-2</v>
      </c>
      <c r="W27" s="220">
        <v>1.5340433999999998</v>
      </c>
      <c r="X27" s="220">
        <v>4.1340454197399998E-2</v>
      </c>
      <c r="Y27" s="220">
        <v>4.6690010783000002E-2</v>
      </c>
      <c r="Z27" s="220">
        <v>3.6024411462999999E-2</v>
      </c>
      <c r="AA27" s="220">
        <v>3.9958694753199998E-2</v>
      </c>
      <c r="AB27" s="220">
        <v>0.16401357119659998</v>
      </c>
      <c r="AC27" s="220">
        <v>1.5340434E-3</v>
      </c>
      <c r="AD27" s="221">
        <v>3.074919E-4</v>
      </c>
      <c r="AE27" s="219"/>
      <c r="AF27" s="220">
        <v>75005.037741668595</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4.347615682484169</v>
      </c>
      <c r="F28" s="220">
        <v>0.48331884065599084</v>
      </c>
      <c r="G28" s="220">
        <v>1.3251320799952932E-2</v>
      </c>
      <c r="H28" s="220">
        <v>1.3412230250653316E-2</v>
      </c>
      <c r="I28" s="220">
        <v>0.38738645419873025</v>
      </c>
      <c r="J28" s="220">
        <v>0.38738645419873025</v>
      </c>
      <c r="K28" s="220">
        <v>0.38738645419873025</v>
      </c>
      <c r="L28" s="220">
        <v>0.29849419819472639</v>
      </c>
      <c r="M28" s="220">
        <v>3.8200750706634672</v>
      </c>
      <c r="N28" s="220">
        <v>5.2376427456087352E-4</v>
      </c>
      <c r="O28" s="220">
        <v>1.5888763622333228E-5</v>
      </c>
      <c r="P28" s="220">
        <v>1.5380243933513199E-3</v>
      </c>
      <c r="Q28" s="220">
        <v>3.0608050839738434E-5</v>
      </c>
      <c r="R28" s="220">
        <v>2.3771448516315867E-3</v>
      </c>
      <c r="S28" s="220">
        <v>1.5973048708441606E-3</v>
      </c>
      <c r="T28" s="220">
        <v>8.1097200563253139E-5</v>
      </c>
      <c r="U28" s="220">
        <v>2.9438574434810416E-5</v>
      </c>
      <c r="V28" s="220">
        <v>5.2638591061180328E-3</v>
      </c>
      <c r="W28" s="220">
        <v>0.22036220000000001</v>
      </c>
      <c r="X28" s="220">
        <v>6.5962933858999999E-3</v>
      </c>
      <c r="Y28" s="220">
        <v>7.4084619098E-3</v>
      </c>
      <c r="Z28" s="220">
        <v>5.7919439286000006E-3</v>
      </c>
      <c r="AA28" s="220">
        <v>6.1795523130000005E-3</v>
      </c>
      <c r="AB28" s="220">
        <v>2.5976251537300002E-2</v>
      </c>
      <c r="AC28" s="220">
        <v>2.203622E-4</v>
      </c>
      <c r="AD28" s="221">
        <v>4.4837299999999998E-5</v>
      </c>
      <c r="AE28" s="219"/>
      <c r="AF28" s="220">
        <v>12082.110054267199</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30.880905236541146</v>
      </c>
      <c r="F29" s="220">
        <v>1.2688981800030046</v>
      </c>
      <c r="G29" s="220">
        <v>4.8444116190116057E-2</v>
      </c>
      <c r="H29" s="220">
        <v>1.1594659123845785E-2</v>
      </c>
      <c r="I29" s="220">
        <v>0.74300694165724734</v>
      </c>
      <c r="J29" s="220">
        <v>0.74300694165724734</v>
      </c>
      <c r="K29" s="220">
        <v>0.74300694165724734</v>
      </c>
      <c r="L29" s="220">
        <v>0.48341136547514996</v>
      </c>
      <c r="M29" s="220">
        <v>7.6319217325583653</v>
      </c>
      <c r="N29" s="220">
        <v>5.0522546098486019E-4</v>
      </c>
      <c r="O29" s="220">
        <v>5.0332145759744246E-5</v>
      </c>
      <c r="P29" s="220">
        <v>5.3344446286629297E-3</v>
      </c>
      <c r="Q29" s="220">
        <v>1.0065818894452882E-4</v>
      </c>
      <c r="R29" s="220">
        <v>8.5547743658926957E-3</v>
      </c>
      <c r="S29" s="220">
        <v>5.7367478453932263E-3</v>
      </c>
      <c r="T29" s="220">
        <v>2.0142012166337204E-4</v>
      </c>
      <c r="U29" s="220">
        <v>1.0065208636956913E-4</v>
      </c>
      <c r="V29" s="220">
        <v>1.8117192469273655E-2</v>
      </c>
      <c r="W29" s="220">
        <v>0.24424950000000001</v>
      </c>
      <c r="X29" s="220">
        <v>3.5065175602999998E-3</v>
      </c>
      <c r="Y29" s="220">
        <v>2.12339118914E-2</v>
      </c>
      <c r="Z29" s="220">
        <v>2.3727435489500001E-2</v>
      </c>
      <c r="AA29" s="220">
        <v>5.4545828711000006E-3</v>
      </c>
      <c r="AB29" s="220">
        <v>5.3922447812300003E-2</v>
      </c>
      <c r="AC29" s="220">
        <v>2.273737E-4</v>
      </c>
      <c r="AD29" s="221">
        <v>4.8120200000000001E-5</v>
      </c>
      <c r="AE29" s="219"/>
      <c r="AF29" s="220">
        <v>42970.868627892502</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0.24928589802532453</v>
      </c>
      <c r="F30" s="220">
        <v>1.4305142909373265</v>
      </c>
      <c r="G30" s="220">
        <v>4.9008990559463951E-4</v>
      </c>
      <c r="H30" s="220">
        <v>1.5335501245428975E-3</v>
      </c>
      <c r="I30" s="220">
        <v>3.0633732095950938E-2</v>
      </c>
      <c r="J30" s="220">
        <v>3.0633732095950938E-2</v>
      </c>
      <c r="K30" s="220">
        <v>3.0633732095950938E-2</v>
      </c>
      <c r="L30" s="220">
        <v>5.0419378699184756E-3</v>
      </c>
      <c r="M30" s="220">
        <v>10.454618936774935</v>
      </c>
      <c r="N30" s="220">
        <v>9.2447001422175511E-4</v>
      </c>
      <c r="O30" s="220">
        <v>6.6716782304519567E-4</v>
      </c>
      <c r="P30" s="220">
        <v>2.4099338040479664E-4</v>
      </c>
      <c r="Q30" s="220">
        <v>8.3101165656826451E-6</v>
      </c>
      <c r="R30" s="220">
        <v>2.9603134808677167E-3</v>
      </c>
      <c r="S30" s="220">
        <v>0.11300763110603528</v>
      </c>
      <c r="T30" s="220">
        <v>4.6907522968993734E-3</v>
      </c>
      <c r="U30" s="220">
        <v>6.6426594696916599E-4</v>
      </c>
      <c r="V30" s="220">
        <v>6.6235343293650592E-2</v>
      </c>
      <c r="W30" s="220">
        <v>2.18765E-2</v>
      </c>
      <c r="X30" s="220">
        <v>2.6726617679999999E-4</v>
      </c>
      <c r="Y30" s="220">
        <v>3.9708835759999999E-4</v>
      </c>
      <c r="Z30" s="220">
        <v>1.9163243990000001E-4</v>
      </c>
      <c r="AA30" s="220">
        <v>4.5191944519999997E-4</v>
      </c>
      <c r="AB30" s="220">
        <v>1.3079064195E-3</v>
      </c>
      <c r="AC30" s="220">
        <v>2.18765E-5</v>
      </c>
      <c r="AD30" s="221">
        <v>1.1521200000000001E-5</v>
      </c>
      <c r="AE30" s="219"/>
      <c r="AF30" s="220">
        <v>1212.5568084872</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1.0501239932711313</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48.726215342499998</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0.44350935476302522</v>
      </c>
      <c r="J32" s="220">
        <v>0.80105214458031604</v>
      </c>
      <c r="K32" s="220">
        <v>1.084263058262158</v>
      </c>
      <c r="L32" s="220">
        <v>4.8256631600972016E-2</v>
      </c>
      <c r="M32" s="220" t="s">
        <v>224</v>
      </c>
      <c r="N32" s="220">
        <v>0.98872247622660803</v>
      </c>
      <c r="O32" s="220">
        <v>4.8183419129854714E-3</v>
      </c>
      <c r="P32" s="220">
        <v>0</v>
      </c>
      <c r="Q32" s="220">
        <v>1.1524099058532966E-2</v>
      </c>
      <c r="R32" s="220">
        <v>0.36382428090181218</v>
      </c>
      <c r="S32" s="220">
        <v>7.9447834329793086</v>
      </c>
      <c r="T32" s="220">
        <v>5.9149416975071943E-2</v>
      </c>
      <c r="U32" s="220">
        <v>8.8701870952605094E-3</v>
      </c>
      <c r="V32" s="220">
        <v>3.4888812635588553</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41404.340030720196</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0.22977186566237939</v>
      </c>
      <c r="J33" s="220">
        <v>0.4255034549303322</v>
      </c>
      <c r="K33" s="220">
        <v>0.85100690986066441</v>
      </c>
      <c r="L33" s="220">
        <v>9.0206732445230423E-3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41404.340030720196</v>
      </c>
      <c r="AL33" s="143" t="s">
        <v>365</v>
      </c>
    </row>
    <row r="34" spans="1:38" s="4" customFormat="1" ht="26.25" customHeight="1" thickBot="1" x14ac:dyDescent="0.25">
      <c r="A34" s="52" t="s">
        <v>70</v>
      </c>
      <c r="B34" s="52" t="s">
        <v>93</v>
      </c>
      <c r="C34" s="53" t="s">
        <v>94</v>
      </c>
      <c r="D34" s="54"/>
      <c r="E34" s="220">
        <v>1.1574632300000001</v>
      </c>
      <c r="F34" s="220">
        <v>0.10271382</v>
      </c>
      <c r="G34" s="220">
        <v>8.9604000000000003E-2</v>
      </c>
      <c r="H34" s="220">
        <v>1.5462000000000001E-4</v>
      </c>
      <c r="I34" s="220">
        <v>3.0261920000000001E-2</v>
      </c>
      <c r="J34" s="220">
        <v>3.180815E-2</v>
      </c>
      <c r="K34" s="220">
        <v>3.3575270000000004E-2</v>
      </c>
      <c r="L34" s="220">
        <v>2.1823930000000002E-2</v>
      </c>
      <c r="M34" s="220">
        <v>0.23635222</v>
      </c>
      <c r="N34" s="220">
        <v>3.8388200000000002E-3</v>
      </c>
      <c r="O34" s="220">
        <v>2.2089000000000001E-4</v>
      </c>
      <c r="P34" s="220">
        <v>1.28275E-3</v>
      </c>
      <c r="Q34" s="220">
        <v>1.7071899999999999E-3</v>
      </c>
      <c r="R34" s="220">
        <v>1.1044499999999999E-3</v>
      </c>
      <c r="S34" s="220">
        <v>1.9922252900000001</v>
      </c>
      <c r="T34" s="220">
        <v>1.54623E-3</v>
      </c>
      <c r="U34" s="220">
        <v>2.2089000000000001E-4</v>
      </c>
      <c r="V34" s="220">
        <v>2.2088989999999999E-2</v>
      </c>
      <c r="W34" s="220">
        <v>1.3609028599999999</v>
      </c>
      <c r="X34" s="220">
        <v>6.6266979000000005E-4</v>
      </c>
      <c r="Y34" s="220">
        <v>1.10444965E-3</v>
      </c>
      <c r="Z34" s="220">
        <v>6.8034097999999997E-4</v>
      </c>
      <c r="AA34" s="220">
        <v>1.7450304000000001E-4</v>
      </c>
      <c r="AB34" s="220">
        <v>2.62196347E-3</v>
      </c>
      <c r="AC34" s="220" t="s">
        <v>224</v>
      </c>
      <c r="AD34" s="220" t="s">
        <v>224</v>
      </c>
      <c r="AE34" s="246"/>
      <c r="AF34" s="247">
        <v>943.2</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1.47587354</v>
      </c>
      <c r="F36" s="220">
        <v>5.2642620000000001E-2</v>
      </c>
      <c r="G36" s="220">
        <v>7.6266E-2</v>
      </c>
      <c r="H36" s="220">
        <v>8.0280000000000011E-5</v>
      </c>
      <c r="I36" s="220">
        <v>2.5193259999999999E-2</v>
      </c>
      <c r="J36" s="220">
        <v>2.820141E-2</v>
      </c>
      <c r="K36" s="220">
        <v>2.820141E-2</v>
      </c>
      <c r="L36" s="220">
        <v>8.7424400000000006E-3</v>
      </c>
      <c r="M36" s="220">
        <v>0.13912692999999998</v>
      </c>
      <c r="N36" s="220">
        <v>2.4437199999999999E-3</v>
      </c>
      <c r="O36" s="220">
        <v>1.8801000000000001E-4</v>
      </c>
      <c r="P36" s="220">
        <v>1.0918099999999999E-3</v>
      </c>
      <c r="Q36" s="220">
        <v>1.4530700000000001E-3</v>
      </c>
      <c r="R36" s="220">
        <v>9.4005E-4</v>
      </c>
      <c r="S36" s="220">
        <v>2.1836199999999998E-3</v>
      </c>
      <c r="T36" s="220">
        <v>1.8800940000000002E-2</v>
      </c>
      <c r="U36" s="220">
        <v>1.8800900000000001E-3</v>
      </c>
      <c r="V36" s="220">
        <v>2.256112E-2</v>
      </c>
      <c r="W36" s="220">
        <v>2.4399999999999999E-6</v>
      </c>
      <c r="X36" s="220">
        <v>1.878552E-4</v>
      </c>
      <c r="Y36" s="220">
        <v>1.878552E-4</v>
      </c>
      <c r="Z36" s="220">
        <v>3.7571040000000006E-5</v>
      </c>
      <c r="AA36" s="220">
        <v>1.8785520000000003E-5</v>
      </c>
      <c r="AB36" s="220">
        <v>4.319064E-4</v>
      </c>
      <c r="AC36" s="220">
        <v>1.5E-3</v>
      </c>
      <c r="AD36" s="220">
        <v>7.1000000000000002E-4</v>
      </c>
      <c r="AE36" s="246"/>
      <c r="AF36" s="247">
        <v>802.8</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7.6843289999999995E-2</v>
      </c>
      <c r="F37" s="220">
        <v>8.6579599999999993E-3</v>
      </c>
      <c r="G37" s="220">
        <v>2.5221E-4</v>
      </c>
      <c r="H37" s="220" t="s">
        <v>346</v>
      </c>
      <c r="I37" s="220">
        <v>2.8232000000000002E-4</v>
      </c>
      <c r="J37" s="220">
        <v>2.9361999999999997E-4</v>
      </c>
      <c r="K37" s="220">
        <v>2.9361999999999997E-4</v>
      </c>
      <c r="L37" s="228">
        <v>1.129E-5</v>
      </c>
      <c r="M37" s="220">
        <v>3.2510199999999996E-2</v>
      </c>
      <c r="N37" s="228">
        <v>4.1399999999999993E-6</v>
      </c>
      <c r="O37" s="228">
        <v>3.4000000000000003E-7</v>
      </c>
      <c r="P37" s="228">
        <v>2.0327E-4</v>
      </c>
      <c r="Q37" s="228">
        <v>3.7639999999999999E-5</v>
      </c>
      <c r="R37" s="228">
        <v>4.8900000000000006E-6</v>
      </c>
      <c r="S37" s="228">
        <v>9.7999999999999993E-7</v>
      </c>
      <c r="T37" s="228">
        <v>4.8900000000000006E-6</v>
      </c>
      <c r="U37" s="220">
        <v>2.1829999999999999E-5</v>
      </c>
      <c r="V37" s="220">
        <v>2.7480000000000001E-4</v>
      </c>
      <c r="W37" s="220">
        <v>1.9575000000000001E-4</v>
      </c>
      <c r="X37" s="220">
        <v>2.7103000000000001E-7</v>
      </c>
      <c r="Y37" s="220">
        <v>1.09166E-6</v>
      </c>
      <c r="Z37" s="220">
        <v>4.1408000000000001E-7</v>
      </c>
      <c r="AA37" s="220">
        <v>4.0655E-7</v>
      </c>
      <c r="AB37" s="220">
        <v>2.1833100000000002E-6</v>
      </c>
      <c r="AC37" s="220" t="s">
        <v>224</v>
      </c>
      <c r="AD37" s="220" t="s">
        <v>224</v>
      </c>
      <c r="AE37" s="246"/>
      <c r="AF37" s="247" t="s">
        <v>224</v>
      </c>
      <c r="AG37" s="247" t="s">
        <v>224</v>
      </c>
      <c r="AH37" s="247">
        <v>376.43299999999999</v>
      </c>
      <c r="AI37" s="247" t="s">
        <v>224</v>
      </c>
      <c r="AJ37" s="247" t="s">
        <v>224</v>
      </c>
      <c r="AK37" s="247" t="s">
        <v>224</v>
      </c>
      <c r="AL37" s="40" t="s">
        <v>49</v>
      </c>
    </row>
    <row r="38" spans="1:38" s="4" customFormat="1" ht="26.25" customHeight="1" thickBot="1" x14ac:dyDescent="0.3">
      <c r="A38" s="52" t="s">
        <v>70</v>
      </c>
      <c r="B38" s="52" t="s">
        <v>101</v>
      </c>
      <c r="C38" s="53" t="s">
        <v>102</v>
      </c>
      <c r="D38" s="59"/>
      <c r="E38" s="220">
        <v>0.18033000000000002</v>
      </c>
      <c r="F38" s="220">
        <v>1.2792939999999999E-2</v>
      </c>
      <c r="G38" s="220">
        <v>2.8014000000000001E-4</v>
      </c>
      <c r="H38" s="220">
        <v>5.643E-5</v>
      </c>
      <c r="I38" s="220">
        <v>9.0838699999999991E-3</v>
      </c>
      <c r="J38" s="220">
        <v>1.0752029999999999E-2</v>
      </c>
      <c r="K38" s="220">
        <v>2.2323550000000001E-2</v>
      </c>
      <c r="L38" s="228">
        <v>5.27722E-3</v>
      </c>
      <c r="M38" s="220">
        <v>7.6345420000000011E-2</v>
      </c>
      <c r="N38" s="220">
        <v>1.3799999999999999E-6</v>
      </c>
      <c r="O38" s="220">
        <v>8.9660000000000006E-5</v>
      </c>
      <c r="P38" s="220" t="s">
        <v>346</v>
      </c>
      <c r="Q38" s="220" t="s">
        <v>346</v>
      </c>
      <c r="R38" s="228">
        <v>4.0776000000000001E-4</v>
      </c>
      <c r="S38" s="228">
        <v>1.3516469999999999E-2</v>
      </c>
      <c r="T38" s="220">
        <v>4.5162000000000002E-4</v>
      </c>
      <c r="U38" s="220">
        <v>5.855E-5</v>
      </c>
      <c r="V38" s="220">
        <v>7.5394899999999994E-3</v>
      </c>
      <c r="W38" s="220" t="s">
        <v>346</v>
      </c>
      <c r="X38" s="220">
        <v>2.2245909000000001E-4</v>
      </c>
      <c r="Y38" s="220">
        <v>2.2245909000000001E-4</v>
      </c>
      <c r="Z38" s="220">
        <v>0</v>
      </c>
      <c r="AA38" s="220">
        <v>0</v>
      </c>
      <c r="AB38" s="220">
        <v>4.4491818999999998E-4</v>
      </c>
      <c r="AC38" s="220" t="s">
        <v>224</v>
      </c>
      <c r="AD38" s="220" t="s">
        <v>224</v>
      </c>
      <c r="AE38" s="246"/>
      <c r="AF38" s="247">
        <v>250.804</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0.99861082000000001</v>
      </c>
      <c r="F39" s="220">
        <v>0.19001001000000001</v>
      </c>
      <c r="G39" s="220">
        <v>1.1196731400000002</v>
      </c>
      <c r="H39" s="220">
        <v>1.093655E-2</v>
      </c>
      <c r="I39" s="220">
        <v>4.865361E-2</v>
      </c>
      <c r="J39" s="220">
        <v>4.9111679999999998E-2</v>
      </c>
      <c r="K39" s="220">
        <v>4.9512320000000005E-2</v>
      </c>
      <c r="L39" s="220">
        <v>1.221299E-2</v>
      </c>
      <c r="M39" s="220">
        <v>0.83950769000000003</v>
      </c>
      <c r="N39" s="220">
        <v>5.0829199999999995E-3</v>
      </c>
      <c r="O39" s="220">
        <v>7.0631000000000003E-4</v>
      </c>
      <c r="P39" s="220">
        <v>2.8712400000000002E-3</v>
      </c>
      <c r="Q39" s="220">
        <v>1.71357E-3</v>
      </c>
      <c r="R39" s="220">
        <v>3.72763E-3</v>
      </c>
      <c r="S39" s="220">
        <v>2.3430899999999999E-3</v>
      </c>
      <c r="T39" s="220">
        <v>5.2282000000000001E-4</v>
      </c>
      <c r="U39" s="220">
        <v>2.2956999999999999E-4</v>
      </c>
      <c r="V39" s="220">
        <v>3.5395420000000004E-2</v>
      </c>
      <c r="W39" s="220">
        <v>0.1347245</v>
      </c>
      <c r="X39" s="220">
        <v>9.5091334929999993E-2</v>
      </c>
      <c r="Y39" s="220">
        <v>0.10752843339000001</v>
      </c>
      <c r="Z39" s="220">
        <v>7.0751492390000004E-2</v>
      </c>
      <c r="AA39" s="220">
        <v>3.5724861390000008E-2</v>
      </c>
      <c r="AB39" s="220">
        <v>0.30909612210000004</v>
      </c>
      <c r="AC39" s="220">
        <v>2.6000000000000003E-4</v>
      </c>
      <c r="AD39" s="220">
        <v>3.0599999999999998E-3</v>
      </c>
      <c r="AE39" s="246"/>
      <c r="AF39" s="247">
        <v>12038.4</v>
      </c>
      <c r="AG39" s="247">
        <v>18</v>
      </c>
      <c r="AH39" s="247">
        <v>12819.6</v>
      </c>
      <c r="AI39" s="247">
        <v>49.030999999999999</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4.3540751500000008</v>
      </c>
      <c r="F41" s="220">
        <v>4.3969243899999988</v>
      </c>
      <c r="G41" s="220">
        <v>5.9704710700000003</v>
      </c>
      <c r="H41" s="220">
        <v>0.45313142000000001</v>
      </c>
      <c r="I41" s="220">
        <v>4.7375865300000006</v>
      </c>
      <c r="J41" s="220">
        <v>4.8468154500000002</v>
      </c>
      <c r="K41" s="220">
        <v>5.12682635</v>
      </c>
      <c r="L41" s="220">
        <v>0.4899095</v>
      </c>
      <c r="M41" s="220">
        <v>32.241160479999998</v>
      </c>
      <c r="N41" s="220">
        <v>0.34347493000000001</v>
      </c>
      <c r="O41" s="220">
        <v>9.3515940000000006E-2</v>
      </c>
      <c r="P41" s="220">
        <v>4.4454670000000002E-2</v>
      </c>
      <c r="Q41" s="220">
        <v>8.4700800000000014E-3</v>
      </c>
      <c r="R41" s="220">
        <v>0.18823740999999999</v>
      </c>
      <c r="S41" s="220">
        <v>7.9441540000000005E-2</v>
      </c>
      <c r="T41" s="220">
        <v>2.9611429999999998E-2</v>
      </c>
      <c r="U41" s="220">
        <v>7.0741300000000005E-3</v>
      </c>
      <c r="V41" s="220">
        <v>3.9442047100000002</v>
      </c>
      <c r="W41" s="220">
        <v>5.7820608200000008</v>
      </c>
      <c r="X41" s="220">
        <v>1.0165660353800001</v>
      </c>
      <c r="Y41" s="220">
        <v>1.19726838958</v>
      </c>
      <c r="Z41" s="220">
        <v>0.45419559958000005</v>
      </c>
      <c r="AA41" s="220">
        <v>0.55730604657999994</v>
      </c>
      <c r="AB41" s="220">
        <v>3.2253360711100001</v>
      </c>
      <c r="AC41" s="220">
        <v>3.6289999999999996E-2</v>
      </c>
      <c r="AD41" s="220">
        <v>0.25552000000000002</v>
      </c>
      <c r="AE41" s="246"/>
      <c r="AF41" s="247">
        <v>55965.599999999999</v>
      </c>
      <c r="AG41" s="247">
        <v>1501.2</v>
      </c>
      <c r="AH41" s="247">
        <v>35694</v>
      </c>
      <c r="AI41" s="247">
        <v>7070.5590000000002</v>
      </c>
      <c r="AJ41" s="247">
        <v>0</v>
      </c>
      <c r="AK41" s="247" t="s">
        <v>224</v>
      </c>
      <c r="AL41" s="40" t="s">
        <v>49</v>
      </c>
    </row>
    <row r="42" spans="1:38" s="4" customFormat="1" ht="26.25" customHeight="1" thickBot="1" x14ac:dyDescent="0.25">
      <c r="A42" s="52" t="s">
        <v>70</v>
      </c>
      <c r="B42" s="52" t="s">
        <v>107</v>
      </c>
      <c r="C42" s="53" t="s">
        <v>108</v>
      </c>
      <c r="D42" s="54"/>
      <c r="E42" s="220">
        <v>6.1415660000000004E-2</v>
      </c>
      <c r="F42" s="220">
        <v>0.54837640999999993</v>
      </c>
      <c r="G42" s="220">
        <v>1.2881000000000001E-4</v>
      </c>
      <c r="H42" s="220">
        <v>5.3350000000000003E-5</v>
      </c>
      <c r="I42" s="220">
        <v>2.4010300000000002E-3</v>
      </c>
      <c r="J42" s="220">
        <v>2.4891399999999999E-3</v>
      </c>
      <c r="K42" s="220">
        <v>2.5877400000000003E-3</v>
      </c>
      <c r="L42" s="220">
        <v>2.4515999999999996E-4</v>
      </c>
      <c r="M42" s="220">
        <v>4.3285501499999999</v>
      </c>
      <c r="N42" s="220">
        <v>1.8008E-4</v>
      </c>
      <c r="O42" s="220">
        <v>7.4899999999999991E-5</v>
      </c>
      <c r="P42" s="220" t="s">
        <v>346</v>
      </c>
      <c r="Q42" s="220" t="s">
        <v>346</v>
      </c>
      <c r="R42" s="220">
        <v>5.3779000000000001E-4</v>
      </c>
      <c r="S42" s="220">
        <v>1.6187429999999999E-2</v>
      </c>
      <c r="T42" s="220">
        <v>5.3666E-4</v>
      </c>
      <c r="U42" s="220">
        <v>7.2800000000000008E-5</v>
      </c>
      <c r="V42" s="220">
        <v>8.6106700000000008E-3</v>
      </c>
      <c r="W42" s="220" t="s">
        <v>346</v>
      </c>
      <c r="X42" s="220">
        <v>2.6517905000000001E-4</v>
      </c>
      <c r="Y42" s="220">
        <v>2.6517905000000001E-4</v>
      </c>
      <c r="Z42" s="220">
        <v>0</v>
      </c>
      <c r="AA42" s="220">
        <v>0</v>
      </c>
      <c r="AB42" s="220">
        <v>5.3035810000000001E-4</v>
      </c>
      <c r="AC42" s="220" t="s">
        <v>224</v>
      </c>
      <c r="AD42" s="220" t="s">
        <v>224</v>
      </c>
      <c r="AE42" s="246"/>
      <c r="AF42" s="247">
        <v>318.68900000000002</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5.5567999999999999E-2</v>
      </c>
      <c r="F43" s="220">
        <v>3.4090800000000001E-3</v>
      </c>
      <c r="G43" s="220">
        <v>3.238626E-2</v>
      </c>
      <c r="H43" s="220">
        <v>3.4090000000000001E-5</v>
      </c>
      <c r="I43" s="220">
        <v>1.02272E-3</v>
      </c>
      <c r="J43" s="220">
        <v>1.33264E-3</v>
      </c>
      <c r="K43" s="220">
        <v>1.70454E-3</v>
      </c>
      <c r="L43" s="220">
        <v>5.7272999999999992E-4</v>
      </c>
      <c r="M43" s="220">
        <v>2.2499929999999998E-2</v>
      </c>
      <c r="N43" s="220">
        <v>2.7269999999999998E-5</v>
      </c>
      <c r="O43" s="220">
        <v>2.0500000000000003E-6</v>
      </c>
      <c r="P43" s="220">
        <v>4.091E-5</v>
      </c>
      <c r="Q43" s="220">
        <v>1.023E-5</v>
      </c>
      <c r="R43" s="220">
        <v>6.8180000000000001E-5</v>
      </c>
      <c r="S43" s="220">
        <v>7.4999999999999993E-5</v>
      </c>
      <c r="T43" s="220">
        <v>2.7299999999999997E-6</v>
      </c>
      <c r="U43" s="220">
        <v>3.7499999999999997E-5</v>
      </c>
      <c r="V43" s="220">
        <v>9.8863299999999987E-3</v>
      </c>
      <c r="W43" s="220">
        <v>4.7727000000000002E-4</v>
      </c>
      <c r="X43" s="220">
        <v>6.4773000000000004E-7</v>
      </c>
      <c r="Y43" s="220">
        <v>5.1136200000000002E-6</v>
      </c>
      <c r="Z43" s="220">
        <v>5.7954000000000007E-7</v>
      </c>
      <c r="AA43" s="220">
        <v>5.1136000000000005E-7</v>
      </c>
      <c r="AB43" s="220">
        <v>6.8522499999999995E-6</v>
      </c>
      <c r="AC43" s="220">
        <v>0</v>
      </c>
      <c r="AD43" s="220" t="s">
        <v>224</v>
      </c>
      <c r="AE43" s="246"/>
      <c r="AF43" s="247">
        <v>340.90800000000002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3.0770753499999999</v>
      </c>
      <c r="F44" s="220">
        <v>2.2185450900000001</v>
      </c>
      <c r="G44" s="220">
        <v>0.35152193999999998</v>
      </c>
      <c r="H44" s="220">
        <v>7.1911000000000002E-4</v>
      </c>
      <c r="I44" s="220">
        <v>0.18878976999999997</v>
      </c>
      <c r="J44" s="220">
        <v>0.1888725</v>
      </c>
      <c r="K44" s="220">
        <v>0.189696</v>
      </c>
      <c r="L44" s="220">
        <v>8.8817230000000011E-2</v>
      </c>
      <c r="M44" s="220">
        <v>5.7108275400000004</v>
      </c>
      <c r="N44" s="220">
        <v>3.1240250000000004E-2</v>
      </c>
      <c r="O44" s="220">
        <v>9.5954000000000005E-4</v>
      </c>
      <c r="P44" s="220">
        <v>4.4379E-4</v>
      </c>
      <c r="Q44" s="220">
        <v>6.69391E-3</v>
      </c>
      <c r="R44" s="220">
        <v>4.7653799999999996E-3</v>
      </c>
      <c r="S44" s="220">
        <v>0.16248826000000002</v>
      </c>
      <c r="T44" s="220">
        <v>6.6637700000000003E-3</v>
      </c>
      <c r="U44" s="220">
        <v>1.6949199999999998E-2</v>
      </c>
      <c r="V44" s="220">
        <v>9.5556209999999989E-2</v>
      </c>
      <c r="W44" s="220">
        <v>4.3639799999999999E-3</v>
      </c>
      <c r="X44" s="220">
        <v>2.9285442899999996E-3</v>
      </c>
      <c r="Y44" s="220">
        <v>4.6630427700000004E-3</v>
      </c>
      <c r="Z44" s="220">
        <v>4.7400000000000006E-9</v>
      </c>
      <c r="AA44" s="220">
        <v>6.8999999999999997E-9</v>
      </c>
      <c r="AB44" s="220">
        <v>7.5915987000000004E-3</v>
      </c>
      <c r="AC44" s="220" t="s">
        <v>346</v>
      </c>
      <c r="AD44" s="220" t="s">
        <v>224</v>
      </c>
      <c r="AE44" s="246"/>
      <c r="AF44" s="247">
        <v>4061.2437100000002</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0.49364760999999996</v>
      </c>
      <c r="F47" s="220">
        <v>0.1212305</v>
      </c>
      <c r="G47" s="220">
        <v>5.9347100000000002E-3</v>
      </c>
      <c r="H47" s="220">
        <v>4.6199999999999998E-6</v>
      </c>
      <c r="I47" s="220">
        <v>2.1721100000000001E-3</v>
      </c>
      <c r="J47" s="220">
        <v>2.2671899999999997E-3</v>
      </c>
      <c r="K47" s="220">
        <v>2.8896799999999999E-3</v>
      </c>
      <c r="L47" s="220">
        <v>1.1493599999999999E-3</v>
      </c>
      <c r="M47" s="220">
        <v>3.7310941099999999</v>
      </c>
      <c r="N47" s="228">
        <v>4.0000000000000001E-8</v>
      </c>
      <c r="O47" s="220">
        <v>8.85E-6</v>
      </c>
      <c r="P47" s="220" t="s">
        <v>346</v>
      </c>
      <c r="Q47" s="220" t="s">
        <v>346</v>
      </c>
      <c r="R47" s="220">
        <v>5.3749999999999999E-5</v>
      </c>
      <c r="S47" s="220">
        <v>1.70692E-3</v>
      </c>
      <c r="T47" s="220">
        <v>4.9599999999999999E-5</v>
      </c>
      <c r="U47" s="220">
        <v>6.2099999999999998E-6</v>
      </c>
      <c r="V47" s="220">
        <v>8.4608999999999997E-4</v>
      </c>
      <c r="W47" s="220" t="s">
        <v>346</v>
      </c>
      <c r="X47" s="220">
        <v>2.2101459999999999E-5</v>
      </c>
      <c r="Y47" s="220">
        <v>2.2101459999999999E-5</v>
      </c>
      <c r="Z47" s="220">
        <v>0</v>
      </c>
      <c r="AA47" s="220">
        <v>0</v>
      </c>
      <c r="AB47" s="220">
        <v>4.4202930000000005E-5</v>
      </c>
      <c r="AC47" s="220" t="s">
        <v>224</v>
      </c>
      <c r="AD47" s="220" t="s">
        <v>224</v>
      </c>
      <c r="AE47" s="246"/>
      <c r="AF47" s="247">
        <v>1311.6979799999999</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0.78550112000000005</v>
      </c>
      <c r="F49" s="220">
        <v>1.69610664</v>
      </c>
      <c r="G49" s="220">
        <v>0.36204582000000002</v>
      </c>
      <c r="H49" s="220">
        <v>0.19506976000000001</v>
      </c>
      <c r="I49" s="220">
        <v>0.33925176000000001</v>
      </c>
      <c r="J49" s="220">
        <v>0.79158744000000003</v>
      </c>
      <c r="K49" s="220">
        <v>2.2616783999999996</v>
      </c>
      <c r="L49" s="220">
        <v>0.21007407</v>
      </c>
      <c r="M49" s="220">
        <v>1.3451452500000001</v>
      </c>
      <c r="N49" s="220">
        <v>0.76614355999999995</v>
      </c>
      <c r="O49" s="220">
        <v>0.17386653000000002</v>
      </c>
      <c r="P49" s="220">
        <v>4.2406470000000002E-2</v>
      </c>
      <c r="Q49" s="220">
        <v>6.9263900000000003E-2</v>
      </c>
      <c r="R49" s="220">
        <v>0.59086348</v>
      </c>
      <c r="S49" s="220">
        <v>0.31380788000000004</v>
      </c>
      <c r="T49" s="220">
        <v>0.22616784000000001</v>
      </c>
      <c r="U49" s="220">
        <v>8.481289999999999E-3</v>
      </c>
      <c r="V49" s="220">
        <v>0.76614355999999995</v>
      </c>
      <c r="W49" s="220">
        <v>0.42406470000000002</v>
      </c>
      <c r="X49" s="220">
        <v>1.9082911499999999</v>
      </c>
      <c r="Y49" s="220">
        <v>1.5549039</v>
      </c>
      <c r="Z49" s="220">
        <v>1.3428715500000001</v>
      </c>
      <c r="AA49" s="220">
        <v>0.86226489000000006</v>
      </c>
      <c r="AB49" s="220">
        <v>5.6683314899999999</v>
      </c>
      <c r="AC49" s="220" t="s">
        <v>224</v>
      </c>
      <c r="AD49" s="220" t="s">
        <v>224</v>
      </c>
      <c r="AE49" s="246"/>
      <c r="AF49" s="247" t="s">
        <v>224</v>
      </c>
      <c r="AG49" s="247" t="s">
        <v>224</v>
      </c>
      <c r="AH49" s="247" t="s">
        <v>224</v>
      </c>
      <c r="AI49" s="247" t="s">
        <v>224</v>
      </c>
      <c r="AJ49" s="247" t="s">
        <v>224</v>
      </c>
      <c r="AK49" s="247">
        <v>1413.5500000000002</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0.99783644999999999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0.496</v>
      </c>
      <c r="AL53" s="40" t="s">
        <v>135</v>
      </c>
    </row>
    <row r="54" spans="1:38" s="4" customFormat="1" ht="37.5" customHeight="1" thickBot="1" x14ac:dyDescent="0.25">
      <c r="A54" s="52" t="s">
        <v>119</v>
      </c>
      <c r="B54" s="56" t="s">
        <v>136</v>
      </c>
      <c r="C54" s="58" t="s">
        <v>137</v>
      </c>
      <c r="D54" s="55"/>
      <c r="E54" s="220" t="s">
        <v>224</v>
      </c>
      <c r="F54" s="220">
        <v>1.2809458600000001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163062.9</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12.94348186</v>
      </c>
      <c r="F57" s="220">
        <v>0.36070131</v>
      </c>
      <c r="G57" s="220">
        <v>4.8916912100000003</v>
      </c>
      <c r="H57" s="220">
        <v>0.30337060000000005</v>
      </c>
      <c r="I57" s="220">
        <v>0.11401172</v>
      </c>
      <c r="J57" s="220">
        <v>0.32245918000000001</v>
      </c>
      <c r="K57" s="220">
        <v>0.46613650000000001</v>
      </c>
      <c r="L57" s="220">
        <v>3.42035E-3</v>
      </c>
      <c r="M57" s="220">
        <v>8.9927966399999999</v>
      </c>
      <c r="N57" s="220">
        <v>1.2491211200000001</v>
      </c>
      <c r="O57" s="220">
        <v>2.8331910000000002E-2</v>
      </c>
      <c r="P57" s="220">
        <v>0.22888939</v>
      </c>
      <c r="Q57" s="220">
        <v>5.880208E-2</v>
      </c>
      <c r="R57" s="220">
        <v>0.61474289999999998</v>
      </c>
      <c r="S57" s="220">
        <v>0.36395421</v>
      </c>
      <c r="T57" s="220">
        <v>0.15858114000000001</v>
      </c>
      <c r="U57" s="220">
        <v>6.0438619999999998E-2</v>
      </c>
      <c r="V57" s="220">
        <v>2.3621228799999998</v>
      </c>
      <c r="W57" s="220">
        <v>0.23729374</v>
      </c>
      <c r="X57" s="220">
        <v>3.6578454499999998E-3</v>
      </c>
      <c r="Y57" s="220">
        <v>4.3158008900000006E-3</v>
      </c>
      <c r="Z57" s="220">
        <v>2.7570383200000003E-3</v>
      </c>
      <c r="AA57" s="220">
        <v>3.3707825400000001E-3</v>
      </c>
      <c r="AB57" s="220">
        <v>1.410145162E-2</v>
      </c>
      <c r="AC57" s="220">
        <v>8.7087400000000006</v>
      </c>
      <c r="AD57" s="220">
        <v>3.1753399999999998</v>
      </c>
      <c r="AE57" s="246"/>
      <c r="AF57" s="247" t="s">
        <v>224</v>
      </c>
      <c r="AG57" s="247" t="s">
        <v>224</v>
      </c>
      <c r="AH57" s="247" t="s">
        <v>224</v>
      </c>
      <c r="AI57" s="247" t="s">
        <v>224</v>
      </c>
      <c r="AJ57" s="247" t="s">
        <v>224</v>
      </c>
      <c r="AK57" s="247">
        <v>5758.7646000000004</v>
      </c>
      <c r="AL57" s="40" t="s">
        <v>145</v>
      </c>
    </row>
    <row r="58" spans="1:38" s="4" customFormat="1" ht="26.25" customHeight="1" thickBot="1" x14ac:dyDescent="0.25">
      <c r="A58" s="52" t="s">
        <v>53</v>
      </c>
      <c r="B58" s="52" t="s">
        <v>146</v>
      </c>
      <c r="C58" s="53" t="s">
        <v>147</v>
      </c>
      <c r="D58" s="54"/>
      <c r="E58" s="220">
        <v>3.3170536799999999</v>
      </c>
      <c r="F58" s="220">
        <v>0.75860514000000001</v>
      </c>
      <c r="G58" s="220">
        <v>3.0868386099999996</v>
      </c>
      <c r="H58" s="220">
        <v>2.0116769999999999E-2</v>
      </c>
      <c r="I58" s="220">
        <v>6.8873180000000006E-2</v>
      </c>
      <c r="J58" s="220">
        <v>0.13632975</v>
      </c>
      <c r="K58" s="220">
        <v>2.0134178899999999</v>
      </c>
      <c r="L58" s="220">
        <v>5.9030000000000002E-5</v>
      </c>
      <c r="M58" s="220">
        <v>33.604789330000003</v>
      </c>
      <c r="N58" s="220">
        <v>0.38525947999999999</v>
      </c>
      <c r="O58" s="220">
        <v>1.6378550000000002E-2</v>
      </c>
      <c r="P58" s="220">
        <v>4.2708070000000008E-2</v>
      </c>
      <c r="Q58" s="220">
        <v>2.9473940000000001E-2</v>
      </c>
      <c r="R58" s="220">
        <v>0.16705006999999997</v>
      </c>
      <c r="S58" s="220">
        <v>5.7951350000000006E-2</v>
      </c>
      <c r="T58" s="220">
        <v>0.10125787999999999</v>
      </c>
      <c r="U58" s="220">
        <v>3.4308249999999998E-2</v>
      </c>
      <c r="V58" s="220">
        <v>0.33743230999999996</v>
      </c>
      <c r="W58" s="220">
        <v>0.31597445000000002</v>
      </c>
      <c r="X58" s="220">
        <v>8.1801886899999995E-3</v>
      </c>
      <c r="Y58" s="220">
        <v>4.98777474E-3</v>
      </c>
      <c r="Z58" s="220">
        <v>1.7522090899999999E-3</v>
      </c>
      <c r="AA58" s="220">
        <v>1.51701685E-3</v>
      </c>
      <c r="AB58" s="220">
        <v>1.643720047E-2</v>
      </c>
      <c r="AC58" s="220" t="s">
        <v>224</v>
      </c>
      <c r="AD58" s="220">
        <v>0.10259</v>
      </c>
      <c r="AE58" s="246"/>
      <c r="AF58" s="247" t="s">
        <v>224</v>
      </c>
      <c r="AG58" s="247" t="s">
        <v>224</v>
      </c>
      <c r="AH58" s="247" t="s">
        <v>224</v>
      </c>
      <c r="AI58" s="247" t="s">
        <v>224</v>
      </c>
      <c r="AJ58" s="247" t="s">
        <v>224</v>
      </c>
      <c r="AK58" s="247">
        <v>2773.9479999999999</v>
      </c>
      <c r="AL58" s="40" t="s">
        <v>148</v>
      </c>
    </row>
    <row r="59" spans="1:38" s="4" customFormat="1" ht="26.25" customHeight="1" thickBot="1" x14ac:dyDescent="0.25">
      <c r="A59" s="52" t="s">
        <v>53</v>
      </c>
      <c r="B59" s="60" t="s">
        <v>149</v>
      </c>
      <c r="C59" s="53" t="s">
        <v>374</v>
      </c>
      <c r="D59" s="54"/>
      <c r="E59" s="220">
        <v>8.0239169999999991</v>
      </c>
      <c r="F59" s="220">
        <v>0.20985552999999998</v>
      </c>
      <c r="G59" s="220">
        <v>5.8087229999999996</v>
      </c>
      <c r="H59" s="220">
        <v>0.281551</v>
      </c>
      <c r="I59" s="220">
        <v>0.45649400000000001</v>
      </c>
      <c r="J59" s="220">
        <v>0.522671</v>
      </c>
      <c r="K59" s="220">
        <v>0.58060899999999993</v>
      </c>
      <c r="L59" s="220">
        <v>6.7599999999999995E-4</v>
      </c>
      <c r="M59" s="220">
        <v>0.26571937000000001</v>
      </c>
      <c r="N59" s="220">
        <v>0.83787900000000004</v>
      </c>
      <c r="O59" s="220">
        <v>2.9582000000000001E-2</v>
      </c>
      <c r="P59" s="220">
        <v>1.6472999999999998E-2</v>
      </c>
      <c r="Q59" s="220">
        <v>0.10076600000000001</v>
      </c>
      <c r="R59" s="220">
        <v>0.42593600000000004</v>
      </c>
      <c r="S59" s="220">
        <v>0.16517400000000002</v>
      </c>
      <c r="T59" s="220">
        <v>0.45157999999999998</v>
      </c>
      <c r="U59" s="220">
        <v>8.9856199999999991</v>
      </c>
      <c r="V59" s="220">
        <v>0.188274</v>
      </c>
      <c r="W59" s="220">
        <v>7.4999999999999997E-2</v>
      </c>
      <c r="X59" s="220">
        <v>1.563307844E-2</v>
      </c>
      <c r="Y59" s="220">
        <v>2.3484973829999999E-2</v>
      </c>
      <c r="Z59" s="220">
        <v>2.3484973829999999E-2</v>
      </c>
      <c r="AA59" s="220">
        <v>2.3484973829999999E-2</v>
      </c>
      <c r="AB59" s="220">
        <v>8.6083999999999994E-2</v>
      </c>
      <c r="AC59" s="220" t="s">
        <v>224</v>
      </c>
      <c r="AD59" s="220">
        <v>0.247</v>
      </c>
      <c r="AE59" s="246"/>
      <c r="AF59" s="247" t="s">
        <v>224</v>
      </c>
      <c r="AG59" s="247" t="s">
        <v>224</v>
      </c>
      <c r="AH59" s="247" t="s">
        <v>224</v>
      </c>
      <c r="AI59" s="247" t="s">
        <v>224</v>
      </c>
      <c r="AJ59" s="247" t="s">
        <v>224</v>
      </c>
      <c r="AK59" s="247">
        <v>1856.0129999999999</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0.68543888000000008</v>
      </c>
      <c r="J60" s="220">
        <v>2.2398862500000001</v>
      </c>
      <c r="K60" s="220">
        <v>4.3989345000000002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3.7798440000000003E-2</v>
      </c>
      <c r="J61" s="220">
        <v>0.37798441999999999</v>
      </c>
      <c r="K61" s="220">
        <v>1.2518149300000001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934574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0.28066160000000001</v>
      </c>
      <c r="F64" s="220" t="s">
        <v>347</v>
      </c>
      <c r="G64" s="220" t="s">
        <v>346</v>
      </c>
      <c r="H64" s="220" t="s">
        <v>346</v>
      </c>
      <c r="I64" s="220" t="s">
        <v>224</v>
      </c>
      <c r="J64" s="220" t="s">
        <v>224</v>
      </c>
      <c r="K64" s="220" t="s">
        <v>224</v>
      </c>
      <c r="L64" s="220" t="s">
        <v>224</v>
      </c>
      <c r="M64" s="220">
        <v>0.16586195000000001</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362.14400000000001</v>
      </c>
      <c r="AL64" s="40" t="s">
        <v>160</v>
      </c>
    </row>
    <row r="65" spans="1:38" s="4" customFormat="1" ht="26.25" customHeight="1" thickBot="1" x14ac:dyDescent="0.25">
      <c r="A65" s="52" t="s">
        <v>53</v>
      </c>
      <c r="B65" s="56" t="s">
        <v>161</v>
      </c>
      <c r="C65" s="53" t="s">
        <v>162</v>
      </c>
      <c r="D65" s="54"/>
      <c r="E65" s="220">
        <v>0.73390499999999992</v>
      </c>
      <c r="F65" s="220" t="s">
        <v>224</v>
      </c>
      <c r="G65" s="220" t="s">
        <v>224</v>
      </c>
      <c r="H65" s="220">
        <v>0.15869999999999998</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705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1.1863739799999999</v>
      </c>
      <c r="G70" s="220">
        <v>0.63823704000000014</v>
      </c>
      <c r="H70" s="220">
        <v>0.21638908000000004</v>
      </c>
      <c r="I70" s="220">
        <v>4.7204590000000005E-2</v>
      </c>
      <c r="J70" s="220">
        <v>9.3913129999999997E-2</v>
      </c>
      <c r="K70" s="220">
        <v>0.21692332</v>
      </c>
      <c r="L70" s="220" t="s">
        <v>346</v>
      </c>
      <c r="M70" s="220">
        <v>6.7629999999999996E-2</v>
      </c>
      <c r="N70" s="220">
        <v>0.16800000000000001</v>
      </c>
      <c r="O70" s="220">
        <v>3.0000000000000001E-3</v>
      </c>
      <c r="P70" s="220" t="s">
        <v>346</v>
      </c>
      <c r="Q70" s="220" t="s">
        <v>346</v>
      </c>
      <c r="R70" s="220" t="s">
        <v>346</v>
      </c>
      <c r="S70" s="220">
        <v>9.7975409999999999E-2</v>
      </c>
      <c r="T70" s="220" t="s">
        <v>346</v>
      </c>
      <c r="U70" s="220" t="s">
        <v>346</v>
      </c>
      <c r="V70" s="220">
        <v>0.48499999999999999</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1.3869394800000001</v>
      </c>
      <c r="F72" s="220">
        <v>0.36504073999999997</v>
      </c>
      <c r="G72" s="220">
        <v>0.56763069999999993</v>
      </c>
      <c r="H72" s="220" t="s">
        <v>346</v>
      </c>
      <c r="I72" s="220">
        <v>3.4975780000000003</v>
      </c>
      <c r="J72" s="220">
        <v>4.9421993199999994</v>
      </c>
      <c r="K72" s="220">
        <v>9.0219089300000022</v>
      </c>
      <c r="L72" s="220">
        <v>0.25495186000000003</v>
      </c>
      <c r="M72" s="220">
        <v>33.553611619999998</v>
      </c>
      <c r="N72" s="220">
        <v>16.590184519999998</v>
      </c>
      <c r="O72" s="220">
        <v>0.47462615999999996</v>
      </c>
      <c r="P72" s="220">
        <v>0.31826177999999999</v>
      </c>
      <c r="Q72" s="220">
        <v>0.84671536999999986</v>
      </c>
      <c r="R72" s="220">
        <v>11.839669860000003</v>
      </c>
      <c r="S72" s="220">
        <v>2.5007590699999995</v>
      </c>
      <c r="T72" s="220">
        <v>3.4530070099999999</v>
      </c>
      <c r="U72" s="220">
        <v>0.32346925999999998</v>
      </c>
      <c r="V72" s="220">
        <v>56.316249569999997</v>
      </c>
      <c r="W72" s="220">
        <v>7.3595419800000004</v>
      </c>
      <c r="X72" s="220">
        <v>2.70532380614</v>
      </c>
      <c r="Y72" s="220">
        <v>3.4038600879399996</v>
      </c>
      <c r="Z72" s="220">
        <v>1.73010264849</v>
      </c>
      <c r="AA72" s="220">
        <v>1.2424453730700002</v>
      </c>
      <c r="AB72" s="220">
        <v>9.0817319159300016</v>
      </c>
      <c r="AC72" s="220">
        <v>6.3259800000000004</v>
      </c>
      <c r="AD72" s="220">
        <v>75.197709999999987</v>
      </c>
      <c r="AE72" s="246"/>
      <c r="AF72" s="247" t="s">
        <v>224</v>
      </c>
      <c r="AG72" s="247" t="s">
        <v>224</v>
      </c>
      <c r="AH72" s="247" t="s">
        <v>224</v>
      </c>
      <c r="AI72" s="247" t="s">
        <v>224</v>
      </c>
      <c r="AJ72" s="247" t="s">
        <v>224</v>
      </c>
      <c r="AK72" s="247">
        <v>5960.1049999999996</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0.26325594999999996</v>
      </c>
      <c r="G80" s="220" t="s">
        <v>346</v>
      </c>
      <c r="H80" s="220">
        <v>6.7795000000000008E-4</v>
      </c>
      <c r="I80" s="220">
        <v>5.8790000000000005E-3</v>
      </c>
      <c r="J80" s="220">
        <v>7.1958800000000009E-3</v>
      </c>
      <c r="K80" s="220">
        <v>1.425183E-2</v>
      </c>
      <c r="L80" s="220" t="s">
        <v>224</v>
      </c>
      <c r="M80" s="220" t="s">
        <v>346</v>
      </c>
      <c r="N80" s="220">
        <v>0.37797338000000003</v>
      </c>
      <c r="O80" s="220">
        <v>2.0019999999999998E-5</v>
      </c>
      <c r="P80" s="220" t="s">
        <v>346</v>
      </c>
      <c r="Q80" s="220">
        <v>8.6030000000000001E-5</v>
      </c>
      <c r="R80" s="220">
        <v>0.45670988000000001</v>
      </c>
      <c r="S80" s="220">
        <v>1.9000000000000001E-5</v>
      </c>
      <c r="T80" s="220">
        <v>0.13575328000000003</v>
      </c>
      <c r="U80" s="220" t="s">
        <v>346</v>
      </c>
      <c r="V80" s="220">
        <v>4.2959215299999993</v>
      </c>
      <c r="W80" s="220" t="s">
        <v>346</v>
      </c>
      <c r="X80" s="220">
        <v>4.3698000000000001E-5</v>
      </c>
      <c r="Y80" s="220">
        <v>4.3698000000000001E-5</v>
      </c>
      <c r="Z80" s="220">
        <v>4.3698000000000001E-5</v>
      </c>
      <c r="AA80" s="220">
        <v>4.3698000000000001E-5</v>
      </c>
      <c r="AB80" s="220">
        <v>1.74792E-4</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4.9229562699999994</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451</v>
      </c>
      <c r="AL82" s="123" t="s">
        <v>468</v>
      </c>
    </row>
    <row r="83" spans="1:38" s="4" customFormat="1" ht="26.25" customHeight="1" thickBot="1" x14ac:dyDescent="0.25">
      <c r="A83" s="52" t="s">
        <v>53</v>
      </c>
      <c r="B83" s="63" t="s">
        <v>211</v>
      </c>
      <c r="C83" s="64" t="s">
        <v>212</v>
      </c>
      <c r="D83" s="54"/>
      <c r="E83" s="220" t="s">
        <v>346</v>
      </c>
      <c r="F83" s="220">
        <v>4.01964E-2</v>
      </c>
      <c r="G83" s="220" t="s">
        <v>346</v>
      </c>
      <c r="H83" s="220" t="s">
        <v>224</v>
      </c>
      <c r="I83" s="220">
        <v>1.00491E-2</v>
      </c>
      <c r="J83" s="220">
        <v>7.5368249999999998E-2</v>
      </c>
      <c r="K83" s="220">
        <v>0.35171849999999999</v>
      </c>
      <c r="L83" s="220">
        <v>5.7279999999999994E-4</v>
      </c>
      <c r="M83" s="220" t="s">
        <v>224</v>
      </c>
      <c r="N83" s="220" t="s">
        <v>224</v>
      </c>
      <c r="O83" s="220" t="s">
        <v>224</v>
      </c>
      <c r="P83" s="220" t="s">
        <v>224</v>
      </c>
      <c r="Q83" s="220" t="s">
        <v>224</v>
      </c>
      <c r="R83" s="220" t="s">
        <v>224</v>
      </c>
      <c r="S83" s="220" t="s">
        <v>224</v>
      </c>
      <c r="T83" s="220" t="s">
        <v>224</v>
      </c>
      <c r="U83" s="220" t="s">
        <v>224</v>
      </c>
      <c r="V83" s="220" t="s">
        <v>224</v>
      </c>
      <c r="W83" s="220" t="s">
        <v>346</v>
      </c>
      <c r="X83" s="220">
        <v>3.7684125000000002E-4</v>
      </c>
      <c r="Y83" s="220">
        <v>1.15062195E-2</v>
      </c>
      <c r="Z83" s="220">
        <v>1.5877578E-2</v>
      </c>
      <c r="AA83" s="220">
        <v>3.7684125000000002E-4</v>
      </c>
      <c r="AB83" s="220">
        <v>2.8137479999999999E-2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7.2748160499999992</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1.0476000000000001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0.3357</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3.0718613499999998</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1.4437035200000001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1.0103</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1.3677249999999998E-2</v>
      </c>
      <c r="F91" s="220">
        <v>3.6571040000000006E-2</v>
      </c>
      <c r="G91" s="220">
        <v>4.6660099999999999E-3</v>
      </c>
      <c r="H91" s="220">
        <v>3.1357400000000001E-2</v>
      </c>
      <c r="I91" s="220">
        <v>0.20402726999999998</v>
      </c>
      <c r="J91" s="220">
        <v>0.20404137999999999</v>
      </c>
      <c r="K91" s="220">
        <v>0.20404428999999999</v>
      </c>
      <c r="L91" s="220">
        <v>9.1805000000000001E-4</v>
      </c>
      <c r="M91" s="220">
        <v>0.41843802000000002</v>
      </c>
      <c r="N91" s="220">
        <v>0.23155930783807419</v>
      </c>
      <c r="O91" s="220">
        <v>6.8363799084883117E-2</v>
      </c>
      <c r="P91" s="220">
        <v>1.0746E-3</v>
      </c>
      <c r="Q91" s="220">
        <v>4.3943999999999998E-4</v>
      </c>
      <c r="R91" s="220">
        <v>0.11940718719950781</v>
      </c>
      <c r="S91" s="220">
        <v>4.7994700086050548</v>
      </c>
      <c r="T91" s="220">
        <v>0.21892753169230755</v>
      </c>
      <c r="U91" s="220">
        <v>2.7158354483633611E-2</v>
      </c>
      <c r="V91" s="220">
        <v>2.7749709641259601</v>
      </c>
      <c r="W91" s="220">
        <v>7.5560000000000004E-4</v>
      </c>
      <c r="X91" s="220">
        <v>8.3871599999999998E-4</v>
      </c>
      <c r="Y91" s="220">
        <v>3.4001999999999996E-4</v>
      </c>
      <c r="Z91" s="220">
        <v>3.4001999999999996E-4</v>
      </c>
      <c r="AA91" s="220">
        <v>3.4001999999999996E-4</v>
      </c>
      <c r="AB91" s="220">
        <v>1.8587760000000001E-3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1.188E-2</v>
      </c>
      <c r="F92" s="220">
        <v>0.77774776999999995</v>
      </c>
      <c r="G92" s="220">
        <v>1.44E-2</v>
      </c>
      <c r="H92" s="220" t="s">
        <v>346</v>
      </c>
      <c r="I92" s="220" t="s">
        <v>346</v>
      </c>
      <c r="J92" s="220" t="s">
        <v>346</v>
      </c>
      <c r="K92" s="220" t="s">
        <v>346</v>
      </c>
      <c r="L92" s="220" t="s">
        <v>346</v>
      </c>
      <c r="M92" s="220">
        <v>6.7251300000000002E-3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354.327</v>
      </c>
      <c r="AL92" s="40" t="s">
        <v>232</v>
      </c>
    </row>
    <row r="93" spans="1:38" s="4" customFormat="1" ht="26.25" customHeight="1" thickBot="1" x14ac:dyDescent="0.25">
      <c r="A93" s="52" t="s">
        <v>53</v>
      </c>
      <c r="B93" s="56" t="s">
        <v>233</v>
      </c>
      <c r="C93" s="53" t="s">
        <v>382</v>
      </c>
      <c r="D93" s="59"/>
      <c r="E93" s="220"/>
      <c r="F93" s="220">
        <v>0.82227377000000001</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0.10803368000000001</v>
      </c>
      <c r="F99" s="220">
        <v>3.0622470600000002</v>
      </c>
      <c r="G99" s="220" t="s">
        <v>224</v>
      </c>
      <c r="H99" s="220">
        <v>3.9189407999999997</v>
      </c>
      <c r="I99" s="220">
        <v>5.1474989999999998E-2</v>
      </c>
      <c r="J99" s="220">
        <v>7.9095699999999991E-2</v>
      </c>
      <c r="K99" s="220">
        <v>0.17325726</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223.53800000000001</v>
      </c>
      <c r="AL99" s="40" t="s">
        <v>246</v>
      </c>
    </row>
    <row r="100" spans="1:38" s="4" customFormat="1" ht="26.25" customHeight="1" thickBot="1" x14ac:dyDescent="0.3">
      <c r="A100" s="52" t="s">
        <v>244</v>
      </c>
      <c r="B100" s="52" t="s">
        <v>247</v>
      </c>
      <c r="C100" s="53" t="s">
        <v>385</v>
      </c>
      <c r="D100" s="66"/>
      <c r="E100" s="220">
        <v>0.43598115999999998</v>
      </c>
      <c r="F100" s="220">
        <v>7.7184876500000001</v>
      </c>
      <c r="G100" s="220" t="s">
        <v>224</v>
      </c>
      <c r="H100" s="220">
        <v>8.5307929300000005</v>
      </c>
      <c r="I100" s="220">
        <v>0.10140679</v>
      </c>
      <c r="J100" s="220">
        <v>0.15417505000000001</v>
      </c>
      <c r="K100" s="220">
        <v>0.33491289000000002</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1106.2760000000001</v>
      </c>
      <c r="AL100" s="40" t="s">
        <v>246</v>
      </c>
    </row>
    <row r="101" spans="1:38" s="4" customFormat="1" ht="26.25" customHeight="1" thickBot="1" x14ac:dyDescent="0.3">
      <c r="A101" s="52" t="s">
        <v>244</v>
      </c>
      <c r="B101" s="52" t="s">
        <v>248</v>
      </c>
      <c r="C101" s="53" t="s">
        <v>249</v>
      </c>
      <c r="D101" s="66"/>
      <c r="E101" s="220">
        <v>1.0084E-3</v>
      </c>
      <c r="F101" s="220">
        <v>1.5793350000000001E-2</v>
      </c>
      <c r="G101" s="220" t="s">
        <v>224</v>
      </c>
      <c r="H101" s="220">
        <v>4.0494379999999996E-2</v>
      </c>
      <c r="I101" s="220">
        <v>6.4678999999999995E-4</v>
      </c>
      <c r="J101" s="220">
        <v>1.9403699999999999E-3</v>
      </c>
      <c r="K101" s="220">
        <v>4.52754E-3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56.606999999999999</v>
      </c>
      <c r="AL101" s="40" t="s">
        <v>246</v>
      </c>
    </row>
    <row r="102" spans="1:38" s="4" customFormat="1" ht="26.25" customHeight="1" thickBot="1" x14ac:dyDescent="0.3">
      <c r="A102" s="52" t="s">
        <v>244</v>
      </c>
      <c r="B102" s="52" t="s">
        <v>250</v>
      </c>
      <c r="C102" s="53" t="s">
        <v>386</v>
      </c>
      <c r="D102" s="66"/>
      <c r="E102" s="220">
        <v>2.212362E-2</v>
      </c>
      <c r="F102" s="220">
        <v>0.23638422000000001</v>
      </c>
      <c r="G102" s="220" t="s">
        <v>224</v>
      </c>
      <c r="H102" s="220">
        <v>1.77460558</v>
      </c>
      <c r="I102" s="220">
        <v>2.1279799999999998E-3</v>
      </c>
      <c r="J102" s="220">
        <v>4.5036529999999998E-2</v>
      </c>
      <c r="K102" s="220">
        <v>0.27574007</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370.72899999999998</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2.3271000000000001E-4</v>
      </c>
      <c r="F104" s="220">
        <v>7.1129800000000005E-3</v>
      </c>
      <c r="G104" s="220" t="s">
        <v>224</v>
      </c>
      <c r="H104" s="220">
        <v>8.0075699999999986E-3</v>
      </c>
      <c r="I104" s="220">
        <v>1.1368000000000001E-4</v>
      </c>
      <c r="J104" s="220">
        <v>3.4102999999999998E-4</v>
      </c>
      <c r="K104" s="220">
        <v>7.9573999999999997E-4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11.398999999999999</v>
      </c>
      <c r="AL104" s="40" t="s">
        <v>246</v>
      </c>
    </row>
    <row r="105" spans="1:38" s="4" customFormat="1" ht="26.25" customHeight="1" thickBot="1" x14ac:dyDescent="0.3">
      <c r="A105" s="52" t="s">
        <v>244</v>
      </c>
      <c r="B105" s="52" t="s">
        <v>255</v>
      </c>
      <c r="C105" s="53" t="s">
        <v>256</v>
      </c>
      <c r="D105" s="66"/>
      <c r="E105" s="220">
        <v>5.9269700000000002E-3</v>
      </c>
      <c r="F105" s="220">
        <v>9.9441180000000004E-2</v>
      </c>
      <c r="G105" s="220" t="s">
        <v>224</v>
      </c>
      <c r="H105" s="220">
        <v>0.15327041</v>
      </c>
      <c r="I105" s="220">
        <v>8.9214999999999997E-4</v>
      </c>
      <c r="J105" s="220">
        <v>1.4019500000000001E-3</v>
      </c>
      <c r="K105" s="220">
        <v>3.0588E-3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12.78</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1.3923900000000001E-3</v>
      </c>
      <c r="F107" s="220">
        <v>0.22568172</v>
      </c>
      <c r="G107" s="220" t="s">
        <v>224</v>
      </c>
      <c r="H107" s="220">
        <v>0.46772195</v>
      </c>
      <c r="I107" s="220">
        <v>4.1032999999999998E-3</v>
      </c>
      <c r="J107" s="220">
        <v>5.4710720000000004E-2</v>
      </c>
      <c r="K107" s="220">
        <v>0.25987591999999998</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1367.768</v>
      </c>
      <c r="AL107" s="40" t="s">
        <v>246</v>
      </c>
    </row>
    <row r="108" spans="1:38" s="4" customFormat="1" ht="26.25" customHeight="1" thickBot="1" x14ac:dyDescent="0.3">
      <c r="A108" s="52" t="s">
        <v>244</v>
      </c>
      <c r="B108" s="52" t="s">
        <v>260</v>
      </c>
      <c r="C108" s="53" t="s">
        <v>388</v>
      </c>
      <c r="D108" s="66"/>
      <c r="E108" s="220">
        <v>1.8189730000000001E-2</v>
      </c>
      <c r="F108" s="220">
        <v>0.33632776999999997</v>
      </c>
      <c r="G108" s="220" t="s">
        <v>224</v>
      </c>
      <c r="H108" s="220">
        <v>0.3797701</v>
      </c>
      <c r="I108" s="220">
        <v>6.22829E-3</v>
      </c>
      <c r="J108" s="220">
        <v>6.2282919999999999E-2</v>
      </c>
      <c r="K108" s="220">
        <v>0.12456584</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3114.1460000000002</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5.5502999999999998E-4</v>
      </c>
      <c r="F110" s="220">
        <v>0.1169375</v>
      </c>
      <c r="G110" s="220" t="s">
        <v>224</v>
      </c>
      <c r="H110" s="220">
        <v>1.6512339999999997E-2</v>
      </c>
      <c r="I110" s="220">
        <v>5.5797600000000004E-3</v>
      </c>
      <c r="J110" s="220">
        <v>3.9058079999999995E-2</v>
      </c>
      <c r="K110" s="220">
        <v>3.9058079999999995E-2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239.136</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3.0511592400000001</v>
      </c>
      <c r="F112" s="220" t="s">
        <v>224</v>
      </c>
      <c r="G112" s="220" t="s">
        <v>224</v>
      </c>
      <c r="H112" s="220">
        <v>2.9724469600000001</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76278980.689999998</v>
      </c>
      <c r="AL112" s="40" t="s">
        <v>392</v>
      </c>
    </row>
    <row r="113" spans="1:38" s="4" customFormat="1" ht="26.25" customHeight="1" thickBot="1" x14ac:dyDescent="0.3">
      <c r="A113" s="52" t="s">
        <v>264</v>
      </c>
      <c r="B113" s="67" t="s">
        <v>267</v>
      </c>
      <c r="C113" s="68" t="s">
        <v>268</v>
      </c>
      <c r="D113" s="54"/>
      <c r="E113" s="220">
        <v>3.4195719199999997</v>
      </c>
      <c r="F113" s="220" t="s">
        <v>224</v>
      </c>
      <c r="G113" s="220" t="s">
        <v>224</v>
      </c>
      <c r="H113" s="220">
        <v>6.1736587799999993</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40742295.081745237</v>
      </c>
      <c r="AL113" s="124" t="s">
        <v>471</v>
      </c>
    </row>
    <row r="114" spans="1:38" s="4" customFormat="1" ht="26.25" customHeight="1" thickBot="1" x14ac:dyDescent="0.3">
      <c r="A114" s="52" t="s">
        <v>264</v>
      </c>
      <c r="B114" s="67" t="s">
        <v>269</v>
      </c>
      <c r="C114" s="68" t="s">
        <v>393</v>
      </c>
      <c r="D114" s="54"/>
      <c r="E114" s="220">
        <v>1.170412E-2</v>
      </c>
      <c r="F114" s="220" t="s">
        <v>224</v>
      </c>
      <c r="G114" s="220" t="s">
        <v>224</v>
      </c>
      <c r="H114" s="220">
        <v>5.92173E-3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292602.694801095</v>
      </c>
      <c r="AL114" s="40" t="s">
        <v>370</v>
      </c>
    </row>
    <row r="115" spans="1:38" s="4" customFormat="1" ht="26.25" customHeight="1" thickBot="1" x14ac:dyDescent="0.3">
      <c r="A115" s="52" t="s">
        <v>264</v>
      </c>
      <c r="B115" s="67" t="s">
        <v>270</v>
      </c>
      <c r="C115" s="68" t="s">
        <v>271</v>
      </c>
      <c r="D115" s="54"/>
      <c r="E115" s="220">
        <v>2.0752240000000002E-2</v>
      </c>
      <c r="F115" s="220" t="s">
        <v>224</v>
      </c>
      <c r="G115" s="220" t="s">
        <v>224</v>
      </c>
      <c r="H115" s="220">
        <v>2.0025910000000001E-2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518806.27625</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4.62727004</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44747002.577671237</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4.6836759999999998E-2</v>
      </c>
      <c r="J119" s="220">
        <v>0.84506122000000006</v>
      </c>
      <c r="K119" s="220">
        <v>0.84506122000000006</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756811</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0.65085746</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756811</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0.40186820000000001</v>
      </c>
      <c r="G125" s="220" t="s">
        <v>346</v>
      </c>
      <c r="H125" s="220" t="s">
        <v>346</v>
      </c>
      <c r="I125" s="220">
        <v>2.0379999999999998E-5</v>
      </c>
      <c r="J125" s="220">
        <v>1.3721E-4</v>
      </c>
      <c r="K125" s="220">
        <v>2.9071000000000001E-4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1358.4659999999999</v>
      </c>
      <c r="AL125" s="40" t="s">
        <v>397</v>
      </c>
    </row>
    <row r="126" spans="1:38" s="4" customFormat="1" ht="26.25" customHeight="1" thickBot="1" x14ac:dyDescent="0.3">
      <c r="A126" s="52" t="s">
        <v>289</v>
      </c>
      <c r="B126" s="52" t="s">
        <v>292</v>
      </c>
      <c r="C126" s="53" t="s">
        <v>293</v>
      </c>
      <c r="D126" s="54"/>
      <c r="E126" s="220" t="s">
        <v>346</v>
      </c>
      <c r="F126" s="220"/>
      <c r="G126" s="220" t="s">
        <v>224</v>
      </c>
      <c r="H126" s="220">
        <v>0.11093807999999999</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462.24400000000003</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1.2435669999999999E-2</v>
      </c>
      <c r="F128" s="220">
        <v>1.2982899999999999E-3</v>
      </c>
      <c r="G128" s="220">
        <v>1.6532500000000002E-3</v>
      </c>
      <c r="H128" s="220">
        <v>4.0290000000000002E-5</v>
      </c>
      <c r="I128" s="220">
        <v>4.6307999999999999E-4</v>
      </c>
      <c r="J128" s="220">
        <v>4.6307999999999999E-4</v>
      </c>
      <c r="K128" s="220">
        <v>4.6307999999999999E-4</v>
      </c>
      <c r="L128" s="220">
        <v>1.6200000000000001E-5</v>
      </c>
      <c r="M128" s="220">
        <v>1.7508300000000001E-3</v>
      </c>
      <c r="N128" s="220">
        <v>1.6320000000000001E-4</v>
      </c>
      <c r="O128" s="220">
        <v>9.0100000000000001E-6</v>
      </c>
      <c r="P128" s="220">
        <v>1.785E-5</v>
      </c>
      <c r="Q128" s="220">
        <v>1.3889000000000002E-4</v>
      </c>
      <c r="R128" s="220">
        <v>5.151E-5</v>
      </c>
      <c r="S128" s="220">
        <v>8.9590000000000001E-5</v>
      </c>
      <c r="T128" s="220">
        <v>1.4773E-4</v>
      </c>
      <c r="U128" s="220">
        <v>3.7060000000000001E-4</v>
      </c>
      <c r="V128" s="220">
        <v>3.1108299999999998E-2</v>
      </c>
      <c r="W128" s="220">
        <v>5.8208000000000001E-4</v>
      </c>
      <c r="X128" s="220">
        <v>1.4280000000000001E-7</v>
      </c>
      <c r="Y128" s="220">
        <v>3.0429999999999999E-7</v>
      </c>
      <c r="Z128" s="220">
        <v>1.6150000000000001E-7</v>
      </c>
      <c r="AA128" s="220">
        <v>1.9719999999999999E-7</v>
      </c>
      <c r="AB128" s="220">
        <v>8.0579999999999998E-7</v>
      </c>
      <c r="AC128" s="220">
        <v>7.6999999999999996E-4</v>
      </c>
      <c r="AD128" s="220">
        <v>6.7299999999999999E-3</v>
      </c>
      <c r="AE128" s="246"/>
      <c r="AF128" s="247" t="s">
        <v>224</v>
      </c>
      <c r="AG128" s="247" t="s">
        <v>224</v>
      </c>
      <c r="AH128" s="247" t="s">
        <v>224</v>
      </c>
      <c r="AI128" s="247" t="s">
        <v>224</v>
      </c>
      <c r="AJ128" s="247" t="s">
        <v>224</v>
      </c>
      <c r="AK128" s="271">
        <v>17</v>
      </c>
      <c r="AL128" s="40" t="s">
        <v>301</v>
      </c>
    </row>
    <row r="129" spans="1:38" s="4" customFormat="1" ht="26.25" customHeight="1" thickBot="1" x14ac:dyDescent="0.3">
      <c r="A129" s="52" t="s">
        <v>289</v>
      </c>
      <c r="B129" s="56" t="s">
        <v>299</v>
      </c>
      <c r="C129" s="64" t="s">
        <v>300</v>
      </c>
      <c r="D129" s="54"/>
      <c r="E129" s="220">
        <v>6.842100000000001E-2</v>
      </c>
      <c r="F129" s="220">
        <v>8.3750000000000005E-2</v>
      </c>
      <c r="G129" s="220">
        <v>1.2303920000000002</v>
      </c>
      <c r="H129" s="220" t="s">
        <v>346</v>
      </c>
      <c r="I129" s="220" t="s">
        <v>346</v>
      </c>
      <c r="J129" s="220" t="s">
        <v>346</v>
      </c>
      <c r="K129" s="220" t="s">
        <v>346</v>
      </c>
      <c r="L129" s="220" t="s">
        <v>346</v>
      </c>
      <c r="M129" s="220">
        <v>0.13348199999999999</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25.857900000000001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7.6873500000000008E-3</v>
      </c>
      <c r="F133" s="220">
        <v>1.2113E-4</v>
      </c>
      <c r="G133" s="220">
        <v>1.0529299999999999E-3</v>
      </c>
      <c r="H133" s="220" t="s">
        <v>346</v>
      </c>
      <c r="I133" s="220">
        <v>3.2332999999999998E-4</v>
      </c>
      <c r="J133" s="220">
        <v>3.2332999999999998E-4</v>
      </c>
      <c r="K133" s="220">
        <v>3.5930000000000001E-4</v>
      </c>
      <c r="L133" s="220" t="s">
        <v>346</v>
      </c>
      <c r="M133" s="220">
        <v>1.30452E-3</v>
      </c>
      <c r="N133" s="220">
        <v>2.7982000000000001E-4</v>
      </c>
      <c r="O133" s="220">
        <v>4.6870000000000004E-5</v>
      </c>
      <c r="P133" s="220">
        <v>1.8636E-2</v>
      </c>
      <c r="Q133" s="220">
        <v>1.2681999999999998E-4</v>
      </c>
      <c r="R133" s="220">
        <v>1.2634999999999998E-4</v>
      </c>
      <c r="S133" s="220">
        <v>1.1582000000000001E-4</v>
      </c>
      <c r="T133" s="220">
        <v>1.6148000000000001E-4</v>
      </c>
      <c r="U133" s="220">
        <v>1.8431E-4</v>
      </c>
      <c r="V133" s="220">
        <v>1.4920000000000001E-3</v>
      </c>
      <c r="W133" s="220">
        <v>2.5159E-4</v>
      </c>
      <c r="X133" s="220">
        <v>1.23E-7</v>
      </c>
      <c r="Y133" s="220">
        <v>6.718000000000001E-8</v>
      </c>
      <c r="Z133" s="220">
        <v>6.0010000000000006E-8</v>
      </c>
      <c r="AA133" s="220">
        <v>6.5129999999999988E-8</v>
      </c>
      <c r="AB133" s="220">
        <v>3.1531999999999999E-7</v>
      </c>
      <c r="AC133" s="220">
        <v>1.4E-3</v>
      </c>
      <c r="AD133" s="220">
        <v>3.82E-3</v>
      </c>
      <c r="AE133" s="246"/>
      <c r="AF133" s="247" t="s">
        <v>224</v>
      </c>
      <c r="AG133" s="247" t="s">
        <v>224</v>
      </c>
      <c r="AH133" s="247" t="s">
        <v>224</v>
      </c>
      <c r="AI133" s="247" t="s">
        <v>224</v>
      </c>
      <c r="AJ133" s="247" t="s">
        <v>224</v>
      </c>
      <c r="AK133" s="271">
        <v>9318</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1.8274400000000001E-3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121829552.614049</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1.7000000000000001E-2</v>
      </c>
      <c r="G139" s="220">
        <v>2.1447000000000001E-2</v>
      </c>
      <c r="H139" s="220">
        <v>1.6179999999999944E-3</v>
      </c>
      <c r="I139" s="220">
        <v>0.19490694000000003</v>
      </c>
      <c r="J139" s="220">
        <v>0.19490694000000003</v>
      </c>
      <c r="K139" s="220">
        <v>0.19493130000000003</v>
      </c>
      <c r="L139" s="220" t="s">
        <v>224</v>
      </c>
      <c r="M139" s="220" t="s">
        <v>346</v>
      </c>
      <c r="N139" s="220">
        <v>1.740589E-2</v>
      </c>
      <c r="O139" s="220">
        <v>1.3489299999999999E-3</v>
      </c>
      <c r="P139" s="220">
        <v>1.62893E-3</v>
      </c>
      <c r="Q139" s="220">
        <v>2.1270799999999999E-3</v>
      </c>
      <c r="R139" s="220">
        <v>2.2607700000000001E-3</v>
      </c>
      <c r="S139" s="220">
        <v>4.4108799999999998E-3</v>
      </c>
      <c r="T139" s="220">
        <v>5.6999999999999998E-4</v>
      </c>
      <c r="U139" s="220">
        <v>3.1E-4</v>
      </c>
      <c r="V139" s="220" t="s">
        <v>346</v>
      </c>
      <c r="W139" s="220">
        <v>1.97126</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124.99642318876423</v>
      </c>
      <c r="F141" s="226">
        <f t="shared" ref="F141:AD141" si="0">SUM(F14:F140)</f>
        <v>59.531126164493564</v>
      </c>
      <c r="G141" s="226">
        <f t="shared" si="0"/>
        <v>40.59590483852169</v>
      </c>
      <c r="H141" s="226">
        <f t="shared" si="0"/>
        <v>31.862962309028998</v>
      </c>
      <c r="I141" s="226">
        <f t="shared" si="0"/>
        <v>15.109997033828167</v>
      </c>
      <c r="J141" s="226">
        <f t="shared" si="0"/>
        <v>21.284411602913416</v>
      </c>
      <c r="K141" s="226">
        <f t="shared" si="0"/>
        <v>34.702223541525569</v>
      </c>
      <c r="L141" s="226">
        <f t="shared" si="0"/>
        <v>3.1219817727139305</v>
      </c>
      <c r="M141" s="226">
        <f t="shared" si="0"/>
        <v>371.6126988963822</v>
      </c>
      <c r="N141" s="226">
        <f t="shared" si="0"/>
        <v>23.489686760745059</v>
      </c>
      <c r="O141" s="226">
        <f t="shared" si="0"/>
        <v>1.0296051348573767</v>
      </c>
      <c r="P141" s="226">
        <f t="shared" si="0"/>
        <v>0.96380211793236348</v>
      </c>
      <c r="Q141" s="226">
        <f t="shared" si="0"/>
        <v>1.3172930472855193</v>
      </c>
      <c r="R141" s="226">
        <f t="shared" si="0"/>
        <v>15.711445980167033</v>
      </c>
      <c r="S141" s="226">
        <f t="shared" si="0"/>
        <v>19.055006285708778</v>
      </c>
      <c r="T141" s="226">
        <f t="shared" si="0"/>
        <v>8.4469744945477032</v>
      </c>
      <c r="U141" s="226">
        <f t="shared" si="0"/>
        <v>10.387930901673778</v>
      </c>
      <c r="V141" s="226">
        <f t="shared" si="0"/>
        <v>80.482916518728203</v>
      </c>
      <c r="W141" s="226">
        <f t="shared" si="0"/>
        <v>22.481754690000006</v>
      </c>
      <c r="X141" s="226">
        <f t="shared" si="0"/>
        <v>5.9286878189803991</v>
      </c>
      <c r="Y141" s="226">
        <f t="shared" si="0"/>
        <v>6.6207155772717998</v>
      </c>
      <c r="Z141" s="226">
        <f t="shared" si="0"/>
        <v>3.7592725079909997</v>
      </c>
      <c r="AA141" s="226">
        <f t="shared" si="0"/>
        <v>2.8241313446025003</v>
      </c>
      <c r="AB141" s="226">
        <f t="shared" si="0"/>
        <v>19.132803084165701</v>
      </c>
      <c r="AC141" s="226">
        <f t="shared" si="0"/>
        <v>15.179873655800002</v>
      </c>
      <c r="AD141" s="226">
        <f t="shared" si="0"/>
        <v>99.117151970599991</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17.46804526132988</v>
      </c>
      <c r="F143" s="220">
        <v>3.1800879594936378</v>
      </c>
      <c r="G143" s="220">
        <v>5.88461076526317E-2</v>
      </c>
      <c r="H143" s="220">
        <v>0.64726065261627042</v>
      </c>
      <c r="I143" s="220">
        <v>0.95047563517744926</v>
      </c>
      <c r="J143" s="220">
        <v>0.95047563517744926</v>
      </c>
      <c r="K143" s="220">
        <v>0.95047563517744926</v>
      </c>
      <c r="L143" s="220">
        <v>0.75309609349883722</v>
      </c>
      <c r="M143" s="220">
        <v>29.33969226800043</v>
      </c>
      <c r="N143" s="220">
        <v>1.6601138806042783E-2</v>
      </c>
      <c r="O143" s="220">
        <v>1.4908627588592594E-4</v>
      </c>
      <c r="P143" s="220">
        <v>9.7493487506455003E-3</v>
      </c>
      <c r="Q143" s="220">
        <v>2.4974217982575076E-4</v>
      </c>
      <c r="R143" s="220">
        <v>1.1929453871537404E-2</v>
      </c>
      <c r="S143" s="220">
        <v>8.1330773848590603E-3</v>
      </c>
      <c r="T143" s="220">
        <v>1.3228006827352198E-3</v>
      </c>
      <c r="U143" s="220">
        <v>2.013118078796497E-4</v>
      </c>
      <c r="V143" s="220">
        <v>3.4783214259953912E-2</v>
      </c>
      <c r="W143" s="220">
        <v>1.3913375000000001</v>
      </c>
      <c r="X143" s="220">
        <v>3.77158784393E-2</v>
      </c>
      <c r="Y143" s="220">
        <v>4.2572620242500005E-2</v>
      </c>
      <c r="Z143" s="220">
        <v>3.2887675610599999E-2</v>
      </c>
      <c r="AA143" s="220">
        <v>3.6357323681899999E-2</v>
      </c>
      <c r="AB143" s="220">
        <v>0.14953349797430002</v>
      </c>
      <c r="AC143" s="220">
        <v>1.3913367E-3</v>
      </c>
      <c r="AD143" s="221">
        <v>2.7888709999999999E-4</v>
      </c>
      <c r="AE143" s="219"/>
      <c r="AF143" s="220">
        <v>66916.096798628801</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3.9803774873110886</v>
      </c>
      <c r="F144" s="220">
        <v>0.43695196460518837</v>
      </c>
      <c r="G144" s="220">
        <v>1.2156528546589072E-2</v>
      </c>
      <c r="H144" s="220">
        <v>1.1581510899808816E-2</v>
      </c>
      <c r="I144" s="220">
        <v>0.35579967508463028</v>
      </c>
      <c r="J144" s="220">
        <v>0.35579967508463028</v>
      </c>
      <c r="K144" s="220">
        <v>0.35579967508463028</v>
      </c>
      <c r="L144" s="220">
        <v>0.2741681814345896</v>
      </c>
      <c r="M144" s="220">
        <v>3.3404069469201905</v>
      </c>
      <c r="N144" s="220">
        <v>4.5280422845754163E-4</v>
      </c>
      <c r="O144" s="220">
        <v>1.4423761243956731E-5</v>
      </c>
      <c r="P144" s="220">
        <v>1.4052942463393919E-3</v>
      </c>
      <c r="Q144" s="220">
        <v>2.7858526923753287E-5</v>
      </c>
      <c r="R144" s="220">
        <v>2.1780876402002756E-3</v>
      </c>
      <c r="S144" s="220">
        <v>1.4633225935697554E-3</v>
      </c>
      <c r="T144" s="220">
        <v>7.2529978438229495E-5</v>
      </c>
      <c r="U144" s="220">
        <v>2.6869531359593112E-5</v>
      </c>
      <c r="V144" s="220">
        <v>4.8068457778019553E-3</v>
      </c>
      <c r="W144" s="220">
        <v>0.20210620000000001</v>
      </c>
      <c r="X144" s="220">
        <v>6.0543972114000004E-3</v>
      </c>
      <c r="Y144" s="220">
        <v>6.7986853539000001E-3</v>
      </c>
      <c r="Z144" s="220">
        <v>5.3167214486999998E-3</v>
      </c>
      <c r="AA144" s="220">
        <v>5.6691367761000002E-3</v>
      </c>
      <c r="AB144" s="220">
        <v>2.3838940790100002E-2</v>
      </c>
      <c r="AC144" s="220">
        <v>2.0210620000000001E-4</v>
      </c>
      <c r="AD144" s="221">
        <v>4.1087200000000002E-5</v>
      </c>
      <c r="AE144" s="219"/>
      <c r="AF144" s="220">
        <v>11060.3660199975</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28.364604367947777</v>
      </c>
      <c r="F145" s="220">
        <v>1.1654258860124442</v>
      </c>
      <c r="G145" s="220">
        <v>4.4496803400713839E-2</v>
      </c>
      <c r="H145" s="220">
        <v>1.064986691890666E-2</v>
      </c>
      <c r="I145" s="220">
        <v>0.68246662024778149</v>
      </c>
      <c r="J145" s="220">
        <v>0.68246662024778149</v>
      </c>
      <c r="K145" s="220">
        <v>0.68246662024778149</v>
      </c>
      <c r="L145" s="220">
        <v>0.44402293207292898</v>
      </c>
      <c r="M145" s="220">
        <v>7.009976585008233</v>
      </c>
      <c r="N145" s="220">
        <v>4.6391202161214737E-4</v>
      </c>
      <c r="O145" s="220">
        <v>4.6230185581797911E-5</v>
      </c>
      <c r="P145" s="220">
        <v>4.8997545731953524E-3</v>
      </c>
      <c r="Q145" s="220">
        <v>9.245521037579401E-5</v>
      </c>
      <c r="R145" s="220">
        <v>7.8577020106845395E-3</v>
      </c>
      <c r="S145" s="220">
        <v>5.2692967321572269E-3</v>
      </c>
      <c r="T145" s="220">
        <v>1.8499815414421897E-4</v>
      </c>
      <c r="U145" s="220">
        <v>9.2450049587992171E-5</v>
      </c>
      <c r="V145" s="220">
        <v>1.6640854102204537E-2</v>
      </c>
      <c r="W145" s="220">
        <v>0.22434540000000003</v>
      </c>
      <c r="X145" s="220">
        <v>3.2207800550000001E-3</v>
      </c>
      <c r="Y145" s="220">
        <v>1.95036125555E-2</v>
      </c>
      <c r="Z145" s="220">
        <v>2.1793945039600002E-2</v>
      </c>
      <c r="AA145" s="220">
        <v>5.0101023082E-3</v>
      </c>
      <c r="AB145" s="220">
        <v>4.9528439958300009E-2</v>
      </c>
      <c r="AC145" s="220">
        <v>2.0884659999999999E-4</v>
      </c>
      <c r="AD145" s="221">
        <v>4.4199200000000002E-5</v>
      </c>
      <c r="AE145" s="219"/>
      <c r="AF145" s="220">
        <v>39469.400958141901</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0.21081455454409637</v>
      </c>
      <c r="F146" s="220">
        <v>1.2097484671286143</v>
      </c>
      <c r="G146" s="220">
        <v>4.1445619649129237E-4</v>
      </c>
      <c r="H146" s="220">
        <v>1.2968831728448257E-3</v>
      </c>
      <c r="I146" s="220">
        <v>2.5906144860127732E-2</v>
      </c>
      <c r="J146" s="220">
        <v>2.5906144860127732E-2</v>
      </c>
      <c r="K146" s="220">
        <v>2.5906144860127732E-2</v>
      </c>
      <c r="L146" s="220">
        <v>4.2638347957327846E-3</v>
      </c>
      <c r="M146" s="220">
        <v>8.8411974024322184</v>
      </c>
      <c r="N146" s="220">
        <v>7.8180007686489751E-4</v>
      </c>
      <c r="O146" s="220">
        <v>5.6420635316940088E-4</v>
      </c>
      <c r="P146" s="220">
        <v>2.0380178959401862E-4</v>
      </c>
      <c r="Q146" s="220">
        <v>7.0276479170351251E-6</v>
      </c>
      <c r="R146" s="220">
        <v>2.5034595728179233E-3</v>
      </c>
      <c r="S146" s="220">
        <v>9.5567593676246357E-2</v>
      </c>
      <c r="T146" s="220">
        <v>3.9668463550516604E-3</v>
      </c>
      <c r="U146" s="220">
        <v>5.6175231257923387E-4</v>
      </c>
      <c r="V146" s="220">
        <v>5.6013494955529874E-2</v>
      </c>
      <c r="W146" s="220">
        <v>1.85004E-2</v>
      </c>
      <c r="X146" s="220">
        <v>2.2602000540000001E-4</v>
      </c>
      <c r="Y146" s="220">
        <v>3.358072233E-4</v>
      </c>
      <c r="Z146" s="220">
        <v>1.62058535E-4</v>
      </c>
      <c r="AA146" s="220">
        <v>3.8217643810000004E-4</v>
      </c>
      <c r="AB146" s="220">
        <v>1.1060622018E-3</v>
      </c>
      <c r="AC146" s="220">
        <v>1.85005E-5</v>
      </c>
      <c r="AD146" s="221">
        <v>9.7433000000000004E-6</v>
      </c>
      <c r="AE146" s="219"/>
      <c r="AF146" s="220">
        <v>1025.4275330676001</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0.9711298983494997</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45.060854581299999</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0.40054931480865297</v>
      </c>
      <c r="J148" s="220">
        <v>0.72345073352010858</v>
      </c>
      <c r="K148" s="220">
        <v>0.9792357073924074</v>
      </c>
      <c r="L148" s="220">
        <v>4.3583288281752494E-2</v>
      </c>
      <c r="M148" s="220" t="s">
        <v>224</v>
      </c>
      <c r="N148" s="220">
        <v>0.89290536804222154</v>
      </c>
      <c r="O148" s="220">
        <v>4.3514816759465634E-3</v>
      </c>
      <c r="P148" s="220">
        <v>0</v>
      </c>
      <c r="Q148" s="220">
        <v>1.0407337305721104E-2</v>
      </c>
      <c r="R148" s="220">
        <v>0.32856515521348184</v>
      </c>
      <c r="S148" s="220">
        <v>7.1748268191985876</v>
      </c>
      <c r="T148" s="220">
        <v>5.3417676445228775E-2</v>
      </c>
      <c r="U148" s="220">
        <v>8.0109862961730647E-3</v>
      </c>
      <c r="V148" s="220">
        <v>3.1509250566412916</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37135.889394873717</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0.20757741170612598</v>
      </c>
      <c r="J149" s="220">
        <v>0.38440261427060374</v>
      </c>
      <c r="K149" s="220">
        <v>0.76880522854120747</v>
      </c>
      <c r="L149" s="220">
        <v>8.1493354225367978E-3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37135.889394873717</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124.99642318876423</v>
      </c>
      <c r="F152" s="236">
        <v>59.531126164493564</v>
      </c>
      <c r="G152" s="236">
        <v>40.59590483852169</v>
      </c>
      <c r="H152" s="236">
        <v>31.862962309028998</v>
      </c>
      <c r="I152" s="236">
        <v>15.109997033828167</v>
      </c>
      <c r="J152" s="236">
        <v>21.284411602913416</v>
      </c>
      <c r="K152" s="236">
        <v>34.702223541525569</v>
      </c>
      <c r="L152" s="236">
        <v>3.1219817727139305</v>
      </c>
      <c r="M152" s="236">
        <v>371.6126988963822</v>
      </c>
      <c r="N152" s="236">
        <v>23.258324950745056</v>
      </c>
      <c r="O152" s="236">
        <v>0.98836754485737655</v>
      </c>
      <c r="P152" s="236">
        <v>0.96272751793236344</v>
      </c>
      <c r="Q152" s="236">
        <v>1.3168536072855193</v>
      </c>
      <c r="R152" s="236">
        <v>15.706254410167032</v>
      </c>
      <c r="S152" s="236">
        <v>18.883648265708779</v>
      </c>
      <c r="T152" s="236">
        <v>8.417751964547703</v>
      </c>
      <c r="U152" s="236">
        <v>10.387779781673778</v>
      </c>
      <c r="V152" s="236">
        <v>80.386063828728211</v>
      </c>
      <c r="W152" s="236">
        <v>22.481754690000006</v>
      </c>
      <c r="X152" s="236">
        <v>5.9286878189803991</v>
      </c>
      <c r="Y152" s="236">
        <v>6.6207155772717998</v>
      </c>
      <c r="Z152" s="236">
        <v>3.7592725079909997</v>
      </c>
      <c r="AA152" s="236">
        <v>2.8241313446025003</v>
      </c>
      <c r="AB152" s="236">
        <v>19.132803084165701</v>
      </c>
      <c r="AC152" s="236">
        <v>15.179873655800002</v>
      </c>
      <c r="AD152" s="236">
        <v>99.117151970599991</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124.99642318876423</v>
      </c>
      <c r="F154" s="236">
        <v>59.531126164493564</v>
      </c>
      <c r="G154" s="236">
        <v>40.59590483852169</v>
      </c>
      <c r="H154" s="236">
        <v>31.862962309028998</v>
      </c>
      <c r="I154" s="236">
        <v>15.109997033828167</v>
      </c>
      <c r="J154" s="236">
        <v>21.284411602913416</v>
      </c>
      <c r="K154" s="236">
        <v>34.702223541525569</v>
      </c>
      <c r="L154" s="236">
        <v>3.1219817727139305</v>
      </c>
      <c r="M154" s="236">
        <v>371.6126988963822</v>
      </c>
      <c r="N154" s="236">
        <v>23.258324950745056</v>
      </c>
      <c r="O154" s="236">
        <v>0.98836754485737655</v>
      </c>
      <c r="P154" s="236">
        <v>0.96272751793236344</v>
      </c>
      <c r="Q154" s="236">
        <v>1.3168536072855193</v>
      </c>
      <c r="R154" s="236">
        <v>15.706254410167032</v>
      </c>
      <c r="S154" s="236">
        <v>18.883648265708779</v>
      </c>
      <c r="T154" s="236">
        <v>8.417751964547703</v>
      </c>
      <c r="U154" s="236">
        <v>10.387779781673778</v>
      </c>
      <c r="V154" s="236">
        <v>80.386063828728211</v>
      </c>
      <c r="W154" s="236">
        <v>22.481754690000006</v>
      </c>
      <c r="X154" s="236">
        <v>5.9286878189803991</v>
      </c>
      <c r="Y154" s="236">
        <v>6.6207155772717998</v>
      </c>
      <c r="Z154" s="236">
        <v>3.7592725079909997</v>
      </c>
      <c r="AA154" s="236">
        <v>2.8241313446025003</v>
      </c>
      <c r="AB154" s="236">
        <v>19.132803084165701</v>
      </c>
      <c r="AC154" s="236">
        <v>15.179873655800002</v>
      </c>
      <c r="AD154" s="236">
        <v>99.117151970599991</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1.9983042900000001</v>
      </c>
      <c r="F157" s="241">
        <v>0.318272</v>
      </c>
      <c r="G157" s="241">
        <v>0.11249288</v>
      </c>
      <c r="H157" s="241" t="s">
        <v>348</v>
      </c>
      <c r="I157" s="241">
        <v>2.0997660000000001E-2</v>
      </c>
      <c r="J157" s="241">
        <v>2.0997660000000001E-2</v>
      </c>
      <c r="K157" s="241">
        <v>2.0997660000000001E-2</v>
      </c>
      <c r="L157" s="241">
        <v>1.007888E-2</v>
      </c>
      <c r="M157" s="241">
        <v>15.369887309999999</v>
      </c>
      <c r="N157" s="262">
        <v>7.4690000000000005E-5</v>
      </c>
      <c r="O157" s="262">
        <v>6.2199999999999997E-6</v>
      </c>
      <c r="P157" s="262">
        <v>7.4689999999999999E-4</v>
      </c>
      <c r="Q157" s="262">
        <v>1.2449999999999999E-5</v>
      </c>
      <c r="R157" s="262">
        <v>1.2448300000000002E-3</v>
      </c>
      <c r="S157" s="262">
        <v>8.0913999999999997E-4</v>
      </c>
      <c r="T157" s="262">
        <v>3.112E-5</v>
      </c>
      <c r="U157" s="262">
        <v>1.2449999999999999E-5</v>
      </c>
      <c r="V157" s="262">
        <v>2.61415E-3</v>
      </c>
      <c r="W157" s="241" t="s">
        <v>346</v>
      </c>
      <c r="X157" s="241">
        <v>9.8477509999999994E-5</v>
      </c>
      <c r="Y157" s="241">
        <v>9.8477509999999994E-5</v>
      </c>
      <c r="Z157" s="241">
        <v>9.8477509999999994E-5</v>
      </c>
      <c r="AA157" s="241">
        <v>9.8477509999999994E-5</v>
      </c>
      <c r="AB157" s="241">
        <v>3.9391003999999998E-4</v>
      </c>
      <c r="AC157" s="241" t="s">
        <v>346</v>
      </c>
      <c r="AD157" s="241" t="s">
        <v>346</v>
      </c>
      <c r="AE157" s="257"/>
      <c r="AF157" s="241">
        <v>6224.1653980000001</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6.0195400000000003E-3</v>
      </c>
      <c r="F158" s="241">
        <v>1.9910800000000001E-3</v>
      </c>
      <c r="G158" s="241">
        <v>3.3248000000000002E-4</v>
      </c>
      <c r="H158" s="241" t="s">
        <v>346</v>
      </c>
      <c r="I158" s="241">
        <v>5.4510000000000005E-5</v>
      </c>
      <c r="J158" s="241">
        <v>5.4510000000000005E-5</v>
      </c>
      <c r="K158" s="241">
        <v>5.4510000000000005E-5</v>
      </c>
      <c r="L158" s="241">
        <v>2.616E-5</v>
      </c>
      <c r="M158" s="241">
        <v>0.1035789</v>
      </c>
      <c r="N158" s="262">
        <v>0.14057812</v>
      </c>
      <c r="O158" s="262">
        <v>2.04E-6</v>
      </c>
      <c r="P158" s="262">
        <v>3.0000000000000001E-6</v>
      </c>
      <c r="Q158" s="262">
        <v>8.0000000000000002E-8</v>
      </c>
      <c r="R158" s="262">
        <v>5.2700000000000004E-6</v>
      </c>
      <c r="S158" s="262">
        <v>9.3500000000000003E-6</v>
      </c>
      <c r="T158" s="262">
        <v>2.4899999999999999E-6</v>
      </c>
      <c r="U158" s="262">
        <v>6.0000000000000008E-8</v>
      </c>
      <c r="V158" s="262">
        <v>4.102E-4</v>
      </c>
      <c r="W158" s="241" t="s">
        <v>346</v>
      </c>
      <c r="X158" s="241">
        <v>1.07643E-6</v>
      </c>
      <c r="Y158" s="241">
        <v>1.07643E-6</v>
      </c>
      <c r="Z158" s="241">
        <v>1.07643E-6</v>
      </c>
      <c r="AA158" s="241">
        <v>1.07643E-6</v>
      </c>
      <c r="AB158" s="241">
        <v>4.3057299999999997E-6</v>
      </c>
      <c r="AC158" s="241" t="s">
        <v>346</v>
      </c>
      <c r="AD158" s="241" t="s">
        <v>346</v>
      </c>
      <c r="AE158" s="257"/>
      <c r="AF158" s="241">
        <v>19.2136231</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39.07191718</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E34:AD36 E47:G47 I47:M47 E25:M26 W25:AD26 E38:AD46 E37:K37 U37:AD37 M37 O47:AD47 E48:AD111">
    <cfRule type="cellIs" dxfId="4374" priority="156" operator="equal">
      <formula>"IE"</formula>
    </cfRule>
    <cfRule type="cellIs" dxfId="4373" priority="157" operator="equal">
      <formula>"NE"</formula>
    </cfRule>
    <cfRule type="cellIs" dxfId="4372" priority="158" operator="equal">
      <formula>"NA"</formula>
    </cfRule>
    <cfRule type="cellIs" dxfId="4371" priority="159" operator="equal">
      <formula>"NO "</formula>
    </cfRule>
    <cfRule type="cellIs" dxfId="4370" priority="160" operator="equal">
      <formula>0</formula>
    </cfRule>
  </conditionalFormatting>
  <conditionalFormatting sqref="E112:AD126">
    <cfRule type="cellIs" dxfId="4369" priority="151" operator="equal">
      <formula>"IE"</formula>
    </cfRule>
    <cfRule type="cellIs" dxfId="4368" priority="152" operator="equal">
      <formula>"NE"</formula>
    </cfRule>
    <cfRule type="cellIs" dxfId="4367" priority="153" operator="equal">
      <formula>"NA"</formula>
    </cfRule>
    <cfRule type="cellIs" dxfId="4366" priority="154" operator="equal">
      <formula>"NO "</formula>
    </cfRule>
    <cfRule type="cellIs" dxfId="4365" priority="155" operator="equal">
      <formula>0</formula>
    </cfRule>
  </conditionalFormatting>
  <conditionalFormatting sqref="E127:AD140 E14:AD24 E34:AD36 E47:G47 I47:M47 E25:M26 W25:AD26 E38:AD46 E37:K37 U37:AD37 M37 O47:AD47 E48:AD111">
    <cfRule type="cellIs" dxfId="4364" priority="146" operator="equal">
      <formula>"IE"</formula>
    </cfRule>
    <cfRule type="cellIs" dxfId="4363" priority="147" operator="equal">
      <formula>"NE"</formula>
    </cfRule>
    <cfRule type="cellIs" dxfId="4362" priority="148" operator="equal">
      <formula>"NA"</formula>
    </cfRule>
    <cfRule type="cellIs" dxfId="4361" priority="149" operator="equal">
      <formula>"NO "</formula>
    </cfRule>
    <cfRule type="cellIs" dxfId="4360" priority="150" operator="equal">
      <formula>0</formula>
    </cfRule>
  </conditionalFormatting>
  <conditionalFormatting sqref="E112:AD126">
    <cfRule type="cellIs" dxfId="4359" priority="141" operator="equal">
      <formula>"IE"</formula>
    </cfRule>
    <cfRule type="cellIs" dxfId="4358" priority="142" operator="equal">
      <formula>"NE"</formula>
    </cfRule>
    <cfRule type="cellIs" dxfId="4357" priority="143" operator="equal">
      <formula>"NA"</formula>
    </cfRule>
    <cfRule type="cellIs" dxfId="4356" priority="144" operator="equal">
      <formula>"NO "</formula>
    </cfRule>
    <cfRule type="cellIs" dxfId="4355" priority="145" operator="equal">
      <formula>0</formula>
    </cfRule>
  </conditionalFormatting>
  <conditionalFormatting sqref="E80">
    <cfRule type="cellIs" dxfId="4354" priority="136" operator="equal">
      <formula>"IE"</formula>
    </cfRule>
    <cfRule type="cellIs" dxfId="4353" priority="137" operator="equal">
      <formula>"NE"</formula>
    </cfRule>
    <cfRule type="cellIs" dxfId="4352" priority="138" operator="equal">
      <formula>"NA"</formula>
    </cfRule>
    <cfRule type="cellIs" dxfId="4351" priority="139" operator="equal">
      <formula>"NO "</formula>
    </cfRule>
    <cfRule type="cellIs" dxfId="4350" priority="140" operator="equal">
      <formula>0</formula>
    </cfRule>
  </conditionalFormatting>
  <conditionalFormatting sqref="G80">
    <cfRule type="cellIs" dxfId="4349" priority="131" operator="equal">
      <formula>"IE"</formula>
    </cfRule>
    <cfRule type="cellIs" dxfId="4348" priority="132" operator="equal">
      <formula>"NE"</formula>
    </cfRule>
    <cfRule type="cellIs" dxfId="4347" priority="133" operator="equal">
      <formula>"NA"</formula>
    </cfRule>
    <cfRule type="cellIs" dxfId="4346" priority="134" operator="equal">
      <formula>"NO "</formula>
    </cfRule>
    <cfRule type="cellIs" dxfId="4345" priority="135" operator="equal">
      <formula>0</formula>
    </cfRule>
  </conditionalFormatting>
  <conditionalFormatting sqref="M80">
    <cfRule type="cellIs" dxfId="4344" priority="126" operator="equal">
      <formula>"IE"</formula>
    </cfRule>
    <cfRule type="cellIs" dxfId="4343" priority="127" operator="equal">
      <formula>"NE"</formula>
    </cfRule>
    <cfRule type="cellIs" dxfId="4342" priority="128" operator="equal">
      <formula>"NA"</formula>
    </cfRule>
    <cfRule type="cellIs" dxfId="4341" priority="129" operator="equal">
      <formula>"NO "</formula>
    </cfRule>
    <cfRule type="cellIs" dxfId="4340" priority="130" operator="equal">
      <formula>0</formula>
    </cfRule>
  </conditionalFormatting>
  <conditionalFormatting sqref="P80">
    <cfRule type="cellIs" dxfId="4339" priority="121" operator="equal">
      <formula>"IE"</formula>
    </cfRule>
    <cfRule type="cellIs" dxfId="4338" priority="122" operator="equal">
      <formula>"NE"</formula>
    </cfRule>
    <cfRule type="cellIs" dxfId="4337" priority="123" operator="equal">
      <formula>"NA"</formula>
    </cfRule>
    <cfRule type="cellIs" dxfId="4336" priority="124" operator="equal">
      <formula>"NO "</formula>
    </cfRule>
    <cfRule type="cellIs" dxfId="4335" priority="125" operator="equal">
      <formula>0</formula>
    </cfRule>
  </conditionalFormatting>
  <conditionalFormatting sqref="W80">
    <cfRule type="cellIs" dxfId="4334" priority="116" operator="equal">
      <formula>"IE"</formula>
    </cfRule>
    <cfRule type="cellIs" dxfId="4333" priority="117" operator="equal">
      <formula>"NE"</formula>
    </cfRule>
    <cfRule type="cellIs" dxfId="4332" priority="118" operator="equal">
      <formula>"NA"</formula>
    </cfRule>
    <cfRule type="cellIs" dxfId="4331" priority="119" operator="equal">
      <formula>"NO "</formula>
    </cfRule>
    <cfRule type="cellIs" dxfId="4330" priority="120" operator="equal">
      <formula>0</formula>
    </cfRule>
  </conditionalFormatting>
  <conditionalFormatting sqref="AD80">
    <cfRule type="cellIs" dxfId="4329" priority="111" operator="equal">
      <formula>"IE"</formula>
    </cfRule>
    <cfRule type="cellIs" dxfId="4328" priority="112" operator="equal">
      <formula>"NE"</formula>
    </cfRule>
    <cfRule type="cellIs" dxfId="4327" priority="113" operator="equal">
      <formula>"NA"</formula>
    </cfRule>
    <cfRule type="cellIs" dxfId="4326" priority="114" operator="equal">
      <formula>"NO "</formula>
    </cfRule>
    <cfRule type="cellIs" dxfId="4325" priority="115" operator="equal">
      <formula>0</formula>
    </cfRule>
  </conditionalFormatting>
  <conditionalFormatting sqref="E70">
    <cfRule type="cellIs" dxfId="4324" priority="106" operator="equal">
      <formula>"IE"</formula>
    </cfRule>
    <cfRule type="cellIs" dxfId="4323" priority="107" operator="equal">
      <formula>"NE"</formula>
    </cfRule>
    <cfRule type="cellIs" dxfId="4322" priority="108" operator="equal">
      <formula>"NA"</formula>
    </cfRule>
    <cfRule type="cellIs" dxfId="4321" priority="109" operator="equal">
      <formula>"NO "</formula>
    </cfRule>
    <cfRule type="cellIs" dxfId="4320" priority="110" operator="equal">
      <formula>0</formula>
    </cfRule>
  </conditionalFormatting>
  <conditionalFormatting sqref="E70">
    <cfRule type="cellIs" dxfId="4319" priority="101" operator="equal">
      <formula>"IE"</formula>
    </cfRule>
    <cfRule type="cellIs" dxfId="4318" priority="102" operator="equal">
      <formula>"NE"</formula>
    </cfRule>
    <cfRule type="cellIs" dxfId="4317" priority="103" operator="equal">
      <formula>"NA"</formula>
    </cfRule>
    <cfRule type="cellIs" dxfId="4316" priority="104" operator="equal">
      <formula>"NO "</formula>
    </cfRule>
    <cfRule type="cellIs" dxfId="4315" priority="105" operator="equal">
      <formula>0</formula>
    </cfRule>
  </conditionalFormatting>
  <conditionalFormatting sqref="AC80:AD80">
    <cfRule type="cellIs" dxfId="4314" priority="96" operator="equal">
      <formula>"IE"</formula>
    </cfRule>
    <cfRule type="cellIs" dxfId="4313" priority="97" operator="equal">
      <formula>"NE"</formula>
    </cfRule>
    <cfRule type="cellIs" dxfId="4312" priority="98" operator="equal">
      <formula>"NA"</formula>
    </cfRule>
    <cfRule type="cellIs" dxfId="4311" priority="99" operator="equal">
      <formula>"NO "</formula>
    </cfRule>
    <cfRule type="cellIs" dxfId="4310" priority="100" operator="equal">
      <formula>0</formula>
    </cfRule>
  </conditionalFormatting>
  <conditionalFormatting sqref="H47">
    <cfRule type="cellIs" dxfId="4309" priority="91" operator="equal">
      <formula>"IE"</formula>
    </cfRule>
    <cfRule type="cellIs" dxfId="4308" priority="92" operator="equal">
      <formula>"NE"</formula>
    </cfRule>
    <cfRule type="cellIs" dxfId="4307" priority="93" operator="equal">
      <formula>"NA"</formula>
    </cfRule>
    <cfRule type="cellIs" dxfId="4306" priority="94" operator="equal">
      <formula>"NO "</formula>
    </cfRule>
    <cfRule type="cellIs" dxfId="4305" priority="95" operator="equal">
      <formula>0</formula>
    </cfRule>
  </conditionalFormatting>
  <conditionalFormatting sqref="H47">
    <cfRule type="cellIs" dxfId="4304" priority="86" operator="equal">
      <formula>"IE"</formula>
    </cfRule>
    <cfRule type="cellIs" dxfId="4303" priority="87" operator="equal">
      <formula>"NE"</formula>
    </cfRule>
    <cfRule type="cellIs" dxfId="4302" priority="88" operator="equal">
      <formula>"NA"</formula>
    </cfRule>
    <cfRule type="cellIs" dxfId="4301" priority="89" operator="equal">
      <formula>"NO "</formula>
    </cfRule>
    <cfRule type="cellIs" dxfId="4300" priority="90" operator="equal">
      <formula>0</formula>
    </cfRule>
  </conditionalFormatting>
  <conditionalFormatting sqref="H47">
    <cfRule type="cellIs" dxfId="4299" priority="81" operator="equal">
      <formula>"IE"</formula>
    </cfRule>
    <cfRule type="cellIs" dxfId="4298" priority="82" operator="equal">
      <formula>"NE"</formula>
    </cfRule>
    <cfRule type="cellIs" dxfId="4297" priority="83" operator="equal">
      <formula>"NA"</formula>
    </cfRule>
    <cfRule type="cellIs" dxfId="4296" priority="84" operator="equal">
      <formula>"NO "</formula>
    </cfRule>
    <cfRule type="cellIs" dxfId="4295" priority="85" operator="equal">
      <formula>0</formula>
    </cfRule>
  </conditionalFormatting>
  <conditionalFormatting sqref="H47">
    <cfRule type="cellIs" dxfId="4294" priority="76" operator="equal">
      <formula>"IE"</formula>
    </cfRule>
    <cfRule type="cellIs" dxfId="4293" priority="77" operator="equal">
      <formula>"NE"</formula>
    </cfRule>
    <cfRule type="cellIs" dxfId="4292" priority="78" operator="equal">
      <formula>"NA"</formula>
    </cfRule>
    <cfRule type="cellIs" dxfId="4291" priority="79" operator="equal">
      <formula>"NO "</formula>
    </cfRule>
    <cfRule type="cellIs" dxfId="4290" priority="80" operator="equal">
      <formula>0</formula>
    </cfRule>
  </conditionalFormatting>
  <conditionalFormatting sqref="H47">
    <cfRule type="cellIs" dxfId="4289" priority="71" operator="equal">
      <formula>"IE"</formula>
    </cfRule>
    <cfRule type="cellIs" dxfId="4288" priority="72" operator="equal">
      <formula>"NE"</formula>
    </cfRule>
    <cfRule type="cellIs" dxfId="4287" priority="73" operator="equal">
      <formula>"NA"</formula>
    </cfRule>
    <cfRule type="cellIs" dxfId="4286" priority="74" operator="equal">
      <formula>"NO "</formula>
    </cfRule>
    <cfRule type="cellIs" dxfId="4285" priority="75" operator="equal">
      <formula>0</formula>
    </cfRule>
  </conditionalFormatting>
  <conditionalFormatting sqref="H47">
    <cfRule type="cellIs" dxfId="4284" priority="66" operator="equal">
      <formula>"IE"</formula>
    </cfRule>
    <cfRule type="cellIs" dxfId="4283" priority="67" operator="equal">
      <formula>"NE"</formula>
    </cfRule>
    <cfRule type="cellIs" dxfId="4282" priority="68" operator="equal">
      <formula>"NA"</formula>
    </cfRule>
    <cfRule type="cellIs" dxfId="4281" priority="69" operator="equal">
      <formula>"NO "</formula>
    </cfRule>
    <cfRule type="cellIs" dxfId="4280" priority="70" operator="equal">
      <formula>0</formula>
    </cfRule>
  </conditionalFormatting>
  <conditionalFormatting sqref="H47">
    <cfRule type="cellIs" dxfId="4279" priority="61" operator="equal">
      <formula>"IE"</formula>
    </cfRule>
    <cfRule type="cellIs" dxfId="4278" priority="62" operator="equal">
      <formula>"NE"</formula>
    </cfRule>
    <cfRule type="cellIs" dxfId="4277" priority="63" operator="equal">
      <formula>"NA"</formula>
    </cfRule>
    <cfRule type="cellIs" dxfId="4276" priority="64" operator="equal">
      <formula>"NO "</formula>
    </cfRule>
    <cfRule type="cellIs" dxfId="4275" priority="65" operator="equal">
      <formula>0</formula>
    </cfRule>
  </conditionalFormatting>
  <conditionalFormatting sqref="H47">
    <cfRule type="cellIs" dxfId="4274" priority="56" operator="equal">
      <formula>"IE"</formula>
    </cfRule>
    <cfRule type="cellIs" dxfId="4273" priority="57" operator="equal">
      <formula>"NE"</formula>
    </cfRule>
    <cfRule type="cellIs" dxfId="4272" priority="58" operator="equal">
      <formula>"NA"</formula>
    </cfRule>
    <cfRule type="cellIs" dxfId="4271" priority="59" operator="equal">
      <formula>"NO "</formula>
    </cfRule>
    <cfRule type="cellIs" dxfId="4270" priority="60" operator="equal">
      <formula>0</formula>
    </cfRule>
  </conditionalFormatting>
  <conditionalFormatting sqref="H47">
    <cfRule type="cellIs" dxfId="4269" priority="51" operator="equal">
      <formula>"IE"</formula>
    </cfRule>
    <cfRule type="cellIs" dxfId="4268" priority="52" operator="equal">
      <formula>"NE"</formula>
    </cfRule>
    <cfRule type="cellIs" dxfId="4267" priority="53" operator="equal">
      <formula>"NA"</formula>
    </cfRule>
    <cfRule type="cellIs" dxfId="4266" priority="54" operator="equal">
      <formula>"NO "</formula>
    </cfRule>
    <cfRule type="cellIs" dxfId="4265" priority="55" operator="equal">
      <formula>0</formula>
    </cfRule>
  </conditionalFormatting>
  <conditionalFormatting sqref="H47">
    <cfRule type="cellIs" dxfId="4264" priority="46" operator="equal">
      <formula>"IE"</formula>
    </cfRule>
    <cfRule type="cellIs" dxfId="4263" priority="47" operator="equal">
      <formula>"NE"</formula>
    </cfRule>
    <cfRule type="cellIs" dxfId="4262" priority="48" operator="equal">
      <formula>"NA"</formula>
    </cfRule>
    <cfRule type="cellIs" dxfId="4261" priority="49" operator="equal">
      <formula>"NO "</formula>
    </cfRule>
    <cfRule type="cellIs" dxfId="4260" priority="50" operator="equal">
      <formula>0</formula>
    </cfRule>
  </conditionalFormatting>
  <conditionalFormatting sqref="N25:V26">
    <cfRule type="cellIs" dxfId="4259" priority="41" operator="equal">
      <formula>"IE"</formula>
    </cfRule>
    <cfRule type="cellIs" dxfId="4258" priority="42" operator="equal">
      <formula>"NE"</formula>
    </cfRule>
    <cfRule type="cellIs" dxfId="4257" priority="43" operator="equal">
      <formula>"NA"</formula>
    </cfRule>
    <cfRule type="cellIs" dxfId="4256" priority="44" operator="equal">
      <formula>"NO "</formula>
    </cfRule>
    <cfRule type="cellIs" dxfId="4255" priority="45" operator="equal">
      <formula>0</formula>
    </cfRule>
  </conditionalFormatting>
  <conditionalFormatting sqref="N25:V26">
    <cfRule type="cellIs" dxfId="4254" priority="36" operator="equal">
      <formula>"IE"</formula>
    </cfRule>
    <cfRule type="cellIs" dxfId="4253" priority="37" operator="equal">
      <formula>"NE"</formula>
    </cfRule>
    <cfRule type="cellIs" dxfId="4252" priority="38" operator="equal">
      <formula>"NA"</formula>
    </cfRule>
    <cfRule type="cellIs" dxfId="4251" priority="39" operator="equal">
      <formula>"NO "</formula>
    </cfRule>
    <cfRule type="cellIs" dxfId="4250" priority="40" operator="equal">
      <formula>0</formula>
    </cfRule>
  </conditionalFormatting>
  <conditionalFormatting sqref="N37:T37">
    <cfRule type="cellIs" dxfId="4249" priority="31" operator="equal">
      <formula>"IE"</formula>
    </cfRule>
    <cfRule type="cellIs" dxfId="4248" priority="32" operator="equal">
      <formula>"NE"</formula>
    </cfRule>
    <cfRule type="cellIs" dxfId="4247" priority="33" operator="equal">
      <formula>"NA"</formula>
    </cfRule>
    <cfRule type="cellIs" dxfId="4246" priority="34" operator="equal">
      <formula>"NO "</formula>
    </cfRule>
    <cfRule type="cellIs" dxfId="4245" priority="35" operator="equal">
      <formula>0</formula>
    </cfRule>
  </conditionalFormatting>
  <conditionalFormatting sqref="N37:T37">
    <cfRule type="cellIs" dxfId="4244" priority="26" operator="equal">
      <formula>"IE"</formula>
    </cfRule>
    <cfRule type="cellIs" dxfId="4243" priority="27" operator="equal">
      <formula>"NE"</formula>
    </cfRule>
    <cfRule type="cellIs" dxfId="4242" priority="28" operator="equal">
      <formula>"NA"</formula>
    </cfRule>
    <cfRule type="cellIs" dxfId="4241" priority="29" operator="equal">
      <formula>"NO "</formula>
    </cfRule>
    <cfRule type="cellIs" dxfId="4240" priority="30" operator="equal">
      <formula>0</formula>
    </cfRule>
  </conditionalFormatting>
  <conditionalFormatting sqref="L37">
    <cfRule type="cellIs" dxfId="4239" priority="21" operator="equal">
      <formula>"IE"</formula>
    </cfRule>
    <cfRule type="cellIs" dxfId="4238" priority="22" operator="equal">
      <formula>"NE"</formula>
    </cfRule>
    <cfRule type="cellIs" dxfId="4237" priority="23" operator="equal">
      <formula>"NA"</formula>
    </cfRule>
    <cfRule type="cellIs" dxfId="4236" priority="24" operator="equal">
      <formula>"NO "</formula>
    </cfRule>
    <cfRule type="cellIs" dxfId="4235" priority="25" operator="equal">
      <formula>0</formula>
    </cfRule>
  </conditionalFormatting>
  <conditionalFormatting sqref="L37">
    <cfRule type="cellIs" dxfId="4234" priority="16" operator="equal">
      <formula>"IE"</formula>
    </cfRule>
    <cfRule type="cellIs" dxfId="4233" priority="17" operator="equal">
      <formula>"NE"</formula>
    </cfRule>
    <cfRule type="cellIs" dxfId="4232" priority="18" operator="equal">
      <formula>"NA"</formula>
    </cfRule>
    <cfRule type="cellIs" dxfId="4231" priority="19" operator="equal">
      <formula>"NO "</formula>
    </cfRule>
    <cfRule type="cellIs" dxfId="4230" priority="20" operator="equal">
      <formula>0</formula>
    </cfRule>
  </conditionalFormatting>
  <conditionalFormatting sqref="E27:E30">
    <cfRule type="cellIs" dxfId="4229" priority="11" operator="equal">
      <formula>"IE"</formula>
    </cfRule>
    <cfRule type="cellIs" dxfId="4228" priority="12" operator="equal">
      <formula>"NE"</formula>
    </cfRule>
    <cfRule type="cellIs" dxfId="4227" priority="13" operator="equal">
      <formula>"NA"</formula>
    </cfRule>
    <cfRule type="cellIs" dxfId="4226" priority="14" operator="equal">
      <formula>"NO "</formula>
    </cfRule>
    <cfRule type="cellIs" dxfId="4225" priority="15" operator="equal">
      <formula>0</formula>
    </cfRule>
  </conditionalFormatting>
  <conditionalFormatting sqref="E27:E30">
    <cfRule type="cellIs" dxfId="4224" priority="6" operator="equal">
      <formula>"IE"</formula>
    </cfRule>
    <cfRule type="cellIs" dxfId="4223" priority="7" operator="equal">
      <formula>"NE"</formula>
    </cfRule>
    <cfRule type="cellIs" dxfId="4222" priority="8" operator="equal">
      <formula>"NA"</formula>
    </cfRule>
    <cfRule type="cellIs" dxfId="4221" priority="9" operator="equal">
      <formula>"NO "</formula>
    </cfRule>
    <cfRule type="cellIs" dxfId="4220" priority="10" operator="equal">
      <formula>0</formula>
    </cfRule>
  </conditionalFormatting>
  <conditionalFormatting sqref="AG17">
    <cfRule type="cellIs" dxfId="4219" priority="1" operator="equal">
      <formula>"IE"</formula>
    </cfRule>
    <cfRule type="cellIs" dxfId="4218" priority="2" operator="equal">
      <formula>"NE"</formula>
    </cfRule>
    <cfRule type="cellIs" dxfId="4217" priority="3" operator="equal">
      <formula>"NA"</formula>
    </cfRule>
    <cfRule type="cellIs" dxfId="4216" priority="4" operator="equal">
      <formula>"NO "</formula>
    </cfRule>
    <cfRule type="cellIs" dxfId="4215"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662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6654"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6655"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topLeftCell="B10" workbookViewId="0">
      <pane xSplit="4200" ySplit="2385" topLeftCell="A21"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0.710937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2007</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496</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5.0782064199999999</v>
      </c>
      <c r="F14" s="220">
        <v>0.19844411000000001</v>
      </c>
      <c r="G14" s="220">
        <v>3.0294229400000003</v>
      </c>
      <c r="H14" s="220">
        <v>0.10088641</v>
      </c>
      <c r="I14" s="220">
        <v>0.41497765000000003</v>
      </c>
      <c r="J14" s="220">
        <v>0.48733776999999995</v>
      </c>
      <c r="K14" s="220">
        <v>0.57878172999999988</v>
      </c>
      <c r="L14" s="220">
        <v>1.3883460000000002E-2</v>
      </c>
      <c r="M14" s="220">
        <v>1.2568272600000003</v>
      </c>
      <c r="N14" s="220">
        <v>0.19455685000000003</v>
      </c>
      <c r="O14" s="220">
        <v>3.3691100000000002E-2</v>
      </c>
      <c r="P14" s="220">
        <v>0.14622435</v>
      </c>
      <c r="Q14" s="220">
        <v>0.10002244</v>
      </c>
      <c r="R14" s="220">
        <v>0.22450894999999996</v>
      </c>
      <c r="S14" s="220">
        <v>0.20407487999999999</v>
      </c>
      <c r="T14" s="220">
        <v>0.95721937000000012</v>
      </c>
      <c r="U14" s="220">
        <v>1.0139055799999999</v>
      </c>
      <c r="V14" s="220">
        <v>0.88035194000000017</v>
      </c>
      <c r="W14" s="220">
        <v>0.56248259000000012</v>
      </c>
      <c r="X14" s="220">
        <v>1.2809707090000001E-2</v>
      </c>
      <c r="Y14" s="220">
        <v>7.1134991900000007E-3</v>
      </c>
      <c r="Z14" s="220">
        <v>2.5027153400000004E-3</v>
      </c>
      <c r="AA14" s="220">
        <v>2.7826666899999995E-3</v>
      </c>
      <c r="AB14" s="220">
        <v>2.5208588349999998E-2</v>
      </c>
      <c r="AC14" s="220">
        <v>9.3409999999999993E-2</v>
      </c>
      <c r="AD14" s="220">
        <v>5.5590000000000001E-2</v>
      </c>
      <c r="AE14" s="246"/>
      <c r="AF14" s="247">
        <v>1687.8230000000001</v>
      </c>
      <c r="AG14" s="247">
        <v>4106.2849999999999</v>
      </c>
      <c r="AH14" s="247">
        <v>37456.625</v>
      </c>
      <c r="AI14" s="247">
        <v>11216.949000000001</v>
      </c>
      <c r="AJ14" s="247">
        <v>3905.2730000000001</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1.1876823599999999</v>
      </c>
      <c r="F16" s="220">
        <v>0.92072958999999999</v>
      </c>
      <c r="G16" s="220">
        <v>1.80846342</v>
      </c>
      <c r="H16" s="220">
        <v>4.58202E-3</v>
      </c>
      <c r="I16" s="220">
        <v>0.16231184999999998</v>
      </c>
      <c r="J16" s="220">
        <v>0.16650665000000001</v>
      </c>
      <c r="K16" s="220">
        <v>0.40148484000000001</v>
      </c>
      <c r="L16" s="220">
        <v>6.7918989999999999E-2</v>
      </c>
      <c r="M16" s="220">
        <v>4.04882951</v>
      </c>
      <c r="N16" s="220">
        <v>0.19822302999999999</v>
      </c>
      <c r="O16" s="220">
        <v>9.1155999999999997E-3</v>
      </c>
      <c r="P16" s="220">
        <v>5.923755E-2</v>
      </c>
      <c r="Q16" s="220">
        <v>5.6299750000000003E-2</v>
      </c>
      <c r="R16" s="220">
        <v>0.29283433000000003</v>
      </c>
      <c r="S16" s="220">
        <v>0.10853127000000001</v>
      </c>
      <c r="T16" s="220">
        <v>0.2348857</v>
      </c>
      <c r="U16" s="220">
        <v>7.15206E-3</v>
      </c>
      <c r="V16" s="220">
        <v>1.4144235799999998</v>
      </c>
      <c r="W16" s="220">
        <v>0.5655330300000001</v>
      </c>
      <c r="X16" s="220">
        <v>1.3141830700000001E-2</v>
      </c>
      <c r="Y16" s="220">
        <v>1.6026623E-4</v>
      </c>
      <c r="Z16" s="220">
        <v>4.8079869999999998E-5</v>
      </c>
      <c r="AA16" s="220">
        <v>3.2053249999999997E-5</v>
      </c>
      <c r="AB16" s="220">
        <v>1.338223004E-2</v>
      </c>
      <c r="AC16" s="220" t="s">
        <v>224</v>
      </c>
      <c r="AD16" s="220" t="s">
        <v>224</v>
      </c>
      <c r="AE16" s="246"/>
      <c r="AF16" s="247">
        <v>0</v>
      </c>
      <c r="AG16" s="247">
        <v>5266.6850000000004</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8.0300777700000001</v>
      </c>
      <c r="F17" s="220">
        <v>0.87286955999999993</v>
      </c>
      <c r="G17" s="220">
        <v>4.8778047400000002</v>
      </c>
      <c r="H17" s="220">
        <v>2.2369930000000003E-2</v>
      </c>
      <c r="I17" s="220">
        <v>4.1545200000000004E-2</v>
      </c>
      <c r="J17" s="220">
        <v>5.6919930000000001E-2</v>
      </c>
      <c r="K17" s="220">
        <v>9.5044800000000013E-2</v>
      </c>
      <c r="L17" s="220">
        <v>5.3427199999999996E-3</v>
      </c>
      <c r="M17" s="220">
        <v>98.381193370000005</v>
      </c>
      <c r="N17" s="220">
        <v>0.82373702999999998</v>
      </c>
      <c r="O17" s="220">
        <v>3.0316320000000001E-2</v>
      </c>
      <c r="P17" s="220">
        <v>1.9282610000000002E-2</v>
      </c>
      <c r="Q17" s="220">
        <v>5.0953459999999999E-2</v>
      </c>
      <c r="R17" s="220">
        <v>1.4771644300000002</v>
      </c>
      <c r="S17" s="220">
        <v>8.7623809999999996E-2</v>
      </c>
      <c r="T17" s="220">
        <v>0.12944450000000002</v>
      </c>
      <c r="U17" s="220">
        <v>7.8024099999999992E-3</v>
      </c>
      <c r="V17" s="220">
        <v>2.2431517400000005</v>
      </c>
      <c r="W17" s="220">
        <v>3.5380891599999997</v>
      </c>
      <c r="X17" s="220">
        <v>2.6663426499999999E-3</v>
      </c>
      <c r="Y17" s="220">
        <v>7.8509901300000007E-3</v>
      </c>
      <c r="Z17" s="220">
        <v>1.9834944099999998E-3</v>
      </c>
      <c r="AA17" s="220">
        <v>1.5748133099999998E-3</v>
      </c>
      <c r="AB17" s="220">
        <v>1.4075640470000001E-2</v>
      </c>
      <c r="AC17" s="220" t="s">
        <v>224</v>
      </c>
      <c r="AD17" s="220" t="s">
        <v>224</v>
      </c>
      <c r="AE17" s="246"/>
      <c r="AF17" s="247">
        <v>621.35940000000005</v>
      </c>
      <c r="AG17" s="225">
        <v>11340.705</v>
      </c>
      <c r="AH17" s="247">
        <v>20939.471020000001</v>
      </c>
      <c r="AI17" s="247"/>
      <c r="AJ17" s="247"/>
      <c r="AK17" s="247" t="s">
        <v>224</v>
      </c>
      <c r="AL17" s="40" t="s">
        <v>49</v>
      </c>
    </row>
    <row r="18" spans="1:38" s="4" customFormat="1" ht="26.25" customHeight="1" thickBot="1" x14ac:dyDescent="0.25">
      <c r="A18" s="52" t="s">
        <v>53</v>
      </c>
      <c r="B18" s="52" t="s">
        <v>60</v>
      </c>
      <c r="C18" s="53" t="s">
        <v>61</v>
      </c>
      <c r="D18" s="54"/>
      <c r="E18" s="220">
        <v>4.1377189999999994E-2</v>
      </c>
      <c r="F18" s="220">
        <v>2.8508400000000003E-3</v>
      </c>
      <c r="G18" s="220">
        <v>7.7975800000000001E-3</v>
      </c>
      <c r="H18" s="220">
        <v>2.8872000000000001E-4</v>
      </c>
      <c r="I18" s="220">
        <v>1.66636E-3</v>
      </c>
      <c r="J18" s="220">
        <v>1.66636E-3</v>
      </c>
      <c r="K18" s="220">
        <v>1.66636E-3</v>
      </c>
      <c r="L18" s="220">
        <v>8.3765999999999995E-4</v>
      </c>
      <c r="M18" s="220">
        <v>1.6936340000000001E-2</v>
      </c>
      <c r="N18" s="220">
        <v>3.232E-4</v>
      </c>
      <c r="O18" s="220">
        <v>1.0804E-4</v>
      </c>
      <c r="P18" s="220">
        <v>1.4747E-4</v>
      </c>
      <c r="Q18" s="220">
        <v>1.9945999999999999E-4</v>
      </c>
      <c r="R18" s="220">
        <v>1.0828E-4</v>
      </c>
      <c r="S18" s="220">
        <v>2.1535E-4</v>
      </c>
      <c r="T18" s="220">
        <v>1.0815999999999999E-4</v>
      </c>
      <c r="U18" s="220">
        <v>5.4297000000000004E-4</v>
      </c>
      <c r="V18" s="220">
        <v>1.3467999999999998E-4</v>
      </c>
      <c r="W18" s="220">
        <v>3.8942000000000002E-4</v>
      </c>
      <c r="X18" s="220">
        <v>1.5074208000000002E-4</v>
      </c>
      <c r="Y18" s="220">
        <v>1.18839312E-3</v>
      </c>
      <c r="Z18" s="220">
        <v>1.3503311999999999E-4</v>
      </c>
      <c r="AA18" s="220">
        <v>1.1919311999999999E-4</v>
      </c>
      <c r="AB18" s="220">
        <v>1.5933614400000001E-3</v>
      </c>
      <c r="AC18" s="220" t="s">
        <v>346</v>
      </c>
      <c r="AD18" s="220" t="s">
        <v>224</v>
      </c>
      <c r="AE18" s="246"/>
      <c r="AF18" s="247">
        <v>79.2</v>
      </c>
      <c r="AG18" s="247">
        <v>0</v>
      </c>
      <c r="AH18" s="247">
        <v>468</v>
      </c>
      <c r="AI18" s="247">
        <v>0</v>
      </c>
      <c r="AJ18" s="247">
        <v>0</v>
      </c>
      <c r="AK18" s="247" t="s">
        <v>224</v>
      </c>
      <c r="AL18" s="40" t="s">
        <v>49</v>
      </c>
    </row>
    <row r="19" spans="1:38" s="4" customFormat="1" ht="26.25" customHeight="1" thickBot="1" x14ac:dyDescent="0.25">
      <c r="A19" s="52" t="s">
        <v>53</v>
      </c>
      <c r="B19" s="52" t="s">
        <v>62</v>
      </c>
      <c r="C19" s="53" t="s">
        <v>63</v>
      </c>
      <c r="D19" s="54"/>
      <c r="E19" s="220">
        <v>1.50809825</v>
      </c>
      <c r="F19" s="220">
        <v>9.9863850000000004E-2</v>
      </c>
      <c r="G19" s="220">
        <v>0.59597042</v>
      </c>
      <c r="H19" s="220">
        <v>1.360076E-2</v>
      </c>
      <c r="I19" s="220">
        <v>4.2080849999999996E-2</v>
      </c>
      <c r="J19" s="220">
        <v>4.3357219999999995E-2</v>
      </c>
      <c r="K19" s="220">
        <v>4.5279949999999999E-2</v>
      </c>
      <c r="L19" s="220">
        <v>1.687818E-2</v>
      </c>
      <c r="M19" s="220">
        <v>0.88110672000000001</v>
      </c>
      <c r="N19" s="220">
        <v>1.07172E-2</v>
      </c>
      <c r="O19" s="220">
        <v>2.3146499999999997E-3</v>
      </c>
      <c r="P19" s="220">
        <v>3.3937799999999999E-3</v>
      </c>
      <c r="Q19" s="220">
        <v>7.7229200000000003E-3</v>
      </c>
      <c r="R19" s="220">
        <v>3.6706E-3</v>
      </c>
      <c r="S19" s="220">
        <v>7.5849300000000001E-3</v>
      </c>
      <c r="T19" s="220">
        <v>0.26902452999999998</v>
      </c>
      <c r="U19" s="220">
        <v>5.18404E-3</v>
      </c>
      <c r="V19" s="220">
        <v>9.9416039999999997E-2</v>
      </c>
      <c r="W19" s="220">
        <v>1.6238949999999999E-2</v>
      </c>
      <c r="X19" s="220">
        <v>4.2168312599999997E-3</v>
      </c>
      <c r="Y19" s="220">
        <v>2.3660071000000001E-2</v>
      </c>
      <c r="Z19" s="220">
        <v>3.2411555399999999E-3</v>
      </c>
      <c r="AA19" s="220">
        <v>2.83561818E-3</v>
      </c>
      <c r="AB19" s="220">
        <v>3.3953675970000007E-2</v>
      </c>
      <c r="AC19" s="220">
        <v>2.0000000000000002E-5</v>
      </c>
      <c r="AD19" s="220">
        <v>5.4099999999999999E-3</v>
      </c>
      <c r="AE19" s="246"/>
      <c r="AF19" s="247">
        <v>1633.6120000000001</v>
      </c>
      <c r="AG19" s="247">
        <v>31.818999999999999</v>
      </c>
      <c r="AH19" s="247">
        <v>22404.921999999999</v>
      </c>
      <c r="AI19" s="247">
        <v>0</v>
      </c>
      <c r="AJ19" s="247">
        <v>154.02099999999999</v>
      </c>
      <c r="AK19" s="247" t="s">
        <v>224</v>
      </c>
      <c r="AL19" s="40" t="s">
        <v>49</v>
      </c>
    </row>
    <row r="20" spans="1:38" s="4" customFormat="1" ht="26.25" customHeight="1" thickBot="1" x14ac:dyDescent="0.25">
      <c r="A20" s="52" t="s">
        <v>53</v>
      </c>
      <c r="B20" s="52" t="s">
        <v>64</v>
      </c>
      <c r="C20" s="53" t="s">
        <v>65</v>
      </c>
      <c r="D20" s="54"/>
      <c r="E20" s="220">
        <v>1.2001465200000001</v>
      </c>
      <c r="F20" s="220">
        <v>0.10209965999999999</v>
      </c>
      <c r="G20" s="220">
        <v>0.47822783000000002</v>
      </c>
      <c r="H20" s="220">
        <v>7.220443E-2</v>
      </c>
      <c r="I20" s="220">
        <v>0.21465099000000001</v>
      </c>
      <c r="J20" s="220">
        <v>0.21465099000000001</v>
      </c>
      <c r="K20" s="220">
        <v>0.21465099000000001</v>
      </c>
      <c r="L20" s="220">
        <v>9.3187800000000015E-2</v>
      </c>
      <c r="M20" s="220">
        <v>1.4557393199999999</v>
      </c>
      <c r="N20" s="220">
        <v>3.5610820000000001E-2</v>
      </c>
      <c r="O20" s="220">
        <v>4.95913E-3</v>
      </c>
      <c r="P20" s="220">
        <v>1.8979669999999997E-2</v>
      </c>
      <c r="Q20" s="220">
        <v>5.3885349999999999E-2</v>
      </c>
      <c r="R20" s="220">
        <v>1.7991880000000002E-2</v>
      </c>
      <c r="S20" s="220">
        <v>4.6209149999999991E-2</v>
      </c>
      <c r="T20" s="220">
        <v>0.30124777000000003</v>
      </c>
      <c r="U20" s="220">
        <v>1.8852519999999998E-2</v>
      </c>
      <c r="V20" s="220">
        <v>0.44897045000000002</v>
      </c>
      <c r="W20" s="220">
        <v>0.52769847999999997</v>
      </c>
      <c r="X20" s="220">
        <v>4.3846659079999996E-2</v>
      </c>
      <c r="Y20" s="220">
        <v>7.7422440549999999E-2</v>
      </c>
      <c r="Z20" s="220">
        <v>1.7493704109999998E-2</v>
      </c>
      <c r="AA20" s="220">
        <v>1.7363583240000001E-2</v>
      </c>
      <c r="AB20" s="220">
        <v>0.15612638697999998</v>
      </c>
      <c r="AC20" s="220">
        <v>1.081E-2</v>
      </c>
      <c r="AD20" s="220">
        <v>7.5700000000000003E-3</v>
      </c>
      <c r="AE20" s="246"/>
      <c r="AF20" s="247">
        <v>1524.38</v>
      </c>
      <c r="AG20" s="247">
        <v>0</v>
      </c>
      <c r="AH20" s="247">
        <v>2318.6509999999998</v>
      </c>
      <c r="AI20" s="247">
        <v>10094.4</v>
      </c>
      <c r="AJ20" s="247">
        <v>0</v>
      </c>
      <c r="AK20" s="247" t="s">
        <v>224</v>
      </c>
      <c r="AL20" s="40" t="s">
        <v>49</v>
      </c>
    </row>
    <row r="21" spans="1:38" s="4" customFormat="1" ht="26.25" customHeight="1" thickBot="1" x14ac:dyDescent="0.25">
      <c r="A21" s="52" t="s">
        <v>53</v>
      </c>
      <c r="B21" s="52" t="s">
        <v>66</v>
      </c>
      <c r="C21" s="53" t="s">
        <v>67</v>
      </c>
      <c r="D21" s="54"/>
      <c r="E21" s="220">
        <v>1.0736388300000002</v>
      </c>
      <c r="F21" s="220">
        <v>9.3473410000000007E-2</v>
      </c>
      <c r="G21" s="220">
        <v>0.84200370000000002</v>
      </c>
      <c r="H21" s="220">
        <v>1.140093E-2</v>
      </c>
      <c r="I21" s="220">
        <v>6.6300109999999995E-2</v>
      </c>
      <c r="J21" s="220">
        <v>6.7758039999999992E-2</v>
      </c>
      <c r="K21" s="220">
        <v>7.0449690000000009E-2</v>
      </c>
      <c r="L21" s="220">
        <v>2.408743E-2</v>
      </c>
      <c r="M21" s="220">
        <v>0.46691730999999997</v>
      </c>
      <c r="N21" s="220">
        <v>1.1368270000000001E-2</v>
      </c>
      <c r="O21" s="220">
        <v>5.2026899999999994E-3</v>
      </c>
      <c r="P21" s="220">
        <v>2.0998099999999997E-3</v>
      </c>
      <c r="Q21" s="220">
        <v>7.9689600000000006E-3</v>
      </c>
      <c r="R21" s="220">
        <v>6.67551E-3</v>
      </c>
      <c r="S21" s="220">
        <v>1.1099079999999999E-2</v>
      </c>
      <c r="T21" s="220">
        <v>0.38729387000000004</v>
      </c>
      <c r="U21" s="220">
        <v>6.4314000000000003E-3</v>
      </c>
      <c r="V21" s="220">
        <v>0.18223993999999999</v>
      </c>
      <c r="W21" s="220">
        <v>1.6913170000000002E-2</v>
      </c>
      <c r="X21" s="220">
        <v>4.3350075900000003E-3</v>
      </c>
      <c r="Y21" s="220">
        <v>2.8252187840000002E-2</v>
      </c>
      <c r="Z21" s="220">
        <v>3.5101130399999999E-3</v>
      </c>
      <c r="AA21" s="220">
        <v>3.0597737199999997E-3</v>
      </c>
      <c r="AB21" s="220">
        <v>3.9157082209999999E-2</v>
      </c>
      <c r="AC21" s="220">
        <v>4.6999999999999999E-4</v>
      </c>
      <c r="AD21" s="220">
        <v>1.0000000000000001E-5</v>
      </c>
      <c r="AE21" s="246"/>
      <c r="AF21" s="247">
        <v>1989.2049999999999</v>
      </c>
      <c r="AG21" s="247">
        <v>0</v>
      </c>
      <c r="AH21" s="247">
        <v>8966.4189999999999</v>
      </c>
      <c r="AI21" s="247">
        <v>249.786</v>
      </c>
      <c r="AJ21" s="247"/>
      <c r="AK21" s="247" t="s">
        <v>224</v>
      </c>
      <c r="AL21" s="40" t="s">
        <v>49</v>
      </c>
    </row>
    <row r="22" spans="1:38" s="4" customFormat="1" ht="26.25" customHeight="1" thickBot="1" x14ac:dyDescent="0.3">
      <c r="A22" s="52" t="s">
        <v>53</v>
      </c>
      <c r="B22" s="56" t="s">
        <v>68</v>
      </c>
      <c r="C22" s="53" t="s">
        <v>69</v>
      </c>
      <c r="D22" s="54"/>
      <c r="E22" s="220">
        <v>0.64911285000000007</v>
      </c>
      <c r="F22" s="220">
        <v>4.4548360000000002E-2</v>
      </c>
      <c r="G22" s="220">
        <v>0.93298784999999995</v>
      </c>
      <c r="H22" s="220">
        <v>2.0257500000000002E-3</v>
      </c>
      <c r="I22" s="220">
        <v>0.12344356000000001</v>
      </c>
      <c r="J22" s="220">
        <v>0.12574756000000001</v>
      </c>
      <c r="K22" s="220">
        <v>0.12774195999999999</v>
      </c>
      <c r="L22" s="220">
        <v>1.492685E-2</v>
      </c>
      <c r="M22" s="220">
        <v>3.1465775200000001</v>
      </c>
      <c r="N22" s="220">
        <v>3.9923160000000006E-2</v>
      </c>
      <c r="O22" s="220">
        <v>3.5022300000000003E-3</v>
      </c>
      <c r="P22" s="220">
        <v>4.6340699999999997E-3</v>
      </c>
      <c r="Q22" s="220">
        <v>7.4519500000000006E-3</v>
      </c>
      <c r="R22" s="220">
        <v>7.4963599999999997E-3</v>
      </c>
      <c r="S22" s="220">
        <v>1.121579E-2</v>
      </c>
      <c r="T22" s="220">
        <v>0.23308582</v>
      </c>
      <c r="U22" s="220">
        <v>6.3541499999999994E-3</v>
      </c>
      <c r="V22" s="220">
        <v>0.12796952</v>
      </c>
      <c r="W22" s="220">
        <v>6.5701189999999993E-2</v>
      </c>
      <c r="X22" s="220">
        <v>2.1116850119999999E-2</v>
      </c>
      <c r="Y22" s="220">
        <v>4.5616106429999997E-2</v>
      </c>
      <c r="Z22" s="220">
        <v>1.2036388929999999E-2</v>
      </c>
      <c r="AA22" s="220">
        <v>9.6482139299999999E-3</v>
      </c>
      <c r="AB22" s="220">
        <v>8.8417559419999986E-2</v>
      </c>
      <c r="AC22" s="220" t="s">
        <v>347</v>
      </c>
      <c r="AD22" s="220">
        <v>2.8150000000000001E-2</v>
      </c>
      <c r="AE22" s="246"/>
      <c r="AF22" s="248">
        <v>19276.648000000001</v>
      </c>
      <c r="AG22" s="247">
        <v>12236.7017</v>
      </c>
      <c r="AH22" s="248">
        <v>15255.346</v>
      </c>
      <c r="AI22" s="247">
        <v>2752.377</v>
      </c>
      <c r="AJ22" s="247">
        <v>6648.8811400000004</v>
      </c>
      <c r="AK22" s="247" t="s">
        <v>224</v>
      </c>
      <c r="AL22" s="40" t="s">
        <v>49</v>
      </c>
    </row>
    <row r="23" spans="1:38" s="4" customFormat="1" ht="26.25" customHeight="1" thickBot="1" x14ac:dyDescent="0.25">
      <c r="A23" s="52" t="s">
        <v>70</v>
      </c>
      <c r="B23" s="56" t="s">
        <v>363</v>
      </c>
      <c r="C23" s="53" t="s">
        <v>364</v>
      </c>
      <c r="D23" s="98"/>
      <c r="E23" s="220">
        <v>1.4572178499999999</v>
      </c>
      <c r="F23" s="220">
        <v>0.33522068999999999</v>
      </c>
      <c r="G23" s="220">
        <v>8.2355490000000003E-2</v>
      </c>
      <c r="H23" s="220">
        <v>4.1189999999999998E-4</v>
      </c>
      <c r="I23" s="220">
        <v>9.1595999999999997E-2</v>
      </c>
      <c r="J23" s="220">
        <v>0.11418579</v>
      </c>
      <c r="K23" s="220">
        <v>0.29070472999999997</v>
      </c>
      <c r="L23" s="220">
        <v>6.8106759999999988E-2</v>
      </c>
      <c r="M23" s="220">
        <v>1.14821697</v>
      </c>
      <c r="N23" s="220">
        <v>3.5280999999999997E-3</v>
      </c>
      <c r="O23" s="220">
        <v>9.0042999999999992E-4</v>
      </c>
      <c r="P23" s="220">
        <v>1.17136E-3</v>
      </c>
      <c r="Q23" s="220">
        <v>1.55894E-3</v>
      </c>
      <c r="R23" s="220">
        <v>2.8057400000000001E-3</v>
      </c>
      <c r="S23" s="220">
        <v>0.10879340999999999</v>
      </c>
      <c r="T23" s="220">
        <v>3.8269000000000003E-3</v>
      </c>
      <c r="U23" s="220">
        <v>5.0951000000000002E-4</v>
      </c>
      <c r="V23" s="220">
        <v>6.8692859999999994E-2</v>
      </c>
      <c r="W23" s="220" t="s">
        <v>346</v>
      </c>
      <c r="X23" s="220">
        <v>1.8969694999999998E-3</v>
      </c>
      <c r="Y23" s="220">
        <v>2.3009149799999998E-3</v>
      </c>
      <c r="Z23" s="220">
        <v>0</v>
      </c>
      <c r="AA23" s="220">
        <v>0</v>
      </c>
      <c r="AB23" s="220">
        <v>4.1978844900000005E-3</v>
      </c>
      <c r="AC23" s="220" t="s">
        <v>224</v>
      </c>
      <c r="AD23" s="220" t="s">
        <v>224</v>
      </c>
      <c r="AE23" s="246"/>
      <c r="AF23" s="247">
        <v>2247.6069499999999</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0.66142341000000004</v>
      </c>
      <c r="F24" s="220">
        <v>0.34715000000000001</v>
      </c>
      <c r="G24" s="220">
        <v>0.23281445999999997</v>
      </c>
      <c r="H24" s="220">
        <v>3.9979930000000004E-2</v>
      </c>
      <c r="I24" s="220">
        <v>0.17216364000000001</v>
      </c>
      <c r="J24" s="220">
        <v>0.17517684</v>
      </c>
      <c r="K24" s="220">
        <v>0.18220764</v>
      </c>
      <c r="L24" s="220">
        <v>5.6026129999999993E-2</v>
      </c>
      <c r="M24" s="220">
        <v>0.79902962</v>
      </c>
      <c r="N24" s="220">
        <v>3.3235019999999997E-2</v>
      </c>
      <c r="O24" s="220">
        <v>1.5035739999999999E-2</v>
      </c>
      <c r="P24" s="220">
        <v>2.8147100000000002E-3</v>
      </c>
      <c r="Q24" s="220">
        <v>3.8282500000000001E-3</v>
      </c>
      <c r="R24" s="220">
        <v>2.5349299999999998E-2</v>
      </c>
      <c r="S24" s="220">
        <v>1.0557749999999999E-2</v>
      </c>
      <c r="T24" s="220">
        <v>5.4240879999999998E-2</v>
      </c>
      <c r="U24" s="220">
        <v>9.6453300000000006E-3</v>
      </c>
      <c r="V24" s="220">
        <v>0.53395936999999993</v>
      </c>
      <c r="W24" s="220">
        <v>0.10473269</v>
      </c>
      <c r="X24" s="220">
        <v>1.285332258E-2</v>
      </c>
      <c r="Y24" s="220">
        <v>3.823333038E-2</v>
      </c>
      <c r="Z24" s="220">
        <v>7.5371123999999996E-3</v>
      </c>
      <c r="AA24" s="220">
        <v>6.2372564899999998E-3</v>
      </c>
      <c r="AB24" s="220">
        <v>6.4861021840000005E-2</v>
      </c>
      <c r="AC24" s="220">
        <v>5.0200000000000002E-3</v>
      </c>
      <c r="AD24" s="220">
        <v>6.0000000000000002E-5</v>
      </c>
      <c r="AE24" s="246"/>
      <c r="AF24" s="247">
        <v>1477.2795500000002</v>
      </c>
      <c r="AG24" s="247">
        <v>0.11899999999999999</v>
      </c>
      <c r="AH24" s="247">
        <v>4449.0059999999994</v>
      </c>
      <c r="AI24" s="247">
        <v>1004.4</v>
      </c>
      <c r="AJ24" s="247">
        <v>0</v>
      </c>
      <c r="AK24" s="247" t="s">
        <v>224</v>
      </c>
      <c r="AL24" s="40" t="s">
        <v>49</v>
      </c>
    </row>
    <row r="25" spans="1:38" s="4" customFormat="1" ht="26.25" customHeight="1" thickBot="1" x14ac:dyDescent="0.25">
      <c r="A25" s="52" t="s">
        <v>73</v>
      </c>
      <c r="B25" s="56" t="s">
        <v>74</v>
      </c>
      <c r="C25" s="58" t="s">
        <v>75</v>
      </c>
      <c r="D25" s="54"/>
      <c r="E25" s="220">
        <v>0.25347113999999998</v>
      </c>
      <c r="F25" s="220">
        <v>3.8427889999999999E-2</v>
      </c>
      <c r="G25" s="220">
        <v>1.5248279999999999E-2</v>
      </c>
      <c r="H25" s="220" t="s">
        <v>346</v>
      </c>
      <c r="I25" s="220">
        <v>1.8963000000000001E-3</v>
      </c>
      <c r="J25" s="220">
        <v>1.8963000000000001E-3</v>
      </c>
      <c r="K25" s="220">
        <v>1.8963000000000001E-3</v>
      </c>
      <c r="L25" s="220">
        <v>9.1022E-4</v>
      </c>
      <c r="M25" s="220">
        <v>0.62980533999999999</v>
      </c>
      <c r="N25" s="262">
        <v>9.5599999999999999E-6</v>
      </c>
      <c r="O25" s="262">
        <v>8.0000000000000007E-7</v>
      </c>
      <c r="P25" s="262">
        <v>9.5589999999999998E-5</v>
      </c>
      <c r="Q25" s="262">
        <v>1.59E-6</v>
      </c>
      <c r="R25" s="262">
        <v>1.5931000000000002E-4</v>
      </c>
      <c r="S25" s="262">
        <v>1.0355000000000001E-4</v>
      </c>
      <c r="T25" s="262">
        <v>3.98E-6</v>
      </c>
      <c r="U25" s="262">
        <v>1.59E-6</v>
      </c>
      <c r="V25" s="262">
        <v>3.3455000000000003E-4</v>
      </c>
      <c r="W25" s="220" t="s">
        <v>346</v>
      </c>
      <c r="X25" s="220">
        <v>5.4795620000000002E-5</v>
      </c>
      <c r="Y25" s="220">
        <v>5.4795620000000002E-5</v>
      </c>
      <c r="Z25" s="220">
        <v>5.4795620000000002E-5</v>
      </c>
      <c r="AA25" s="220">
        <v>5.4795620000000002E-5</v>
      </c>
      <c r="AB25" s="220">
        <v>2.1918248000000001E-4</v>
      </c>
      <c r="AC25" s="220" t="s">
        <v>224</v>
      </c>
      <c r="AD25" s="220" t="s">
        <v>224</v>
      </c>
      <c r="AE25" s="246"/>
      <c r="AF25" s="247">
        <v>796.54731809999998</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7.0658000000000006E-3</v>
      </c>
      <c r="F26" s="220">
        <v>1.393018E-2</v>
      </c>
      <c r="G26" s="220">
        <v>4.9326999999999997E-4</v>
      </c>
      <c r="H26" s="220" t="s">
        <v>346</v>
      </c>
      <c r="I26" s="220">
        <v>4.5429999999999997E-5</v>
      </c>
      <c r="J26" s="220">
        <v>4.5429999999999997E-5</v>
      </c>
      <c r="K26" s="220">
        <v>4.5429999999999997E-5</v>
      </c>
      <c r="L26" s="220">
        <v>2.181E-5</v>
      </c>
      <c r="M26" s="220">
        <v>0.76005464</v>
      </c>
      <c r="N26" s="262">
        <v>3.8100620000000002E-2</v>
      </c>
      <c r="O26" s="262">
        <v>5.9000000000000007E-7</v>
      </c>
      <c r="P26" s="262">
        <v>5.93E-6</v>
      </c>
      <c r="Q26" s="262">
        <v>1.1000000000000001E-7</v>
      </c>
      <c r="R26" s="262">
        <v>9.9500000000000013E-6</v>
      </c>
      <c r="S26" s="262">
        <v>8.0700000000000007E-6</v>
      </c>
      <c r="T26" s="262">
        <v>8.8999999999999995E-7</v>
      </c>
      <c r="U26" s="262">
        <v>1.0000000000000001E-7</v>
      </c>
      <c r="V26" s="262">
        <v>1.2906999999999998E-4</v>
      </c>
      <c r="W26" s="220" t="s">
        <v>346</v>
      </c>
      <c r="X26" s="220">
        <v>1.2774E-6</v>
      </c>
      <c r="Y26" s="220">
        <v>1.2774E-6</v>
      </c>
      <c r="Z26" s="220">
        <v>1.2774E-6</v>
      </c>
      <c r="AA26" s="220">
        <v>1.2774E-6</v>
      </c>
      <c r="AB26" s="220">
        <v>5.1095899999999995E-6</v>
      </c>
      <c r="AC26" s="220" t="s">
        <v>224</v>
      </c>
      <c r="AD26" s="220" t="s">
        <v>224</v>
      </c>
      <c r="AE26" s="246"/>
      <c r="AF26" s="247">
        <v>47.822539929999998</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19.197019533058544</v>
      </c>
      <c r="F27" s="220">
        <v>3.1036993647056099</v>
      </c>
      <c r="G27" s="220">
        <v>2.8672521992860425E-2</v>
      </c>
      <c r="H27" s="220">
        <v>0.69766299335486359</v>
      </c>
      <c r="I27" s="220">
        <v>1.0260066102037768</v>
      </c>
      <c r="J27" s="220">
        <v>1.0260066102037768</v>
      </c>
      <c r="K27" s="220">
        <v>1.0260066102037768</v>
      </c>
      <c r="L27" s="220">
        <v>0.82914672755809438</v>
      </c>
      <c r="M27" s="220">
        <v>30.000460035819614</v>
      </c>
      <c r="N27" s="220">
        <v>1.8547728957606317E-2</v>
      </c>
      <c r="O27" s="220">
        <v>1.6901747158382238E-4</v>
      </c>
      <c r="P27" s="220">
        <v>1.1162024166663981E-2</v>
      </c>
      <c r="Q27" s="220">
        <v>2.8400432059787521E-4</v>
      </c>
      <c r="R27" s="220">
        <v>1.3766487717423646E-2</v>
      </c>
      <c r="S27" s="220">
        <v>9.3803878302879326E-3</v>
      </c>
      <c r="T27" s="220">
        <v>1.4865292248818329E-3</v>
      </c>
      <c r="U27" s="220">
        <v>2.2997369802810571E-4</v>
      </c>
      <c r="V27" s="220">
        <v>3.9774346967965946E-2</v>
      </c>
      <c r="W27" s="220">
        <v>1.609273</v>
      </c>
      <c r="X27" s="220">
        <v>4.3907682246299998E-2</v>
      </c>
      <c r="Y27" s="220">
        <v>4.9471972790900001E-2</v>
      </c>
      <c r="Z27" s="220">
        <v>3.8322998851500006E-2</v>
      </c>
      <c r="AA27" s="220">
        <v>4.2154947055199996E-2</v>
      </c>
      <c r="AB27" s="220">
        <v>0.17385760094390001</v>
      </c>
      <c r="AC27" s="220">
        <v>1.6092726999999999E-3</v>
      </c>
      <c r="AD27" s="221">
        <v>3.223322E-4</v>
      </c>
      <c r="AE27" s="219"/>
      <c r="AF27" s="220">
        <v>76885.366077303901</v>
      </c>
      <c r="AG27" s="220" t="s">
        <v>224</v>
      </c>
      <c r="AH27" s="220">
        <v>7.8502364000000005E-2</v>
      </c>
      <c r="AI27" s="220">
        <v>0</v>
      </c>
      <c r="AJ27" s="220">
        <v>0</v>
      </c>
      <c r="AK27" s="220" t="s">
        <v>224</v>
      </c>
      <c r="AL27" s="143" t="s">
        <v>49</v>
      </c>
    </row>
    <row r="28" spans="1:38" s="125" customFormat="1" ht="26.25" customHeight="1" thickBot="1" x14ac:dyDescent="0.25">
      <c r="A28" s="175" t="s">
        <v>78</v>
      </c>
      <c r="B28" s="175" t="s">
        <v>81</v>
      </c>
      <c r="C28" s="176" t="s">
        <v>82</v>
      </c>
      <c r="D28" s="177"/>
      <c r="E28" s="220">
        <v>4.4986032091615629</v>
      </c>
      <c r="F28" s="220">
        <v>0.45366587475383108</v>
      </c>
      <c r="G28" s="220">
        <v>5.2723772409993186E-3</v>
      </c>
      <c r="H28" s="220">
        <v>1.2485443189274945E-2</v>
      </c>
      <c r="I28" s="220">
        <v>0.3844964811179023</v>
      </c>
      <c r="J28" s="220">
        <v>0.3844964811179023</v>
      </c>
      <c r="K28" s="220">
        <v>0.3844964811179023</v>
      </c>
      <c r="L28" s="220">
        <v>0.30135744111396651</v>
      </c>
      <c r="M28" s="220">
        <v>3.5556600635423661</v>
      </c>
      <c r="N28" s="220">
        <v>4.8902058782701022E-4</v>
      </c>
      <c r="O28" s="220">
        <v>1.678528803616187E-5</v>
      </c>
      <c r="P28" s="220">
        <v>1.6505675721114475E-3</v>
      </c>
      <c r="Q28" s="220">
        <v>3.2541192394550059E-5</v>
      </c>
      <c r="R28" s="220">
        <v>2.5683596874042066E-3</v>
      </c>
      <c r="S28" s="220">
        <v>1.7251456230898687E-3</v>
      </c>
      <c r="T28" s="220">
        <v>8.2581907311252823E-5</v>
      </c>
      <c r="U28" s="220">
        <v>3.1511808716776377E-5</v>
      </c>
      <c r="V28" s="220">
        <v>5.6412440586865349E-3</v>
      </c>
      <c r="W28" s="220">
        <v>0.24071569999999998</v>
      </c>
      <c r="X28" s="220">
        <v>7.1212665574000005E-3</v>
      </c>
      <c r="Y28" s="220">
        <v>7.9927993778999996E-3</v>
      </c>
      <c r="Z28" s="220">
        <v>6.2552224560000003E-3</v>
      </c>
      <c r="AA28" s="220">
        <v>6.6604858254000008E-3</v>
      </c>
      <c r="AB28" s="220">
        <v>2.8029774216699999E-2</v>
      </c>
      <c r="AC28" s="220">
        <v>2.407159E-4</v>
      </c>
      <c r="AD28" s="221">
        <v>4.8769200000000001E-5</v>
      </c>
      <c r="AE28" s="219"/>
      <c r="AF28" s="220">
        <v>13025.578420285599</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29.840220782750908</v>
      </c>
      <c r="F29" s="220">
        <v>1.1498480681926868</v>
      </c>
      <c r="G29" s="220">
        <v>1.8306727001961575E-2</v>
      </c>
      <c r="H29" s="220">
        <v>1.4223880268863162E-2</v>
      </c>
      <c r="I29" s="220">
        <v>0.66963042333130396</v>
      </c>
      <c r="J29" s="220">
        <v>0.66963042333130396</v>
      </c>
      <c r="K29" s="220">
        <v>0.66963042333130396</v>
      </c>
      <c r="L29" s="220">
        <v>0.43899043647714864</v>
      </c>
      <c r="M29" s="220">
        <v>7.5094481173248004</v>
      </c>
      <c r="N29" s="220">
        <v>5.270593611586752E-4</v>
      </c>
      <c r="O29" s="220">
        <v>5.2553009347179806E-5</v>
      </c>
      <c r="P29" s="220">
        <v>5.5700063034265076E-3</v>
      </c>
      <c r="Q29" s="220">
        <v>1.051011171953632E-4</v>
      </c>
      <c r="R29" s="220">
        <v>8.93265387379856E-3</v>
      </c>
      <c r="S29" s="220">
        <v>5.9901460912621558E-3</v>
      </c>
      <c r="T29" s="220">
        <v>2.1028555987366525E-4</v>
      </c>
      <c r="U29" s="220">
        <v>1.0509621569636681E-4</v>
      </c>
      <c r="V29" s="220">
        <v>1.8917171780376125E-2</v>
      </c>
      <c r="W29" s="220">
        <v>0.24793500000000002</v>
      </c>
      <c r="X29" s="220">
        <v>3.6797014946000003E-3</v>
      </c>
      <c r="Y29" s="220">
        <v>2.2282636829900001E-2</v>
      </c>
      <c r="Z29" s="220">
        <v>2.48993134486E-2</v>
      </c>
      <c r="AA29" s="220">
        <v>5.7239801030999999E-3</v>
      </c>
      <c r="AB29" s="220">
        <v>5.6585631876199999E-2</v>
      </c>
      <c r="AC29" s="220">
        <v>2.2641539999999999E-4</v>
      </c>
      <c r="AD29" s="221">
        <v>4.7453500000000002E-5</v>
      </c>
      <c r="AE29" s="219"/>
      <c r="AF29" s="220">
        <v>44868.789483741202</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0.25845512491559258</v>
      </c>
      <c r="F30" s="220">
        <v>1.3907681526552094</v>
      </c>
      <c r="G30" s="220">
        <v>4.0312714257258647E-4</v>
      </c>
      <c r="H30" s="220">
        <v>1.640891534967052E-3</v>
      </c>
      <c r="I30" s="220">
        <v>2.9371967573389647E-2</v>
      </c>
      <c r="J30" s="220">
        <v>2.9371967573389647E-2</v>
      </c>
      <c r="K30" s="220">
        <v>2.9371967573389647E-2</v>
      </c>
      <c r="L30" s="220">
        <v>4.8570559360857617E-3</v>
      </c>
      <c r="M30" s="220">
        <v>10.225579853732864</v>
      </c>
      <c r="N30" s="220">
        <v>9.7749363118085353E-4</v>
      </c>
      <c r="O30" s="220">
        <v>6.8315123934158909E-4</v>
      </c>
      <c r="P30" s="220">
        <v>2.5485823683502415E-4</v>
      </c>
      <c r="Q30" s="220">
        <v>8.7882150632766961E-6</v>
      </c>
      <c r="R30" s="220">
        <v>3.0363101133789351E-3</v>
      </c>
      <c r="S30" s="220">
        <v>0.11568741752308441</v>
      </c>
      <c r="T30" s="220">
        <v>4.8039674493355628E-3</v>
      </c>
      <c r="U30" s="220">
        <v>6.8018065851132875E-4</v>
      </c>
      <c r="V30" s="220">
        <v>6.7834478146125338E-2</v>
      </c>
      <c r="W30" s="220">
        <v>2.2672400000000002E-2</v>
      </c>
      <c r="X30" s="220">
        <v>2.8056070380000001E-4</v>
      </c>
      <c r="Y30" s="220">
        <v>4.0562833380000001E-4</v>
      </c>
      <c r="Z30" s="220">
        <v>2.041326933E-4</v>
      </c>
      <c r="AA30" s="220">
        <v>4.5972425870000001E-4</v>
      </c>
      <c r="AB30" s="220">
        <v>1.3500459895999998E-3</v>
      </c>
      <c r="AC30" s="220">
        <v>2.2672099999999999E-5</v>
      </c>
      <c r="AD30" s="221">
        <v>1.12048E-5</v>
      </c>
      <c r="AE30" s="219"/>
      <c r="AF30" s="220">
        <v>1282.3177539328001</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0.93921427878831887</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43.579955790200003</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0.45791695088322426</v>
      </c>
      <c r="J32" s="220">
        <v>0.82512816471812078</v>
      </c>
      <c r="K32" s="220">
        <v>1.1191570173264007</v>
      </c>
      <c r="L32" s="220">
        <v>5.0052088134175374E-2</v>
      </c>
      <c r="M32" s="220" t="s">
        <v>224</v>
      </c>
      <c r="N32" s="220">
        <v>1.010256698952356</v>
      </c>
      <c r="O32" s="220">
        <v>4.9430917393793218E-3</v>
      </c>
      <c r="P32" s="220">
        <v>0</v>
      </c>
      <c r="Q32" s="220">
        <v>1.1784106327115264E-2</v>
      </c>
      <c r="R32" s="220">
        <v>0.37153715060762321</v>
      </c>
      <c r="S32" s="220">
        <v>8.1114261874922367</v>
      </c>
      <c r="T32" s="220">
        <v>6.0537539603430356E-2</v>
      </c>
      <c r="U32" s="220">
        <v>9.1583390176644738E-3</v>
      </c>
      <c r="V32" s="220">
        <v>3.5999893886412218</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42856.142213291634</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0.23868202015464776</v>
      </c>
      <c r="J33" s="220">
        <v>0.4420037410271257</v>
      </c>
      <c r="K33" s="220">
        <v>0.88400748205425139</v>
      </c>
      <c r="L33" s="220">
        <v>9.3704793097750694E-3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42856.142213291634</v>
      </c>
      <c r="AL33" s="143" t="s">
        <v>365</v>
      </c>
    </row>
    <row r="34" spans="1:38" s="4" customFormat="1" ht="26.25" customHeight="1" thickBot="1" x14ac:dyDescent="0.25">
      <c r="A34" s="52" t="s">
        <v>70</v>
      </c>
      <c r="B34" s="52" t="s">
        <v>93</v>
      </c>
      <c r="C34" s="53" t="s">
        <v>94</v>
      </c>
      <c r="D34" s="54"/>
      <c r="E34" s="220">
        <v>1.1574632300000001</v>
      </c>
      <c r="F34" s="220">
        <v>0.10271382</v>
      </c>
      <c r="G34" s="220">
        <v>8.9604000000000003E-2</v>
      </c>
      <c r="H34" s="220">
        <v>1.5462000000000001E-4</v>
      </c>
      <c r="I34" s="220">
        <v>3.0261920000000001E-2</v>
      </c>
      <c r="J34" s="220">
        <v>3.180815E-2</v>
      </c>
      <c r="K34" s="220">
        <v>3.3575270000000004E-2</v>
      </c>
      <c r="L34" s="220">
        <v>2.1823930000000002E-2</v>
      </c>
      <c r="M34" s="220">
        <v>0.23635222</v>
      </c>
      <c r="N34" s="220">
        <v>3.8388200000000002E-3</v>
      </c>
      <c r="O34" s="220">
        <v>2.2089000000000001E-4</v>
      </c>
      <c r="P34" s="220">
        <v>1.28275E-3</v>
      </c>
      <c r="Q34" s="220">
        <v>1.7071899999999999E-3</v>
      </c>
      <c r="R34" s="220">
        <v>1.1044499999999999E-3</v>
      </c>
      <c r="S34" s="220">
        <v>1.9714676899999999</v>
      </c>
      <c r="T34" s="220">
        <v>1.54623E-3</v>
      </c>
      <c r="U34" s="220">
        <v>2.2089000000000001E-4</v>
      </c>
      <c r="V34" s="220">
        <v>2.2088989999999999E-2</v>
      </c>
      <c r="W34" s="220">
        <v>1.3609028599999999</v>
      </c>
      <c r="X34" s="220">
        <v>6.6266979000000005E-4</v>
      </c>
      <c r="Y34" s="220">
        <v>1.10444965E-3</v>
      </c>
      <c r="Z34" s="220">
        <v>6.8034097999999997E-4</v>
      </c>
      <c r="AA34" s="220">
        <v>1.7450304000000001E-4</v>
      </c>
      <c r="AB34" s="220">
        <v>2.62196347E-3</v>
      </c>
      <c r="AC34" s="220" t="s">
        <v>224</v>
      </c>
      <c r="AD34" s="220" t="s">
        <v>224</v>
      </c>
      <c r="AE34" s="246"/>
      <c r="AF34" s="247">
        <v>943.2</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1.4427822000000001</v>
      </c>
      <c r="F36" s="220">
        <v>5.1462300000000002E-2</v>
      </c>
      <c r="G36" s="220">
        <v>7.4555999999999997E-2</v>
      </c>
      <c r="H36" s="220">
        <v>7.8479999999999994E-5</v>
      </c>
      <c r="I36" s="220">
        <v>2.4628379999999998E-2</v>
      </c>
      <c r="J36" s="220">
        <v>2.7569089999999997E-2</v>
      </c>
      <c r="K36" s="220">
        <v>2.7569089999999997E-2</v>
      </c>
      <c r="L36" s="220">
        <v>8.546419999999999E-3</v>
      </c>
      <c r="M36" s="220">
        <v>0.13600748999999998</v>
      </c>
      <c r="N36" s="220">
        <v>2.38893E-3</v>
      </c>
      <c r="O36" s="220">
        <v>1.8379E-4</v>
      </c>
      <c r="P36" s="220">
        <v>1.0673299999999998E-3</v>
      </c>
      <c r="Q36" s="220">
        <v>1.4204899999999999E-3</v>
      </c>
      <c r="R36" s="220">
        <v>9.1896999999999996E-4</v>
      </c>
      <c r="S36" s="220">
        <v>2.1346599999999996E-3</v>
      </c>
      <c r="T36" s="220">
        <v>1.8379390000000002E-2</v>
      </c>
      <c r="U36" s="220">
        <v>1.8379399999999999E-3</v>
      </c>
      <c r="V36" s="220">
        <v>2.2055270000000002E-2</v>
      </c>
      <c r="W36" s="220">
        <v>2.39E-6</v>
      </c>
      <c r="X36" s="220">
        <v>1.836432E-4</v>
      </c>
      <c r="Y36" s="220">
        <v>1.836432E-4</v>
      </c>
      <c r="Z36" s="220">
        <v>3.6728639999999995E-5</v>
      </c>
      <c r="AA36" s="220">
        <v>1.8364319999999998E-5</v>
      </c>
      <c r="AB36" s="220">
        <v>4.2222240000000001E-4</v>
      </c>
      <c r="AC36" s="220">
        <v>1.47E-3</v>
      </c>
      <c r="AD36" s="220">
        <v>6.9999999999999999E-4</v>
      </c>
      <c r="AE36" s="246"/>
      <c r="AF36" s="247">
        <v>784.8</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5.4264989999999999E-2</v>
      </c>
      <c r="F37" s="220">
        <v>7.9914699999999988E-3</v>
      </c>
      <c r="G37" s="220">
        <v>2.3279E-4</v>
      </c>
      <c r="H37" s="220" t="s">
        <v>346</v>
      </c>
      <c r="I37" s="220">
        <v>2.6059E-4</v>
      </c>
      <c r="J37" s="220">
        <v>2.7100999999999997E-4</v>
      </c>
      <c r="K37" s="220">
        <v>2.7100999999999997E-4</v>
      </c>
      <c r="L37" s="228">
        <v>1.042E-5</v>
      </c>
      <c r="M37" s="220">
        <v>3.3425020000000007E-2</v>
      </c>
      <c r="N37" s="228">
        <v>3.8199999999999998E-6</v>
      </c>
      <c r="O37" s="228">
        <v>3.1E-7</v>
      </c>
      <c r="P37" s="228">
        <v>1.8762999999999999E-4</v>
      </c>
      <c r="Q37" s="228">
        <v>3.4750000000000004E-5</v>
      </c>
      <c r="R37" s="228">
        <v>4.5199999999999999E-6</v>
      </c>
      <c r="S37" s="228">
        <v>8.9999999999999996E-7</v>
      </c>
      <c r="T37" s="228">
        <v>4.5199999999999999E-6</v>
      </c>
      <c r="U37" s="220">
        <v>2.0150000000000002E-5</v>
      </c>
      <c r="V37" s="220">
        <v>2.5363999999999996E-4</v>
      </c>
      <c r="W37" s="220">
        <v>1.8068000000000001E-4</v>
      </c>
      <c r="X37" s="220">
        <v>2.5017000000000002E-7</v>
      </c>
      <c r="Y37" s="220">
        <v>1.00762E-6</v>
      </c>
      <c r="Z37" s="220">
        <v>3.8219999999999997E-7</v>
      </c>
      <c r="AA37" s="220">
        <v>3.7524999999999998E-7</v>
      </c>
      <c r="AB37" s="220">
        <v>2.01524E-6</v>
      </c>
      <c r="AC37" s="220" t="s">
        <v>224</v>
      </c>
      <c r="AD37" s="220" t="s">
        <v>224</v>
      </c>
      <c r="AE37" s="246"/>
      <c r="AF37" s="247" t="s">
        <v>224</v>
      </c>
      <c r="AG37" s="247" t="s">
        <v>224</v>
      </c>
      <c r="AH37" s="247">
        <v>347.45499999999998</v>
      </c>
      <c r="AI37" s="247" t="s">
        <v>224</v>
      </c>
      <c r="AJ37" s="247" t="s">
        <v>224</v>
      </c>
      <c r="AK37" s="247" t="s">
        <v>224</v>
      </c>
      <c r="AL37" s="40" t="s">
        <v>49</v>
      </c>
    </row>
    <row r="38" spans="1:38" s="4" customFormat="1" ht="26.25" customHeight="1" thickBot="1" x14ac:dyDescent="0.3">
      <c r="A38" s="52" t="s">
        <v>70</v>
      </c>
      <c r="B38" s="52" t="s">
        <v>101</v>
      </c>
      <c r="C38" s="53" t="s">
        <v>102</v>
      </c>
      <c r="D38" s="59"/>
      <c r="E38" s="220">
        <v>0.17192414</v>
      </c>
      <c r="F38" s="220">
        <v>1.214725E-2</v>
      </c>
      <c r="G38" s="220">
        <v>1.0323999999999999E-4</v>
      </c>
      <c r="H38" s="220">
        <v>5.6120000000000005E-5</v>
      </c>
      <c r="I38" s="220">
        <v>8.422869999999999E-3</v>
      </c>
      <c r="J38" s="220">
        <v>1.010578E-2</v>
      </c>
      <c r="K38" s="220">
        <v>2.1624389999999997E-2</v>
      </c>
      <c r="L38" s="228">
        <v>5.0074400000000002E-3</v>
      </c>
      <c r="M38" s="220">
        <v>7.4112849999999994E-2</v>
      </c>
      <c r="N38" s="220">
        <v>1.4300000000000001E-6</v>
      </c>
      <c r="O38" s="220">
        <v>9.1749999999999994E-5</v>
      </c>
      <c r="P38" s="220" t="s">
        <v>346</v>
      </c>
      <c r="Q38" s="220" t="s">
        <v>346</v>
      </c>
      <c r="R38" s="228">
        <v>4.2436000000000004E-4</v>
      </c>
      <c r="S38" s="228">
        <v>1.393206E-2</v>
      </c>
      <c r="T38" s="220">
        <v>4.6047999999999998E-4</v>
      </c>
      <c r="U38" s="220">
        <v>5.9380000000000004E-5</v>
      </c>
      <c r="V38" s="220">
        <v>7.7389400000000006E-3</v>
      </c>
      <c r="W38" s="220" t="s">
        <v>346</v>
      </c>
      <c r="X38" s="220">
        <v>2.2405434E-4</v>
      </c>
      <c r="Y38" s="220">
        <v>2.2405434E-4</v>
      </c>
      <c r="Z38" s="220">
        <v>0</v>
      </c>
      <c r="AA38" s="220">
        <v>0</v>
      </c>
      <c r="AB38" s="220">
        <v>4.4810868000000001E-4</v>
      </c>
      <c r="AC38" s="220" t="s">
        <v>224</v>
      </c>
      <c r="AD38" s="220" t="s">
        <v>224</v>
      </c>
      <c r="AE38" s="246"/>
      <c r="AF38" s="247">
        <v>254.405</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0.94078101999999997</v>
      </c>
      <c r="F39" s="220">
        <v>0.16593459999999999</v>
      </c>
      <c r="G39" s="220">
        <v>0.92158806000000004</v>
      </c>
      <c r="H39" s="220">
        <v>1.3079889999999999E-2</v>
      </c>
      <c r="I39" s="220">
        <v>4.7235699999999999E-2</v>
      </c>
      <c r="J39" s="220">
        <v>4.7784069999999998E-2</v>
      </c>
      <c r="K39" s="220">
        <v>4.8387900000000005E-2</v>
      </c>
      <c r="L39" s="220">
        <v>1.150371E-2</v>
      </c>
      <c r="M39" s="220">
        <v>0.79827324</v>
      </c>
      <c r="N39" s="220">
        <v>6.2782999999999997E-3</v>
      </c>
      <c r="O39" s="220">
        <v>1.2914399999999998E-3</v>
      </c>
      <c r="P39" s="220">
        <v>2.7404300000000003E-3</v>
      </c>
      <c r="Q39" s="220">
        <v>1.8328600000000002E-3</v>
      </c>
      <c r="R39" s="220">
        <v>4.3471099999999995E-3</v>
      </c>
      <c r="S39" s="220">
        <v>2.3412300000000001E-3</v>
      </c>
      <c r="T39" s="220">
        <v>6.0311999999999996E-4</v>
      </c>
      <c r="U39" s="220">
        <v>2.5846999999999996E-4</v>
      </c>
      <c r="V39" s="220">
        <v>5.7633700000000003E-2</v>
      </c>
      <c r="W39" s="220">
        <v>0.11873059999999999</v>
      </c>
      <c r="X39" s="220">
        <v>7.875300117999999E-2</v>
      </c>
      <c r="Y39" s="220">
        <v>8.9362485779999987E-2</v>
      </c>
      <c r="Z39" s="220">
        <v>5.8385261780000003E-2</v>
      </c>
      <c r="AA39" s="220">
        <v>2.9609877779999998E-2</v>
      </c>
      <c r="AB39" s="220">
        <v>0.25611062650999999</v>
      </c>
      <c r="AC39" s="220">
        <v>4.8000000000000001E-4</v>
      </c>
      <c r="AD39" s="220">
        <v>3.0599999999999998E-3</v>
      </c>
      <c r="AE39" s="246"/>
      <c r="AF39" s="247">
        <v>9918</v>
      </c>
      <c r="AG39" s="247">
        <v>18</v>
      </c>
      <c r="AH39" s="247">
        <v>13798.8</v>
      </c>
      <c r="AI39" s="247">
        <v>101.384</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3.8037099599999999</v>
      </c>
      <c r="F41" s="220">
        <v>4.2917277999999994</v>
      </c>
      <c r="G41" s="220">
        <v>4.9638726300000009</v>
      </c>
      <c r="H41" s="220">
        <v>0.45902992999999997</v>
      </c>
      <c r="I41" s="220">
        <v>4.6209697299999997</v>
      </c>
      <c r="J41" s="220">
        <v>4.7279494399999997</v>
      </c>
      <c r="K41" s="220">
        <v>5.0052647400000003</v>
      </c>
      <c r="L41" s="220">
        <v>0.48584467999999997</v>
      </c>
      <c r="M41" s="220">
        <v>31.438605380000002</v>
      </c>
      <c r="N41" s="220">
        <v>0.34130268000000002</v>
      </c>
      <c r="O41" s="220">
        <v>9.9000339999999992E-2</v>
      </c>
      <c r="P41" s="220">
        <v>4.0136129999999999E-2</v>
      </c>
      <c r="Q41" s="220">
        <v>7.9624099999999996E-3</v>
      </c>
      <c r="R41" s="220">
        <v>0.19463874</v>
      </c>
      <c r="S41" s="220">
        <v>7.7619900000000006E-2</v>
      </c>
      <c r="T41" s="220">
        <v>2.9055869999999998E-2</v>
      </c>
      <c r="U41" s="220">
        <v>6.8685999999999999E-3</v>
      </c>
      <c r="V41" s="220">
        <v>4.1286335599999999</v>
      </c>
      <c r="W41" s="220">
        <v>5.5138034800000009</v>
      </c>
      <c r="X41" s="220">
        <v>0.96020846162999995</v>
      </c>
      <c r="Y41" s="220">
        <v>1.1136347264500002</v>
      </c>
      <c r="Z41" s="220">
        <v>0.41907488645000002</v>
      </c>
      <c r="AA41" s="220">
        <v>0.52518690244999988</v>
      </c>
      <c r="AB41" s="220">
        <v>3.0181049769800001</v>
      </c>
      <c r="AC41" s="220">
        <v>3.832E-2</v>
      </c>
      <c r="AD41" s="220">
        <v>0.22492000000000001</v>
      </c>
      <c r="AE41" s="246"/>
      <c r="AF41" s="247">
        <v>46288.800000000003</v>
      </c>
      <c r="AG41" s="247">
        <v>1321.2</v>
      </c>
      <c r="AH41" s="247">
        <v>32104.799999999999</v>
      </c>
      <c r="AI41" s="247">
        <v>7500.4059999999999</v>
      </c>
      <c r="AJ41" s="247">
        <v>0</v>
      </c>
      <c r="AK41" s="247" t="s">
        <v>224</v>
      </c>
      <c r="AL41" s="40" t="s">
        <v>49</v>
      </c>
    </row>
    <row r="42" spans="1:38" s="4" customFormat="1" ht="26.25" customHeight="1" thickBot="1" x14ac:dyDescent="0.25">
      <c r="A42" s="52" t="s">
        <v>70</v>
      </c>
      <c r="B42" s="52" t="s">
        <v>107</v>
      </c>
      <c r="C42" s="53" t="s">
        <v>108</v>
      </c>
      <c r="D42" s="54"/>
      <c r="E42" s="220">
        <v>6.2510480000000007E-2</v>
      </c>
      <c r="F42" s="220">
        <v>0.52995644000000008</v>
      </c>
      <c r="G42" s="220">
        <v>1.0188999999999999E-4</v>
      </c>
      <c r="H42" s="220">
        <v>5.6570000000000002E-5</v>
      </c>
      <c r="I42" s="220">
        <v>2.4322699999999998E-3</v>
      </c>
      <c r="J42" s="220">
        <v>2.5298999999999999E-3</v>
      </c>
      <c r="K42" s="220">
        <v>2.6391599999999998E-3</v>
      </c>
      <c r="L42" s="220">
        <v>2.5806000000000001E-4</v>
      </c>
      <c r="M42" s="220">
        <v>4.3627129</v>
      </c>
      <c r="N42" s="220">
        <v>1.8312999999999999E-4</v>
      </c>
      <c r="O42" s="220">
        <v>7.6359999999999994E-5</v>
      </c>
      <c r="P42" s="220" t="s">
        <v>346</v>
      </c>
      <c r="Q42" s="220" t="s">
        <v>346</v>
      </c>
      <c r="R42" s="220">
        <v>5.6274000000000005E-4</v>
      </c>
      <c r="S42" s="220">
        <v>1.6808969999999999E-2</v>
      </c>
      <c r="T42" s="220">
        <v>5.4822000000000009E-4</v>
      </c>
      <c r="U42" s="220">
        <v>7.4039999999999989E-5</v>
      </c>
      <c r="V42" s="220">
        <v>8.8778199999999998E-3</v>
      </c>
      <c r="W42" s="220" t="s">
        <v>346</v>
      </c>
      <c r="X42" s="220">
        <v>2.6746199999999999E-4</v>
      </c>
      <c r="Y42" s="220">
        <v>2.6746199999999999E-4</v>
      </c>
      <c r="Z42" s="220">
        <v>0</v>
      </c>
      <c r="AA42" s="220">
        <v>0</v>
      </c>
      <c r="AB42" s="220">
        <v>5.3492399999999999E-4</v>
      </c>
      <c r="AC42" s="220" t="s">
        <v>224</v>
      </c>
      <c r="AD42" s="220" t="s">
        <v>224</v>
      </c>
      <c r="AE42" s="246"/>
      <c r="AF42" s="247">
        <v>324.09199999999998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5.518936E-2</v>
      </c>
      <c r="F43" s="220">
        <v>3.3858500000000001E-3</v>
      </c>
      <c r="G43" s="220">
        <v>3.2165579999999999E-2</v>
      </c>
      <c r="H43" s="220">
        <v>3.3860000000000004E-5</v>
      </c>
      <c r="I43" s="220">
        <v>1.0157600000000001E-3</v>
      </c>
      <c r="J43" s="220">
        <v>1.3235600000000001E-3</v>
      </c>
      <c r="K43" s="220">
        <v>1.69293E-3</v>
      </c>
      <c r="L43" s="220">
        <v>5.6882000000000005E-4</v>
      </c>
      <c r="M43" s="220">
        <v>2.2346609999999999E-2</v>
      </c>
      <c r="N43" s="220">
        <v>2.709E-5</v>
      </c>
      <c r="O43" s="220">
        <v>2.03E-6</v>
      </c>
      <c r="P43" s="220">
        <v>4.0630000000000002E-5</v>
      </c>
      <c r="Q43" s="220">
        <v>1.0160000000000001E-5</v>
      </c>
      <c r="R43" s="220">
        <v>6.7720000000000009E-5</v>
      </c>
      <c r="S43" s="220">
        <v>7.449E-5</v>
      </c>
      <c r="T43" s="220">
        <v>2.7100000000000003E-6</v>
      </c>
      <c r="U43" s="220">
        <v>3.7240000000000003E-5</v>
      </c>
      <c r="V43" s="220">
        <v>9.8189699999999998E-3</v>
      </c>
      <c r="W43" s="220">
        <v>4.7402000000000002E-4</v>
      </c>
      <c r="X43" s="220">
        <v>6.4331000000000001E-7</v>
      </c>
      <c r="Y43" s="220">
        <v>5.0787799999999998E-6</v>
      </c>
      <c r="Z43" s="220">
        <v>5.7559000000000009E-7</v>
      </c>
      <c r="AA43" s="220">
        <v>5.0788000000000002E-7</v>
      </c>
      <c r="AB43" s="220">
        <v>6.8055599999999994E-6</v>
      </c>
      <c r="AC43" s="220">
        <v>0</v>
      </c>
      <c r="AD43" s="220" t="s">
        <v>224</v>
      </c>
      <c r="AE43" s="246"/>
      <c r="AF43" s="247">
        <v>338.58499999999998</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3.0645884400000001</v>
      </c>
      <c r="F44" s="220">
        <v>2.20490304</v>
      </c>
      <c r="G44" s="220">
        <v>0.34998213</v>
      </c>
      <c r="H44" s="220">
        <v>7.1617000000000002E-4</v>
      </c>
      <c r="I44" s="220">
        <v>0.18815872000000003</v>
      </c>
      <c r="J44" s="220">
        <v>0.18824144999999998</v>
      </c>
      <c r="K44" s="220">
        <v>0.18906495000000001</v>
      </c>
      <c r="L44" s="220">
        <v>8.8459220000000005E-2</v>
      </c>
      <c r="M44" s="220">
        <v>5.6313157</v>
      </c>
      <c r="N44" s="220">
        <v>3.2176099999999999E-2</v>
      </c>
      <c r="O44" s="220">
        <v>9.5573000000000001E-4</v>
      </c>
      <c r="P44" s="220">
        <v>4.4191E-4</v>
      </c>
      <c r="Q44" s="220">
        <v>6.6655300000000002E-3</v>
      </c>
      <c r="R44" s="220">
        <v>4.7463200000000001E-3</v>
      </c>
      <c r="S44" s="220">
        <v>0.16184016000000004</v>
      </c>
      <c r="T44" s="220">
        <v>6.6370800000000001E-3</v>
      </c>
      <c r="U44" s="220">
        <v>1.794538E-2</v>
      </c>
      <c r="V44" s="220">
        <v>9.5174969999999998E-2</v>
      </c>
      <c r="W44" s="220">
        <v>4.3454899999999996E-3</v>
      </c>
      <c r="X44" s="220">
        <v>2.91697502E-3</v>
      </c>
      <c r="Y44" s="220">
        <v>4.6441214600000001E-3</v>
      </c>
      <c r="Z44" s="220">
        <v>4.7400000000000006E-9</v>
      </c>
      <c r="AA44" s="220">
        <v>6.8999999999999997E-9</v>
      </c>
      <c r="AB44" s="220">
        <v>7.5611081199999999E-3</v>
      </c>
      <c r="AC44" s="220" t="s">
        <v>346</v>
      </c>
      <c r="AD44" s="220" t="s">
        <v>224</v>
      </c>
      <c r="AE44" s="246"/>
      <c r="AF44" s="247">
        <v>4044.9497100000003</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0.37344448000000002</v>
      </c>
      <c r="F47" s="220">
        <v>9.0903650000000003E-2</v>
      </c>
      <c r="G47" s="220">
        <v>4.4021199999999998E-3</v>
      </c>
      <c r="H47" s="220">
        <v>4.5700000000000003E-6</v>
      </c>
      <c r="I47" s="220">
        <v>2.12955E-3</v>
      </c>
      <c r="J47" s="220">
        <v>2.2237900000000002E-3</v>
      </c>
      <c r="K47" s="220">
        <v>2.8390499999999996E-3</v>
      </c>
      <c r="L47" s="220">
        <v>1.1284799999999998E-3</v>
      </c>
      <c r="M47" s="220">
        <v>2.7774828200000004</v>
      </c>
      <c r="N47" s="228">
        <v>4.0000000000000001E-8</v>
      </c>
      <c r="O47" s="220">
        <v>8.8200000000000003E-6</v>
      </c>
      <c r="P47" s="220" t="s">
        <v>346</v>
      </c>
      <c r="Q47" s="220" t="s">
        <v>346</v>
      </c>
      <c r="R47" s="220">
        <v>5.3449999999999998E-5</v>
      </c>
      <c r="S47" s="220">
        <v>1.69747E-3</v>
      </c>
      <c r="T47" s="220">
        <v>4.914E-5</v>
      </c>
      <c r="U47" s="220">
        <v>6.1299999999999998E-6</v>
      </c>
      <c r="V47" s="220">
        <v>8.4150999999999996E-4</v>
      </c>
      <c r="W47" s="220" t="s">
        <v>346</v>
      </c>
      <c r="X47" s="220">
        <v>2.1782180000000002E-5</v>
      </c>
      <c r="Y47" s="220">
        <v>2.1782180000000002E-5</v>
      </c>
      <c r="Z47" s="220">
        <v>0</v>
      </c>
      <c r="AA47" s="220">
        <v>0</v>
      </c>
      <c r="AB47" s="220">
        <v>4.3564369999999997E-5</v>
      </c>
      <c r="AC47" s="220" t="s">
        <v>224</v>
      </c>
      <c r="AD47" s="220" t="s">
        <v>224</v>
      </c>
      <c r="AE47" s="246"/>
      <c r="AF47" s="247">
        <v>981.95718999999997</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0.67854431999999998</v>
      </c>
      <c r="F49" s="220">
        <v>1.26803365</v>
      </c>
      <c r="G49" s="220">
        <v>0.27433253000000002</v>
      </c>
      <c r="H49" s="220">
        <v>0.17211470000000001</v>
      </c>
      <c r="I49" s="220">
        <v>0.29932992000000003</v>
      </c>
      <c r="J49" s="220">
        <v>0.69843647999999992</v>
      </c>
      <c r="K49" s="220">
        <v>1.9955327999999999</v>
      </c>
      <c r="L49" s="220">
        <v>0.19079914000000001</v>
      </c>
      <c r="M49" s="220">
        <v>1.1865451499999999</v>
      </c>
      <c r="N49" s="220">
        <v>0.67598674000000003</v>
      </c>
      <c r="O49" s="220">
        <v>0.15340657999999999</v>
      </c>
      <c r="P49" s="220">
        <v>3.7416240000000003E-2</v>
      </c>
      <c r="Q49" s="220">
        <v>6.1113190000000005E-2</v>
      </c>
      <c r="R49" s="220">
        <v>0.52133293999999997</v>
      </c>
      <c r="S49" s="220">
        <v>0.27688017999999998</v>
      </c>
      <c r="T49" s="220">
        <v>0.19955328</v>
      </c>
      <c r="U49" s="220">
        <v>7.4832500000000003E-3</v>
      </c>
      <c r="V49" s="220">
        <v>0.67598674000000003</v>
      </c>
      <c r="W49" s="220">
        <v>0.37416240000000001</v>
      </c>
      <c r="X49" s="220">
        <v>1.6837308</v>
      </c>
      <c r="Y49" s="220">
        <v>1.3719288000000001</v>
      </c>
      <c r="Z49" s="220">
        <v>1.1848476000000001</v>
      </c>
      <c r="AA49" s="220">
        <v>0.76079688000000001</v>
      </c>
      <c r="AB49" s="220">
        <v>5.0013040799999997</v>
      </c>
      <c r="AC49" s="220" t="s">
        <v>224</v>
      </c>
      <c r="AD49" s="220" t="s">
        <v>224</v>
      </c>
      <c r="AE49" s="246"/>
      <c r="AF49" s="247" t="s">
        <v>224</v>
      </c>
      <c r="AG49" s="247" t="s">
        <v>224</v>
      </c>
      <c r="AH49" s="247" t="s">
        <v>224</v>
      </c>
      <c r="AI49" s="247" t="s">
        <v>224</v>
      </c>
      <c r="AJ49" s="247" t="s">
        <v>224</v>
      </c>
      <c r="AK49" s="247">
        <v>1247.21</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0.85751820000000001</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0.47099999999999997</v>
      </c>
      <c r="AL53" s="40" t="s">
        <v>135</v>
      </c>
    </row>
    <row r="54" spans="1:38" s="4" customFormat="1" ht="37.5" customHeight="1" thickBot="1" x14ac:dyDescent="0.25">
      <c r="A54" s="52" t="s">
        <v>119</v>
      </c>
      <c r="B54" s="56" t="s">
        <v>136</v>
      </c>
      <c r="C54" s="58" t="s">
        <v>137</v>
      </c>
      <c r="D54" s="55"/>
      <c r="E54" s="220" t="s">
        <v>224</v>
      </c>
      <c r="F54" s="220">
        <v>1.27617213</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167005.07999999999</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13.69707262</v>
      </c>
      <c r="F57" s="220">
        <v>0.39206220000000003</v>
      </c>
      <c r="G57" s="220">
        <v>6.2531363600000001</v>
      </c>
      <c r="H57" s="220">
        <v>0.28098844000000001</v>
      </c>
      <c r="I57" s="220">
        <v>6.2022359999999999E-2</v>
      </c>
      <c r="J57" s="220">
        <v>0.14380988</v>
      </c>
      <c r="K57" s="220">
        <v>0.32753913000000001</v>
      </c>
      <c r="L57" s="220">
        <v>1.86067E-3</v>
      </c>
      <c r="M57" s="220">
        <v>8.9969438400000001</v>
      </c>
      <c r="N57" s="220">
        <v>0.83193368999999995</v>
      </c>
      <c r="O57" s="220">
        <v>1.380347E-2</v>
      </c>
      <c r="P57" s="220">
        <v>0.39267699</v>
      </c>
      <c r="Q57" s="220">
        <v>3.3764510000000005E-2</v>
      </c>
      <c r="R57" s="220">
        <v>7.4396810000000008E-2</v>
      </c>
      <c r="S57" s="220">
        <v>0.10890851999999999</v>
      </c>
      <c r="T57" s="220">
        <v>6.682210999999999E-2</v>
      </c>
      <c r="U57" s="220">
        <v>4.9592700000000003E-2</v>
      </c>
      <c r="V57" s="220">
        <v>0.61710296000000009</v>
      </c>
      <c r="W57" s="220">
        <v>0.51325097000000008</v>
      </c>
      <c r="X57" s="220">
        <v>2.13577184E-3</v>
      </c>
      <c r="Y57" s="220">
        <v>2.5242452499999999E-3</v>
      </c>
      <c r="Z57" s="220">
        <v>1.5948326999999998E-3</v>
      </c>
      <c r="AA57" s="220">
        <v>1.9791824699999998E-3</v>
      </c>
      <c r="AB57" s="220">
        <v>8.2340708900000004E-3</v>
      </c>
      <c r="AC57" s="220">
        <v>8.6506699999999999</v>
      </c>
      <c r="AD57" s="220">
        <v>3.1682199999999998</v>
      </c>
      <c r="AE57" s="246"/>
      <c r="AF57" s="247" t="s">
        <v>224</v>
      </c>
      <c r="AG57" s="247" t="s">
        <v>224</v>
      </c>
      <c r="AH57" s="247" t="s">
        <v>224</v>
      </c>
      <c r="AI57" s="247" t="s">
        <v>224</v>
      </c>
      <c r="AJ57" s="247" t="s">
        <v>224</v>
      </c>
      <c r="AK57" s="247">
        <v>5733.1679999999997</v>
      </c>
      <c r="AL57" s="40" t="s">
        <v>145</v>
      </c>
    </row>
    <row r="58" spans="1:38" s="4" customFormat="1" ht="26.25" customHeight="1" thickBot="1" x14ac:dyDescent="0.25">
      <c r="A58" s="52" t="s">
        <v>53</v>
      </c>
      <c r="B58" s="52" t="s">
        <v>146</v>
      </c>
      <c r="C58" s="53" t="s">
        <v>147</v>
      </c>
      <c r="D58" s="54"/>
      <c r="E58" s="220">
        <v>3.4752868699999997</v>
      </c>
      <c r="F58" s="220">
        <v>0.68284051999999995</v>
      </c>
      <c r="G58" s="220">
        <v>3.1308257800000003</v>
      </c>
      <c r="H58" s="220">
        <v>1.3654169999999998E-2</v>
      </c>
      <c r="I58" s="220">
        <v>7.5608929999999991E-2</v>
      </c>
      <c r="J58" s="220">
        <v>0.14727826999999996</v>
      </c>
      <c r="K58" s="220">
        <v>2.1503171700000001</v>
      </c>
      <c r="L58" s="220">
        <v>5.7119999999999995E-5</v>
      </c>
      <c r="M58" s="220">
        <v>17.195004189999999</v>
      </c>
      <c r="N58" s="220">
        <v>0.44134468000000004</v>
      </c>
      <c r="O58" s="220">
        <v>1.493383E-2</v>
      </c>
      <c r="P58" s="220">
        <v>4.2844099999999996E-2</v>
      </c>
      <c r="Q58" s="220">
        <v>2.783031E-2</v>
      </c>
      <c r="R58" s="220">
        <v>0.17194921999999999</v>
      </c>
      <c r="S58" s="220">
        <v>5.6521230000000006E-2</v>
      </c>
      <c r="T58" s="220">
        <v>0.10204272</v>
      </c>
      <c r="U58" s="220">
        <v>3.4024579999999999E-2</v>
      </c>
      <c r="V58" s="220">
        <v>0.41929341999999997</v>
      </c>
      <c r="W58" s="220">
        <v>0.21935376000000001</v>
      </c>
      <c r="X58" s="220">
        <v>8.6586986999999983E-3</v>
      </c>
      <c r="Y58" s="220">
        <v>1.05868573E-2</v>
      </c>
      <c r="Z58" s="220">
        <v>2.3291184099999999E-3</v>
      </c>
      <c r="AA58" s="220">
        <v>1.7594848999999998E-3</v>
      </c>
      <c r="AB58" s="220">
        <v>2.3334174080000002E-2</v>
      </c>
      <c r="AC58" s="220" t="s">
        <v>224</v>
      </c>
      <c r="AD58" s="220">
        <v>0.11481</v>
      </c>
      <c r="AE58" s="246"/>
      <c r="AF58" s="247" t="s">
        <v>224</v>
      </c>
      <c r="AG58" s="247" t="s">
        <v>224</v>
      </c>
      <c r="AH58" s="247" t="s">
        <v>224</v>
      </c>
      <c r="AI58" s="247" t="s">
        <v>224</v>
      </c>
      <c r="AJ58" s="247" t="s">
        <v>224</v>
      </c>
      <c r="AK58" s="247">
        <v>2677.288</v>
      </c>
      <c r="AL58" s="40" t="s">
        <v>148</v>
      </c>
    </row>
    <row r="59" spans="1:38" s="4" customFormat="1" ht="26.25" customHeight="1" thickBot="1" x14ac:dyDescent="0.25">
      <c r="A59" s="52" t="s">
        <v>53</v>
      </c>
      <c r="B59" s="60" t="s">
        <v>149</v>
      </c>
      <c r="C59" s="53" t="s">
        <v>374</v>
      </c>
      <c r="D59" s="54"/>
      <c r="E59" s="220">
        <v>8.7704315200000025</v>
      </c>
      <c r="F59" s="220">
        <v>0.21262133</v>
      </c>
      <c r="G59" s="220">
        <v>5.7635679100000008</v>
      </c>
      <c r="H59" s="220">
        <v>0.16471360000000002</v>
      </c>
      <c r="I59" s="220">
        <v>0.34931561999999999</v>
      </c>
      <c r="J59" s="220">
        <v>0.39873061999999998</v>
      </c>
      <c r="K59" s="220">
        <v>0.44862462000000003</v>
      </c>
      <c r="L59" s="220">
        <v>7.4992000000000006E-4</v>
      </c>
      <c r="M59" s="220">
        <v>0.14806630000000001</v>
      </c>
      <c r="N59" s="220">
        <v>2.3514225200000003</v>
      </c>
      <c r="O59" s="220">
        <v>5.325738E-2</v>
      </c>
      <c r="P59" s="220">
        <v>1.6891409999999999E-2</v>
      </c>
      <c r="Q59" s="220">
        <v>0.19669764000000001</v>
      </c>
      <c r="R59" s="220">
        <v>0.59452368</v>
      </c>
      <c r="S59" s="220">
        <v>0.16901949999999999</v>
      </c>
      <c r="T59" s="220">
        <v>0.49211752999999997</v>
      </c>
      <c r="U59" s="220">
        <v>10.99343161</v>
      </c>
      <c r="V59" s="220">
        <v>0.28688151000000006</v>
      </c>
      <c r="W59" s="220">
        <v>8.6303329999999998E-2</v>
      </c>
      <c r="X59" s="220">
        <v>1.107765585E-2</v>
      </c>
      <c r="Y59" s="220">
        <v>1.6705829070000001E-2</v>
      </c>
      <c r="Z59" s="220">
        <v>1.6635126270000002E-2</v>
      </c>
      <c r="AA59" s="220">
        <v>1.663406307E-2</v>
      </c>
      <c r="AB59" s="220">
        <v>6.1053674290000005E-2</v>
      </c>
      <c r="AC59" s="220" t="s">
        <v>224</v>
      </c>
      <c r="AD59" s="220">
        <v>0.253</v>
      </c>
      <c r="AE59" s="246"/>
      <c r="AF59" s="247" t="s">
        <v>224</v>
      </c>
      <c r="AG59" s="247" t="s">
        <v>224</v>
      </c>
      <c r="AH59" s="247" t="s">
        <v>224</v>
      </c>
      <c r="AI59" s="247" t="s">
        <v>224</v>
      </c>
      <c r="AJ59" s="247" t="s">
        <v>224</v>
      </c>
      <c r="AK59" s="247">
        <v>1814.4090000000001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0.69920137999999998</v>
      </c>
      <c r="J60" s="220">
        <v>2.2848595399999998</v>
      </c>
      <c r="K60" s="220">
        <v>4.4872579699999999</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3.4652960000000003E-2</v>
      </c>
      <c r="J61" s="220">
        <v>0.34652965000000002</v>
      </c>
      <c r="K61" s="220">
        <v>1.1478290999999998</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861510</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0.35598538000000002</v>
      </c>
      <c r="F64" s="220" t="s">
        <v>347</v>
      </c>
      <c r="G64" s="220" t="s">
        <v>346</v>
      </c>
      <c r="H64" s="220" t="s">
        <v>346</v>
      </c>
      <c r="I64" s="220" t="s">
        <v>224</v>
      </c>
      <c r="J64" s="220" t="s">
        <v>224</v>
      </c>
      <c r="K64" s="220" t="s">
        <v>224</v>
      </c>
      <c r="L64" s="220" t="s">
        <v>224</v>
      </c>
      <c r="M64" s="220">
        <v>0.16597630000000002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375.512</v>
      </c>
      <c r="AL64" s="40" t="s">
        <v>160</v>
      </c>
    </row>
    <row r="65" spans="1:38" s="4" customFormat="1" ht="26.25" customHeight="1" thickBot="1" x14ac:dyDescent="0.25">
      <c r="A65" s="52" t="s">
        <v>53</v>
      </c>
      <c r="B65" s="56" t="s">
        <v>161</v>
      </c>
      <c r="C65" s="53" t="s">
        <v>162</v>
      </c>
      <c r="D65" s="54"/>
      <c r="E65" s="220">
        <v>0.60395687999999992</v>
      </c>
      <c r="F65" s="220" t="s">
        <v>224</v>
      </c>
      <c r="G65" s="220" t="s">
        <v>224</v>
      </c>
      <c r="H65" s="220">
        <v>0.16419999999999998</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649.41600000000005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1.52590497</v>
      </c>
      <c r="G70" s="220">
        <v>0.61091788000000014</v>
      </c>
      <c r="H70" s="220">
        <v>0.27525487999999998</v>
      </c>
      <c r="I70" s="220">
        <v>5.1485189999999993E-2</v>
      </c>
      <c r="J70" s="220">
        <v>9.4694189999999998E-2</v>
      </c>
      <c r="K70" s="220">
        <v>0.20772938999999999</v>
      </c>
      <c r="L70" s="220" t="s">
        <v>346</v>
      </c>
      <c r="M70" s="220">
        <v>6.7319999999999991E-2</v>
      </c>
      <c r="N70" s="220">
        <v>0.19000988000000002</v>
      </c>
      <c r="O70" s="220">
        <v>4.4999999999999997E-3</v>
      </c>
      <c r="P70" s="220" t="s">
        <v>346</v>
      </c>
      <c r="Q70" s="220" t="s">
        <v>346</v>
      </c>
      <c r="R70" s="220" t="s">
        <v>346</v>
      </c>
      <c r="S70" s="220">
        <v>7.9697999999999991E-2</v>
      </c>
      <c r="T70" s="220" t="s">
        <v>346</v>
      </c>
      <c r="U70" s="220" t="s">
        <v>346</v>
      </c>
      <c r="V70" s="220">
        <v>0.375</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0.47577328000000002</v>
      </c>
      <c r="F72" s="220">
        <v>0.37396257999999999</v>
      </c>
      <c r="G72" s="220">
        <v>0.58189898999999989</v>
      </c>
      <c r="H72" s="220" t="s">
        <v>346</v>
      </c>
      <c r="I72" s="220">
        <v>2.8947288900000001</v>
      </c>
      <c r="J72" s="220">
        <v>3.8853624500000001</v>
      </c>
      <c r="K72" s="220">
        <v>7.1651781100000003</v>
      </c>
      <c r="L72" s="220">
        <v>0.15431065000000002</v>
      </c>
      <c r="M72" s="220">
        <v>25.44557361</v>
      </c>
      <c r="N72" s="220">
        <v>20.614133379999998</v>
      </c>
      <c r="O72" s="220">
        <v>0.55577584000000002</v>
      </c>
      <c r="P72" s="220">
        <v>1.46178769</v>
      </c>
      <c r="Q72" s="220">
        <v>1.2583785600000001</v>
      </c>
      <c r="R72" s="220">
        <v>12.77870547</v>
      </c>
      <c r="S72" s="220">
        <v>2.73632513</v>
      </c>
      <c r="T72" s="220">
        <v>3.7620523200000004</v>
      </c>
      <c r="U72" s="220">
        <v>0.34322206</v>
      </c>
      <c r="V72" s="220">
        <v>67.865175790000009</v>
      </c>
      <c r="W72" s="220">
        <v>5.4456285200000005</v>
      </c>
      <c r="X72" s="220">
        <v>0.92968484299999987</v>
      </c>
      <c r="Y72" s="220">
        <v>1.2655827824399999</v>
      </c>
      <c r="Z72" s="220">
        <v>0.61473909423999995</v>
      </c>
      <c r="AA72" s="220">
        <v>0.46569137545</v>
      </c>
      <c r="AB72" s="220">
        <v>3.2756980951999997</v>
      </c>
      <c r="AC72" s="220">
        <v>6.1089500000000001</v>
      </c>
      <c r="AD72" s="220">
        <v>58.95702</v>
      </c>
      <c r="AE72" s="246"/>
      <c r="AF72" s="247" t="s">
        <v>224</v>
      </c>
      <c r="AG72" s="247" t="s">
        <v>224</v>
      </c>
      <c r="AH72" s="247" t="s">
        <v>224</v>
      </c>
      <c r="AI72" s="247" t="s">
        <v>224</v>
      </c>
      <c r="AJ72" s="247" t="s">
        <v>224</v>
      </c>
      <c r="AK72" s="247">
        <v>5721.0659999999998</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6.8959400000000006E-3</v>
      </c>
      <c r="G80" s="220">
        <v>3.3E-3</v>
      </c>
      <c r="H80" s="220">
        <v>1.1693000000000001E-3</v>
      </c>
      <c r="I80" s="220">
        <v>1.729352E-2</v>
      </c>
      <c r="J80" s="220">
        <v>2.348242E-2</v>
      </c>
      <c r="K80" s="220">
        <v>4.3474390000000002E-2</v>
      </c>
      <c r="L80" s="220" t="s">
        <v>224</v>
      </c>
      <c r="M80" s="220" t="s">
        <v>346</v>
      </c>
      <c r="N80" s="220">
        <v>3.70703E-3</v>
      </c>
      <c r="O80" s="220">
        <v>1.802E-5</v>
      </c>
      <c r="P80" s="220" t="s">
        <v>346</v>
      </c>
      <c r="Q80" s="220">
        <v>8.6030000000000001E-5</v>
      </c>
      <c r="R80" s="220">
        <v>0.27945747999999998</v>
      </c>
      <c r="S80" s="220">
        <v>4.0187199999999999E-3</v>
      </c>
      <c r="T80" s="220">
        <v>0.13763524000000002</v>
      </c>
      <c r="U80" s="220" t="s">
        <v>346</v>
      </c>
      <c r="V80" s="220">
        <v>2.0911202400000004</v>
      </c>
      <c r="W80" s="220" t="s">
        <v>346</v>
      </c>
      <c r="X80" s="220">
        <v>1.4790350000000002E-4</v>
      </c>
      <c r="Y80" s="220">
        <v>1.4790350000000002E-4</v>
      </c>
      <c r="Z80" s="220">
        <v>1.4790350000000002E-4</v>
      </c>
      <c r="AA80" s="220">
        <v>1.4790350000000002E-4</v>
      </c>
      <c r="AB80" s="220">
        <v>5.9161400000000007E-4</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5.0095115800000007</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452</v>
      </c>
      <c r="AL82" s="123" t="s">
        <v>468</v>
      </c>
    </row>
    <row r="83" spans="1:38" s="4" customFormat="1" ht="26.25" customHeight="1" thickBot="1" x14ac:dyDescent="0.25">
      <c r="A83" s="52" t="s">
        <v>53</v>
      </c>
      <c r="B83" s="63" t="s">
        <v>211</v>
      </c>
      <c r="C83" s="64" t="s">
        <v>212</v>
      </c>
      <c r="D83" s="54"/>
      <c r="E83" s="220" t="s">
        <v>346</v>
      </c>
      <c r="F83" s="220">
        <v>4.4375999999999999E-2</v>
      </c>
      <c r="G83" s="220" t="s">
        <v>346</v>
      </c>
      <c r="H83" s="220" t="s">
        <v>224</v>
      </c>
      <c r="I83" s="220">
        <v>1.1094E-2</v>
      </c>
      <c r="J83" s="220">
        <v>8.3205000000000001E-2</v>
      </c>
      <c r="K83" s="220">
        <v>0.38829000000000002</v>
      </c>
      <c r="L83" s="220">
        <v>6.3236E-4</v>
      </c>
      <c r="M83" s="220" t="s">
        <v>224</v>
      </c>
      <c r="N83" s="220" t="s">
        <v>224</v>
      </c>
      <c r="O83" s="220" t="s">
        <v>224</v>
      </c>
      <c r="P83" s="220" t="s">
        <v>224</v>
      </c>
      <c r="Q83" s="220" t="s">
        <v>224</v>
      </c>
      <c r="R83" s="220" t="s">
        <v>224</v>
      </c>
      <c r="S83" s="220" t="s">
        <v>224</v>
      </c>
      <c r="T83" s="220" t="s">
        <v>224</v>
      </c>
      <c r="U83" s="220" t="s">
        <v>224</v>
      </c>
      <c r="V83" s="220" t="s">
        <v>224</v>
      </c>
      <c r="W83" s="220" t="s">
        <v>346</v>
      </c>
      <c r="X83" s="220">
        <v>4.1602499999999999E-4</v>
      </c>
      <c r="Y83" s="220">
        <v>1.2702629999999999E-2</v>
      </c>
      <c r="Z83" s="220">
        <v>1.7528519999999999E-2</v>
      </c>
      <c r="AA83" s="220">
        <v>4.1602499999999999E-4</v>
      </c>
      <c r="AB83" s="220">
        <v>3.1063199999999999E-2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6.6831860999999995</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0.98910000000000009</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0.2142</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2.74424935</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1.5450906199999999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0.88379999999999992</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1.2145300000000001E-2</v>
      </c>
      <c r="F91" s="220">
        <v>3.2345720000000001E-2</v>
      </c>
      <c r="G91" s="220">
        <v>4.6877499999999992E-3</v>
      </c>
      <c r="H91" s="220">
        <v>2.7734449999999997E-2</v>
      </c>
      <c r="I91" s="220">
        <v>0.18046414999999999</v>
      </c>
      <c r="J91" s="220">
        <v>0.18048554000000003</v>
      </c>
      <c r="K91" s="220">
        <v>0.18048996</v>
      </c>
      <c r="L91" s="220">
        <v>8.1198000000000002E-4</v>
      </c>
      <c r="M91" s="220">
        <v>0.37142060999999998</v>
      </c>
      <c r="N91" s="220">
        <v>0.35042878339016925</v>
      </c>
      <c r="O91" s="220">
        <v>6.4697644553373929E-2</v>
      </c>
      <c r="P91" s="220">
        <v>9.6103000000000009E-4</v>
      </c>
      <c r="Q91" s="220">
        <v>6.3566000000000002E-4</v>
      </c>
      <c r="R91" s="220">
        <v>0.12517170443525874</v>
      </c>
      <c r="S91" s="220">
        <v>5.0026239172203777</v>
      </c>
      <c r="T91" s="220">
        <v>0.22688143230418759</v>
      </c>
      <c r="U91" s="220">
        <v>2.7960768173753883E-2</v>
      </c>
      <c r="V91" s="220">
        <v>2.8933658552475778</v>
      </c>
      <c r="W91" s="220">
        <v>6.6830000000000004E-4</v>
      </c>
      <c r="X91" s="220">
        <v>7.4181300000000002E-4</v>
      </c>
      <c r="Y91" s="220">
        <v>3.00735E-4</v>
      </c>
      <c r="Z91" s="220">
        <v>3.00735E-4</v>
      </c>
      <c r="AA91" s="220">
        <v>3.00735E-4</v>
      </c>
      <c r="AB91" s="220">
        <v>1.6440180000000001E-3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1.3679999999999999E-2</v>
      </c>
      <c r="F92" s="220">
        <v>0.79014921000000005</v>
      </c>
      <c r="G92" s="220">
        <v>6.8399999999999997E-3</v>
      </c>
      <c r="H92" s="220" t="s">
        <v>346</v>
      </c>
      <c r="I92" s="220" t="s">
        <v>346</v>
      </c>
      <c r="J92" s="220" t="s">
        <v>346</v>
      </c>
      <c r="K92" s="220" t="s">
        <v>346</v>
      </c>
      <c r="L92" s="220" t="s">
        <v>346</v>
      </c>
      <c r="M92" s="220">
        <v>6.7251300000000002E-3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354.327</v>
      </c>
      <c r="AL92" s="40" t="s">
        <v>232</v>
      </c>
    </row>
    <row r="93" spans="1:38" s="4" customFormat="1" ht="26.25" customHeight="1" thickBot="1" x14ac:dyDescent="0.25">
      <c r="A93" s="52" t="s">
        <v>53</v>
      </c>
      <c r="B93" s="56" t="s">
        <v>233</v>
      </c>
      <c r="C93" s="53" t="s">
        <v>382</v>
      </c>
      <c r="D93" s="59"/>
      <c r="E93" s="220"/>
      <c r="F93" s="220">
        <v>0.85066922</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0.10594587</v>
      </c>
      <c r="F99" s="220">
        <v>3.0587487500000003</v>
      </c>
      <c r="G99" s="220" t="s">
        <v>224</v>
      </c>
      <c r="H99" s="220">
        <v>3.8432050200000001</v>
      </c>
      <c r="I99" s="220">
        <v>5.0480209999999998E-2</v>
      </c>
      <c r="J99" s="220">
        <v>7.7567130000000012E-2</v>
      </c>
      <c r="K99" s="220">
        <v>0.16990897000000002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219.21799999999999</v>
      </c>
      <c r="AL99" s="40" t="s">
        <v>246</v>
      </c>
    </row>
    <row r="100" spans="1:38" s="4" customFormat="1" ht="26.25" customHeight="1" thickBot="1" x14ac:dyDescent="0.3">
      <c r="A100" s="52" t="s">
        <v>244</v>
      </c>
      <c r="B100" s="52" t="s">
        <v>247</v>
      </c>
      <c r="C100" s="53" t="s">
        <v>385</v>
      </c>
      <c r="D100" s="66"/>
      <c r="E100" s="220">
        <v>0.43931968999999998</v>
      </c>
      <c r="F100" s="220">
        <v>7.7730818299999997</v>
      </c>
      <c r="G100" s="220" t="s">
        <v>224</v>
      </c>
      <c r="H100" s="220">
        <v>8.5926946900000001</v>
      </c>
      <c r="I100" s="220">
        <v>0.10183347999999999</v>
      </c>
      <c r="J100" s="220">
        <v>0.15479600999999998</v>
      </c>
      <c r="K100" s="220">
        <v>0.33628719000000001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1111.2339999999999</v>
      </c>
      <c r="AL100" s="40" t="s">
        <v>246</v>
      </c>
    </row>
    <row r="101" spans="1:38" s="4" customFormat="1" ht="26.25" customHeight="1" thickBot="1" x14ac:dyDescent="0.3">
      <c r="A101" s="52" t="s">
        <v>244</v>
      </c>
      <c r="B101" s="52" t="s">
        <v>248</v>
      </c>
      <c r="C101" s="53" t="s">
        <v>249</v>
      </c>
      <c r="D101" s="66"/>
      <c r="E101" s="220">
        <v>1.00819E-3</v>
      </c>
      <c r="F101" s="220">
        <v>1.565915E-2</v>
      </c>
      <c r="G101" s="220" t="s">
        <v>224</v>
      </c>
      <c r="H101" s="220">
        <v>4.0228310000000003E-2</v>
      </c>
      <c r="I101" s="220">
        <v>6.3741999999999998E-4</v>
      </c>
      <c r="J101" s="220">
        <v>1.91227E-3</v>
      </c>
      <c r="K101" s="220">
        <v>4.4619600000000001E-3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56.125999999999998</v>
      </c>
      <c r="AL101" s="40" t="s">
        <v>246</v>
      </c>
    </row>
    <row r="102" spans="1:38" s="4" customFormat="1" ht="26.25" customHeight="1" thickBot="1" x14ac:dyDescent="0.3">
      <c r="A102" s="52" t="s">
        <v>244</v>
      </c>
      <c r="B102" s="52" t="s">
        <v>250</v>
      </c>
      <c r="C102" s="53" t="s">
        <v>386</v>
      </c>
      <c r="D102" s="66"/>
      <c r="E102" s="220">
        <v>2.0948769999999999E-2</v>
      </c>
      <c r="F102" s="220">
        <v>0.21626271</v>
      </c>
      <c r="G102" s="220" t="s">
        <v>224</v>
      </c>
      <c r="H102" s="220">
        <v>1.6953535500000001</v>
      </c>
      <c r="I102" s="220">
        <v>2.0621599999999999E-3</v>
      </c>
      <c r="J102" s="220">
        <v>4.3806649999999996E-2</v>
      </c>
      <c r="K102" s="220">
        <v>0.27086394999999996</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357.57900000000001</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2.4991999999999999E-4</v>
      </c>
      <c r="F104" s="220">
        <v>7.2209300000000004E-3</v>
      </c>
      <c r="G104" s="220" t="s">
        <v>224</v>
      </c>
      <c r="H104" s="220">
        <v>8.4131900000000009E-3</v>
      </c>
      <c r="I104" s="220">
        <v>1.154E-4</v>
      </c>
      <c r="J104" s="220">
        <v>3.4621000000000001E-4</v>
      </c>
      <c r="K104" s="220">
        <v>8.0782E-4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11.571999999999999</v>
      </c>
      <c r="AL104" s="40" t="s">
        <v>246</v>
      </c>
    </row>
    <row r="105" spans="1:38" s="4" customFormat="1" ht="26.25" customHeight="1" thickBot="1" x14ac:dyDescent="0.3">
      <c r="A105" s="52" t="s">
        <v>244</v>
      </c>
      <c r="B105" s="52" t="s">
        <v>255</v>
      </c>
      <c r="C105" s="53" t="s">
        <v>256</v>
      </c>
      <c r="D105" s="66"/>
      <c r="E105" s="220">
        <v>6.0688800000000005E-3</v>
      </c>
      <c r="F105" s="220">
        <v>0.10182217</v>
      </c>
      <c r="G105" s="220" t="s">
        <v>224</v>
      </c>
      <c r="H105" s="220">
        <v>0.15694026999999999</v>
      </c>
      <c r="I105" s="220">
        <v>9.1351000000000008E-4</v>
      </c>
      <c r="J105" s="220">
        <v>1.4355199999999998E-3</v>
      </c>
      <c r="K105" s="220">
        <v>3.13204E-3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13.086</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1.45699E-3</v>
      </c>
      <c r="F107" s="220">
        <v>0.23615228999999999</v>
      </c>
      <c r="G107" s="220" t="s">
        <v>224</v>
      </c>
      <c r="H107" s="220">
        <v>0.48942204</v>
      </c>
      <c r="I107" s="220">
        <v>4.2936800000000002E-3</v>
      </c>
      <c r="J107" s="220">
        <v>5.7249040000000001E-2</v>
      </c>
      <c r="K107" s="220">
        <v>0.27193293999999996</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1431.2260000000001</v>
      </c>
      <c r="AL107" s="40" t="s">
        <v>246</v>
      </c>
    </row>
    <row r="108" spans="1:38" s="4" customFormat="1" ht="26.25" customHeight="1" thickBot="1" x14ac:dyDescent="0.3">
      <c r="A108" s="52" t="s">
        <v>244</v>
      </c>
      <c r="B108" s="52" t="s">
        <v>260</v>
      </c>
      <c r="C108" s="53" t="s">
        <v>388</v>
      </c>
      <c r="D108" s="66"/>
      <c r="E108" s="220">
        <v>2.0836649999999998E-2</v>
      </c>
      <c r="F108" s="220">
        <v>0.38526937</v>
      </c>
      <c r="G108" s="220" t="s">
        <v>224</v>
      </c>
      <c r="H108" s="220">
        <v>0.43503333</v>
      </c>
      <c r="I108" s="220">
        <v>7.1346200000000004E-3</v>
      </c>
      <c r="J108" s="220">
        <v>7.1346180000000009E-2</v>
      </c>
      <c r="K108" s="220">
        <v>0.14269236000000002</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3567.3090000000002</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5.1442000000000002E-4</v>
      </c>
      <c r="F110" s="220">
        <v>0.10838146999999999</v>
      </c>
      <c r="G110" s="220" t="s">
        <v>224</v>
      </c>
      <c r="H110" s="220">
        <v>1.5304169999999999E-2</v>
      </c>
      <c r="I110" s="220">
        <v>5.1714999999999999E-3</v>
      </c>
      <c r="J110" s="220">
        <v>3.6200299999999998E-2</v>
      </c>
      <c r="K110" s="220">
        <v>3.6200299999999998E-2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221.63900000000001</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2.9428999600000001</v>
      </c>
      <c r="F112" s="220" t="s">
        <v>224</v>
      </c>
      <c r="G112" s="220" t="s">
        <v>224</v>
      </c>
      <c r="H112" s="220">
        <v>2.8669804999999999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73572499.200000003</v>
      </c>
      <c r="AL112" s="40" t="s">
        <v>392</v>
      </c>
    </row>
    <row r="113" spans="1:38" s="4" customFormat="1" ht="26.25" customHeight="1" thickBot="1" x14ac:dyDescent="0.3">
      <c r="A113" s="52" t="s">
        <v>264</v>
      </c>
      <c r="B113" s="67" t="s">
        <v>267</v>
      </c>
      <c r="C113" s="68" t="s">
        <v>268</v>
      </c>
      <c r="D113" s="54"/>
      <c r="E113" s="220">
        <v>3.4181144800000003</v>
      </c>
      <c r="F113" s="220" t="s">
        <v>224</v>
      </c>
      <c r="G113" s="220" t="s">
        <v>224</v>
      </c>
      <c r="H113" s="220">
        <v>6.1290889499999999</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40653256.051175676</v>
      </c>
      <c r="AL113" s="124" t="s">
        <v>471</v>
      </c>
    </row>
    <row r="114" spans="1:38" s="4" customFormat="1" ht="26.25" customHeight="1" thickBot="1" x14ac:dyDescent="0.3">
      <c r="A114" s="52" t="s">
        <v>264</v>
      </c>
      <c r="B114" s="67" t="s">
        <v>269</v>
      </c>
      <c r="C114" s="68" t="s">
        <v>393</v>
      </c>
      <c r="D114" s="54"/>
      <c r="E114" s="220">
        <v>1.2393120000000001E-2</v>
      </c>
      <c r="F114" s="220" t="s">
        <v>224</v>
      </c>
      <c r="G114" s="220" t="s">
        <v>224</v>
      </c>
      <c r="H114" s="220">
        <v>6.2703300000000002E-3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309828.4049154825</v>
      </c>
      <c r="AL114" s="40" t="s">
        <v>370</v>
      </c>
    </row>
    <row r="115" spans="1:38" s="4" customFormat="1" ht="26.25" customHeight="1" thickBot="1" x14ac:dyDescent="0.3">
      <c r="A115" s="52" t="s">
        <v>264</v>
      </c>
      <c r="B115" s="67" t="s">
        <v>270</v>
      </c>
      <c r="C115" s="68" t="s">
        <v>271</v>
      </c>
      <c r="D115" s="54"/>
      <c r="E115" s="220">
        <v>2.9590679999999998E-2</v>
      </c>
      <c r="F115" s="220" t="s">
        <v>224</v>
      </c>
      <c r="G115" s="220" t="s">
        <v>224</v>
      </c>
      <c r="H115" s="220">
        <v>2.8555009999999999E-2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739766.58549999993</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4.6343069999999997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44799605.913534246</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v>4.6154439999999998E-2</v>
      </c>
      <c r="J119" s="220">
        <v>0.83262860000000005</v>
      </c>
      <c r="K119" s="220">
        <v>0.83262860000000005</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747840</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0.6431424</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747840</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0.36490810000000001</v>
      </c>
      <c r="G125" s="220" t="s">
        <v>346</v>
      </c>
      <c r="H125" s="220" t="s">
        <v>346</v>
      </c>
      <c r="I125" s="220">
        <v>2.0000000000000002E-5</v>
      </c>
      <c r="J125" s="220">
        <v>1.3469E-4</v>
      </c>
      <c r="K125" s="220">
        <v>2.8538000000000001E-4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1333.548096</v>
      </c>
      <c r="AL125" s="40" t="s">
        <v>397</v>
      </c>
    </row>
    <row r="126" spans="1:38" s="4" customFormat="1" ht="26.25" customHeight="1" thickBot="1" x14ac:dyDescent="0.3">
      <c r="A126" s="52" t="s">
        <v>289</v>
      </c>
      <c r="B126" s="52" t="s">
        <v>292</v>
      </c>
      <c r="C126" s="53" t="s">
        <v>293</v>
      </c>
      <c r="D126" s="54"/>
      <c r="E126" s="220" t="s">
        <v>346</v>
      </c>
      <c r="F126" s="220"/>
      <c r="G126" s="220" t="s">
        <v>224</v>
      </c>
      <c r="H126" s="220">
        <v>0.11854152000000001</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493.92200000000003</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1.36884E-2</v>
      </c>
      <c r="F128" s="220">
        <v>1.2982899999999999E-3</v>
      </c>
      <c r="G128" s="220">
        <v>1.2665E-3</v>
      </c>
      <c r="H128" s="220">
        <v>4.0290000000000002E-5</v>
      </c>
      <c r="I128" s="220">
        <v>1.5809999999999999E-4</v>
      </c>
      <c r="J128" s="220">
        <v>1.5809999999999999E-4</v>
      </c>
      <c r="K128" s="220">
        <v>1.5809999999999999E-4</v>
      </c>
      <c r="L128" s="220">
        <v>5.5600000000000001E-6</v>
      </c>
      <c r="M128" s="220">
        <v>4.4387000000000003E-3</v>
      </c>
      <c r="N128" s="220">
        <v>7.8557000000000002E-3</v>
      </c>
      <c r="O128" s="220">
        <v>2.363E-4</v>
      </c>
      <c r="P128" s="220">
        <v>1.037E-4</v>
      </c>
      <c r="Q128" s="220">
        <v>9.3669999999999995E-4</v>
      </c>
      <c r="R128" s="220">
        <v>7.1094000000000001E-3</v>
      </c>
      <c r="S128" s="220">
        <v>1.4602999999999999E-3</v>
      </c>
      <c r="T128" s="220">
        <v>3.3048000000000001E-3</v>
      </c>
      <c r="U128" s="220">
        <v>3.7060000000000001E-4</v>
      </c>
      <c r="V128" s="220">
        <v>3.1108299999999998E-2</v>
      </c>
      <c r="W128" s="220">
        <v>1.3106999999999999E-3</v>
      </c>
      <c r="X128" s="220">
        <v>1.4280000000000001E-7</v>
      </c>
      <c r="Y128" s="220">
        <v>3.0429999999999999E-7</v>
      </c>
      <c r="Z128" s="220">
        <v>1.6150000000000001E-7</v>
      </c>
      <c r="AA128" s="220">
        <v>1.9719999999999999E-7</v>
      </c>
      <c r="AB128" s="220">
        <v>8.0579999999999998E-7</v>
      </c>
      <c r="AC128" s="220">
        <v>7.6999999999999996E-4</v>
      </c>
      <c r="AD128" s="220">
        <v>6.7299999999999999E-3</v>
      </c>
      <c r="AE128" s="246"/>
      <c r="AF128" s="247" t="s">
        <v>224</v>
      </c>
      <c r="AG128" s="247" t="s">
        <v>224</v>
      </c>
      <c r="AH128" s="247" t="s">
        <v>224</v>
      </c>
      <c r="AI128" s="247" t="s">
        <v>224</v>
      </c>
      <c r="AJ128" s="247" t="s">
        <v>224</v>
      </c>
      <c r="AK128" s="271">
        <v>17</v>
      </c>
      <c r="AL128" s="40" t="s">
        <v>301</v>
      </c>
    </row>
    <row r="129" spans="1:38" s="4" customFormat="1" ht="26.25" customHeight="1" thickBot="1" x14ac:dyDescent="0.3">
      <c r="A129" s="52" t="s">
        <v>289</v>
      </c>
      <c r="B129" s="56" t="s">
        <v>299</v>
      </c>
      <c r="C129" s="64" t="s">
        <v>300</v>
      </c>
      <c r="D129" s="54"/>
      <c r="E129" s="220">
        <v>5.6433999999999998E-2</v>
      </c>
      <c r="F129" s="220">
        <v>0.198155</v>
      </c>
      <c r="G129" s="220">
        <v>1.1373019999999998</v>
      </c>
      <c r="H129" s="220" t="s">
        <v>346</v>
      </c>
      <c r="I129" s="220" t="s">
        <v>346</v>
      </c>
      <c r="J129" s="220" t="s">
        <v>346</v>
      </c>
      <c r="K129" s="220" t="s">
        <v>346</v>
      </c>
      <c r="L129" s="220" t="s">
        <v>346</v>
      </c>
      <c r="M129" s="220">
        <v>0.12975600000000001</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27.611899999999999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8.0676799999999989E-3</v>
      </c>
      <c r="F133" s="220">
        <v>1.2712999999999998E-4</v>
      </c>
      <c r="G133" s="220">
        <v>1.1050299999999999E-3</v>
      </c>
      <c r="H133" s="220" t="s">
        <v>346</v>
      </c>
      <c r="I133" s="220">
        <v>3.3933000000000005E-4</v>
      </c>
      <c r="J133" s="220">
        <v>3.3933000000000005E-4</v>
      </c>
      <c r="K133" s="220">
        <v>3.7708000000000001E-4</v>
      </c>
      <c r="L133" s="220" t="s">
        <v>346</v>
      </c>
      <c r="M133" s="220">
        <v>1.3690599999999999E-3</v>
      </c>
      <c r="N133" s="220">
        <v>2.9365999999999995E-4</v>
      </c>
      <c r="O133" s="220">
        <v>4.9189999999999995E-5</v>
      </c>
      <c r="P133" s="220">
        <v>1.9557999999999999E-2</v>
      </c>
      <c r="Q133" s="220">
        <v>1.3309000000000001E-4</v>
      </c>
      <c r="R133" s="220">
        <v>1.326E-4</v>
      </c>
      <c r="S133" s="220">
        <v>1.2155E-4</v>
      </c>
      <c r="T133" s="220">
        <v>1.6947000000000002E-4</v>
      </c>
      <c r="U133" s="220">
        <v>1.9343E-4</v>
      </c>
      <c r="V133" s="220">
        <v>1.5658099999999999E-3</v>
      </c>
      <c r="W133" s="220">
        <v>2.6403E-4</v>
      </c>
      <c r="X133" s="220">
        <v>1.2907999999999999E-7</v>
      </c>
      <c r="Y133" s="220">
        <v>7.0510000000000001E-8</v>
      </c>
      <c r="Z133" s="220">
        <v>6.2979999999999999E-8</v>
      </c>
      <c r="AA133" s="220">
        <v>6.8359999999999998E-8</v>
      </c>
      <c r="AB133" s="220">
        <v>3.3092E-7</v>
      </c>
      <c r="AC133" s="220">
        <v>1.47E-3</v>
      </c>
      <c r="AD133" s="220">
        <v>4.0099999999999997E-3</v>
      </c>
      <c r="AE133" s="246"/>
      <c r="AF133" s="247" t="s">
        <v>224</v>
      </c>
      <c r="AG133" s="247" t="s">
        <v>224</v>
      </c>
      <c r="AH133" s="247" t="s">
        <v>224</v>
      </c>
      <c r="AI133" s="247" t="s">
        <v>224</v>
      </c>
      <c r="AJ133" s="247" t="s">
        <v>224</v>
      </c>
      <c r="AK133" s="271">
        <v>9779</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2.09253E-3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139501769.04120293</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1.7000000000000001E-2</v>
      </c>
      <c r="G139" s="220">
        <v>2.1447000000000001E-2</v>
      </c>
      <c r="H139" s="220">
        <v>3.5329999999999945E-3</v>
      </c>
      <c r="I139" s="220">
        <v>0.19642797000000001</v>
      </c>
      <c r="J139" s="220">
        <v>0.19642797000000001</v>
      </c>
      <c r="K139" s="220">
        <v>0.19649957000000001</v>
      </c>
      <c r="L139" s="220" t="s">
        <v>224</v>
      </c>
      <c r="M139" s="220" t="s">
        <v>346</v>
      </c>
      <c r="N139" s="220">
        <v>9.9030999999999989E-4</v>
      </c>
      <c r="O139" s="220">
        <v>1.2978499999999999E-3</v>
      </c>
      <c r="P139" s="220">
        <v>1.9307849999999998E-2</v>
      </c>
      <c r="Q139" s="220">
        <v>2.20127E-3</v>
      </c>
      <c r="R139" s="220">
        <v>2.0743100000000002E-3</v>
      </c>
      <c r="S139" s="220">
        <v>4.5323099999999995E-3</v>
      </c>
      <c r="T139" s="220">
        <v>3.2000000000000003E-4</v>
      </c>
      <c r="U139" s="220">
        <v>3.6999999999999999E-4</v>
      </c>
      <c r="V139" s="220" t="s">
        <v>346</v>
      </c>
      <c r="W139" s="220">
        <v>1.9866019999999998</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121.23530320988664</v>
      </c>
      <c r="F141" s="226">
        <f t="shared" ref="F141:AD141" si="0">SUM(F14:F140)</f>
        <v>57.099941539095674</v>
      </c>
      <c r="G141" s="226">
        <f t="shared" si="0"/>
        <v>37.183480903378396</v>
      </c>
      <c r="H141" s="226">
        <f t="shared" si="0"/>
        <v>31.630714908347972</v>
      </c>
      <c r="I141" s="226">
        <f t="shared" si="0"/>
        <v>14.155236623264244</v>
      </c>
      <c r="J141" s="226">
        <f t="shared" si="0"/>
        <v>19.632914547971609</v>
      </c>
      <c r="K141" s="226">
        <f t="shared" si="0"/>
        <v>32.264051791607031</v>
      </c>
      <c r="L141" s="226">
        <f t="shared" si="0"/>
        <v>2.9682808185292462</v>
      </c>
      <c r="M141" s="226">
        <f t="shared" si="0"/>
        <v>263.51493711041962</v>
      </c>
      <c r="N141" s="226">
        <f t="shared" si="0"/>
        <v>28.274437574880295</v>
      </c>
      <c r="O141" s="226">
        <f t="shared" si="0"/>
        <v>1.074819483301062</v>
      </c>
      <c r="P141" s="226">
        <f t="shared" si="0"/>
        <v>2.3141681762790371</v>
      </c>
      <c r="Q141" s="226">
        <f t="shared" si="0"/>
        <v>1.9035180711723665</v>
      </c>
      <c r="R141" s="226">
        <f t="shared" si="0"/>
        <v>17.220337596434891</v>
      </c>
      <c r="S141" s="226">
        <f t="shared" si="0"/>
        <v>19.528253211780335</v>
      </c>
      <c r="T141" s="226">
        <f t="shared" si="0"/>
        <v>7.6856889360490221</v>
      </c>
      <c r="U141" s="226">
        <f t="shared" si="0"/>
        <v>12.570563979572372</v>
      </c>
      <c r="V141" s="226">
        <f t="shared" si="0"/>
        <v>89.341648364841959</v>
      </c>
      <c r="W141" s="226">
        <f t="shared" si="0"/>
        <v>23.144358310000005</v>
      </c>
      <c r="X141" s="226">
        <f t="shared" si="0"/>
        <v>3.8545939722620992</v>
      </c>
      <c r="Y141" s="226">
        <f t="shared" si="0"/>
        <v>4.2032898990324998</v>
      </c>
      <c r="Z141" s="226">
        <f t="shared" si="0"/>
        <v>2.4358804922094</v>
      </c>
      <c r="AA141" s="226">
        <f t="shared" si="0"/>
        <v>1.9027784547624</v>
      </c>
      <c r="AB141" s="226">
        <f t="shared" si="0"/>
        <v>12.396543714816397</v>
      </c>
      <c r="AC141" s="226">
        <f t="shared" si="0"/>
        <v>14.913959076099999</v>
      </c>
      <c r="AD141" s="226">
        <f t="shared" si="0"/>
        <v>82.874009759699987</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17.265789301087679</v>
      </c>
      <c r="F143" s="220">
        <v>2.598001863723725</v>
      </c>
      <c r="G143" s="220">
        <v>2.5630814008698374E-2</v>
      </c>
      <c r="H143" s="220">
        <v>0.57744658671695992</v>
      </c>
      <c r="I143" s="220">
        <v>0.93939278526232095</v>
      </c>
      <c r="J143" s="220">
        <v>0.93939278526232095</v>
      </c>
      <c r="K143" s="220">
        <v>0.93939278526232095</v>
      </c>
      <c r="L143" s="220">
        <v>0.75947023015671766</v>
      </c>
      <c r="M143" s="220">
        <v>24.341455220917553</v>
      </c>
      <c r="N143" s="220">
        <v>1.5457374926743895E-2</v>
      </c>
      <c r="O143" s="220">
        <v>1.4559430846438769E-4</v>
      </c>
      <c r="P143" s="220">
        <v>9.8234486835632288E-3</v>
      </c>
      <c r="Q143" s="220">
        <v>2.4631223281948038E-4</v>
      </c>
      <c r="R143" s="220">
        <v>1.2320274040671212E-2</v>
      </c>
      <c r="S143" s="220">
        <v>8.3853728729392212E-3</v>
      </c>
      <c r="T143" s="220">
        <v>1.2555229954969748E-3</v>
      </c>
      <c r="U143" s="220">
        <v>2.0143584871018557E-4</v>
      </c>
      <c r="V143" s="220">
        <v>3.491216124455454E-2</v>
      </c>
      <c r="W143" s="220">
        <v>1.4562143000000001</v>
      </c>
      <c r="X143" s="220">
        <v>3.9943531608699998E-2</v>
      </c>
      <c r="Y143" s="220">
        <v>4.4984742269400003E-2</v>
      </c>
      <c r="Z143" s="220">
        <v>3.4885619583599994E-2</v>
      </c>
      <c r="AA143" s="220">
        <v>3.8248086488200002E-2</v>
      </c>
      <c r="AB143" s="220">
        <v>0.15806197994990001</v>
      </c>
      <c r="AC143" s="220">
        <v>1.4562139999999999E-3</v>
      </c>
      <c r="AD143" s="221">
        <v>2.9167389999999998E-4</v>
      </c>
      <c r="AE143" s="219"/>
      <c r="AF143" s="220">
        <v>68249.477570741496</v>
      </c>
      <c r="AG143" s="220" t="s">
        <v>224</v>
      </c>
      <c r="AH143" s="220">
        <v>7.8502364000000005E-2</v>
      </c>
      <c r="AI143" s="220">
        <v>0</v>
      </c>
      <c r="AJ143" s="220">
        <v>0</v>
      </c>
      <c r="AK143" s="220" t="s">
        <v>224</v>
      </c>
      <c r="AL143" s="43" t="s">
        <v>49</v>
      </c>
    </row>
    <row r="144" spans="1:38" s="3" customFormat="1" ht="26.25" customHeight="1" thickBot="1" x14ac:dyDescent="0.25">
      <c r="A144" s="77"/>
      <c r="B144" s="43" t="s">
        <v>408</v>
      </c>
      <c r="C144" s="78" t="s">
        <v>409</v>
      </c>
      <c r="D144" s="79" t="s">
        <v>282</v>
      </c>
      <c r="E144" s="220">
        <v>4.1093223440675768</v>
      </c>
      <c r="F144" s="220">
        <v>0.40933114394586201</v>
      </c>
      <c r="G144" s="220">
        <v>4.8178706435510468E-3</v>
      </c>
      <c r="H144" s="220">
        <v>1.0681152734274377E-2</v>
      </c>
      <c r="I144" s="220">
        <v>0.3522122671422197</v>
      </c>
      <c r="J144" s="220">
        <v>0.3522122671422197</v>
      </c>
      <c r="K144" s="220">
        <v>0.3522122671422197</v>
      </c>
      <c r="L144" s="220">
        <v>0.27606673071499227</v>
      </c>
      <c r="M144" s="220">
        <v>3.0989859771927599</v>
      </c>
      <c r="N144" s="220">
        <v>4.1876138913757229E-4</v>
      </c>
      <c r="O144" s="220">
        <v>1.5200811630405401E-5</v>
      </c>
      <c r="P144" s="220">
        <v>1.5044137280018517E-3</v>
      </c>
      <c r="Q144" s="220">
        <v>2.9546644822241831E-5</v>
      </c>
      <c r="R144" s="220">
        <v>2.3473089496853137E-3</v>
      </c>
      <c r="S144" s="220">
        <v>1.5764314716080945E-3</v>
      </c>
      <c r="T144" s="220">
        <v>7.3627923100156174E-5</v>
      </c>
      <c r="U144" s="220">
        <v>2.8691666383672866E-5</v>
      </c>
      <c r="V144" s="220">
        <v>5.1388505959040478E-3</v>
      </c>
      <c r="W144" s="220">
        <v>0.22022749999999996</v>
      </c>
      <c r="X144" s="220">
        <v>6.5193292064000003E-3</v>
      </c>
      <c r="Y144" s="220">
        <v>7.3161694983000002E-3</v>
      </c>
      <c r="Z144" s="220">
        <v>5.7270476965999998E-3</v>
      </c>
      <c r="AA144" s="220">
        <v>6.0949207978000007E-3</v>
      </c>
      <c r="AB144" s="220">
        <v>2.56574671991E-2</v>
      </c>
      <c r="AC144" s="220">
        <v>2.2022740000000001E-4</v>
      </c>
      <c r="AD144" s="221">
        <v>4.4583499999999998E-5</v>
      </c>
      <c r="AE144" s="219"/>
      <c r="AF144" s="220">
        <v>11894.0991355146</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27.336288566353833</v>
      </c>
      <c r="F145" s="220">
        <v>1.053289838598219</v>
      </c>
      <c r="G145" s="220">
        <v>1.6770597133020742E-2</v>
      </c>
      <c r="H145" s="220">
        <v>1.3030335378468885E-2</v>
      </c>
      <c r="I145" s="220">
        <v>0.61344339070012233</v>
      </c>
      <c r="J145" s="220">
        <v>0.61344339070012233</v>
      </c>
      <c r="K145" s="220">
        <v>0.61344339070012233</v>
      </c>
      <c r="L145" s="220">
        <v>0.40215583470321642</v>
      </c>
      <c r="M145" s="220">
        <v>6.8792594963784586</v>
      </c>
      <c r="N145" s="220">
        <v>4.826959483312106E-4</v>
      </c>
      <c r="O145" s="220">
        <v>4.8142577965910965E-5</v>
      </c>
      <c r="P145" s="220">
        <v>5.1026043827070364E-3</v>
      </c>
      <c r="Q145" s="220">
        <v>9.6281084878385701E-5</v>
      </c>
      <c r="R145" s="220">
        <v>8.1831105724030316E-3</v>
      </c>
      <c r="S145" s="220">
        <v>5.4875088853350174E-3</v>
      </c>
      <c r="T145" s="220">
        <v>1.9263137766518715E-4</v>
      </c>
      <c r="U145" s="220">
        <v>9.6277013824949486E-5</v>
      </c>
      <c r="V145" s="220">
        <v>1.7329740356887814E-2</v>
      </c>
      <c r="W145" s="220">
        <v>0.22712909999999997</v>
      </c>
      <c r="X145" s="220">
        <v>3.3709224186000003E-3</v>
      </c>
      <c r="Y145" s="220">
        <v>2.0412807980899998E-2</v>
      </c>
      <c r="Z145" s="220">
        <v>2.2809908367499999E-2</v>
      </c>
      <c r="AA145" s="220">
        <v>5.2436570960000001E-3</v>
      </c>
      <c r="AB145" s="220">
        <v>5.1837295862999996E-2</v>
      </c>
      <c r="AC145" s="220">
        <v>2.074171E-4</v>
      </c>
      <c r="AD145" s="221">
        <v>4.34721E-5</v>
      </c>
      <c r="AE145" s="219"/>
      <c r="AF145" s="220">
        <v>41103.776842964398</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0.21466588591961541</v>
      </c>
      <c r="F146" s="220">
        <v>1.1551346783934715</v>
      </c>
      <c r="G146" s="220">
        <v>3.3482657860566401E-4</v>
      </c>
      <c r="H146" s="220">
        <v>1.3628804426560974E-3</v>
      </c>
      <c r="I146" s="220">
        <v>2.4395567479666241E-2</v>
      </c>
      <c r="J146" s="220">
        <v>2.4395567479666241E-2</v>
      </c>
      <c r="K146" s="220">
        <v>2.4395567479666241E-2</v>
      </c>
      <c r="L146" s="220">
        <v>4.0341402238453904E-3</v>
      </c>
      <c r="M146" s="220">
        <v>8.493092017657677</v>
      </c>
      <c r="N146" s="220">
        <v>8.1187995938075675E-4</v>
      </c>
      <c r="O146" s="220">
        <v>5.674070733100719E-4</v>
      </c>
      <c r="P146" s="220">
        <v>2.1167840727464332E-4</v>
      </c>
      <c r="Q146" s="220">
        <v>7.2992554232635623E-6</v>
      </c>
      <c r="R146" s="220">
        <v>2.5218776397954667E-3</v>
      </c>
      <c r="S146" s="220">
        <v>9.6086862198827755E-2</v>
      </c>
      <c r="T146" s="220">
        <v>3.9900463524466913E-3</v>
      </c>
      <c r="U146" s="220">
        <v>5.6493978864766907E-4</v>
      </c>
      <c r="V146" s="220">
        <v>5.6341495847251739E-2</v>
      </c>
      <c r="W146" s="220">
        <v>1.8831000000000001E-2</v>
      </c>
      <c r="X146" s="220">
        <v>2.3302618630000001E-4</v>
      </c>
      <c r="Y146" s="220">
        <v>3.3690400110000004E-4</v>
      </c>
      <c r="Z146" s="220">
        <v>1.6954713290000001E-4</v>
      </c>
      <c r="AA146" s="220">
        <v>3.818346233E-4</v>
      </c>
      <c r="AB146" s="220">
        <v>1.1213119436000001E-3</v>
      </c>
      <c r="AC146" s="220">
        <v>1.88309E-5</v>
      </c>
      <c r="AD146" s="221">
        <v>9.3062999999999993E-6</v>
      </c>
      <c r="AE146" s="219"/>
      <c r="AF146" s="220">
        <v>1065.0586896599</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0.85718093681594709</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39.7735726278</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0.41201362057542379</v>
      </c>
      <c r="J148" s="220">
        <v>0.74239203161884193</v>
      </c>
      <c r="K148" s="220">
        <v>1.0069647340496981</v>
      </c>
      <c r="L148" s="220">
        <v>4.5037270671366238E-2</v>
      </c>
      <c r="M148" s="220" t="s">
        <v>224</v>
      </c>
      <c r="N148" s="220">
        <v>0.9088642402415078</v>
      </c>
      <c r="O148" s="220">
        <v>4.4472157503303604E-3</v>
      </c>
      <c r="P148" s="220">
        <v>0</v>
      </c>
      <c r="Q148" s="220">
        <v>1.0601520991631129E-2</v>
      </c>
      <c r="R148" s="220">
        <v>0.33424611429111251</v>
      </c>
      <c r="S148" s="220">
        <v>7.2972650483662589</v>
      </c>
      <c r="T148" s="220">
        <v>5.4462955281207745E-2</v>
      </c>
      <c r="U148" s="220">
        <v>8.2402724115084782E-3</v>
      </c>
      <c r="V148" s="220">
        <v>3.2390874278528039</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38265.865494696343</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0.21481752957793321</v>
      </c>
      <c r="J149" s="220">
        <v>0.39781023995913561</v>
      </c>
      <c r="K149" s="220">
        <v>0.79562047991827123</v>
      </c>
      <c r="L149" s="220">
        <v>8.4335770871336799E-3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38265.865494696343</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121.23530320988664</v>
      </c>
      <c r="F152" s="236">
        <v>57.099941539095674</v>
      </c>
      <c r="G152" s="236">
        <v>37.183480903378396</v>
      </c>
      <c r="H152" s="236">
        <v>31.630714908347972</v>
      </c>
      <c r="I152" s="236">
        <v>14.155236623264244</v>
      </c>
      <c r="J152" s="236">
        <v>19.632914547971609</v>
      </c>
      <c r="K152" s="236">
        <v>32.264051791607031</v>
      </c>
      <c r="L152" s="236">
        <v>2.9682808185292462</v>
      </c>
      <c r="M152" s="236">
        <v>263.51493711041962</v>
      </c>
      <c r="N152" s="236">
        <v>27.924212284880298</v>
      </c>
      <c r="O152" s="236">
        <v>1.0380715333010619</v>
      </c>
      <c r="P152" s="236">
        <v>2.3132071462790371</v>
      </c>
      <c r="Q152" s="236">
        <v>1.9028824111723666</v>
      </c>
      <c r="R152" s="236">
        <v>17.212848816434889</v>
      </c>
      <c r="S152" s="236">
        <v>19.294239461780336</v>
      </c>
      <c r="T152" s="236">
        <v>7.654271486049022</v>
      </c>
      <c r="U152" s="236">
        <v>12.570430319572372</v>
      </c>
      <c r="V152" s="236">
        <v>89.207701914841962</v>
      </c>
      <c r="W152" s="236">
        <v>23.144358310000005</v>
      </c>
      <c r="X152" s="236">
        <v>3.8545939722620992</v>
      </c>
      <c r="Y152" s="236">
        <v>4.2032898990324998</v>
      </c>
      <c r="Z152" s="236">
        <v>2.4358804922094</v>
      </c>
      <c r="AA152" s="236">
        <v>1.9027784547624</v>
      </c>
      <c r="AB152" s="236">
        <v>12.396543714816397</v>
      </c>
      <c r="AC152" s="236">
        <v>14.913959076099999</v>
      </c>
      <c r="AD152" s="236">
        <v>82.874009759699987</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121.23530320988664</v>
      </c>
      <c r="F154" s="236">
        <v>57.099941539095674</v>
      </c>
      <c r="G154" s="236">
        <v>37.183480903378396</v>
      </c>
      <c r="H154" s="236">
        <v>31.630714908347972</v>
      </c>
      <c r="I154" s="236">
        <v>14.155236623264244</v>
      </c>
      <c r="J154" s="236">
        <v>19.632914547971609</v>
      </c>
      <c r="K154" s="236">
        <v>32.264051791607031</v>
      </c>
      <c r="L154" s="236">
        <v>2.9682808185292462</v>
      </c>
      <c r="M154" s="236">
        <v>263.51493711041962</v>
      </c>
      <c r="N154" s="236">
        <v>27.924212284880298</v>
      </c>
      <c r="O154" s="236">
        <v>1.0380715333010619</v>
      </c>
      <c r="P154" s="236">
        <v>2.3132071462790371</v>
      </c>
      <c r="Q154" s="236">
        <v>1.9028824111723666</v>
      </c>
      <c r="R154" s="236">
        <v>17.212848816434889</v>
      </c>
      <c r="S154" s="236">
        <v>19.294239461780336</v>
      </c>
      <c r="T154" s="236">
        <v>7.654271486049022</v>
      </c>
      <c r="U154" s="236">
        <v>12.570430319572372</v>
      </c>
      <c r="V154" s="236">
        <v>89.207701914841962</v>
      </c>
      <c r="W154" s="236">
        <v>23.144358310000005</v>
      </c>
      <c r="X154" s="236">
        <v>3.8545939722620992</v>
      </c>
      <c r="Y154" s="236">
        <v>4.2032898990324998</v>
      </c>
      <c r="Z154" s="236">
        <v>2.4358804922094</v>
      </c>
      <c r="AA154" s="236">
        <v>1.9027784547624</v>
      </c>
      <c r="AB154" s="236">
        <v>12.396543714816397</v>
      </c>
      <c r="AC154" s="236">
        <v>14.913959076099999</v>
      </c>
      <c r="AD154" s="236">
        <v>82.874009759699987</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2.57222105</v>
      </c>
      <c r="F157" s="241">
        <v>0.28965365999999998</v>
      </c>
      <c r="G157" s="241">
        <v>0.14469845000000001</v>
      </c>
      <c r="H157" s="241" t="s">
        <v>348</v>
      </c>
      <c r="I157" s="241">
        <v>2.5381769999999998E-2</v>
      </c>
      <c r="J157" s="241">
        <v>2.5381769999999998E-2</v>
      </c>
      <c r="K157" s="241">
        <v>2.5381769999999998E-2</v>
      </c>
      <c r="L157" s="241">
        <v>1.218325E-2</v>
      </c>
      <c r="M157" s="241">
        <v>13.343790759999999</v>
      </c>
      <c r="N157" s="262">
        <v>9.378E-5</v>
      </c>
      <c r="O157" s="262">
        <v>7.8200000000000014E-6</v>
      </c>
      <c r="P157" s="262">
        <v>9.3784000000000001E-4</v>
      </c>
      <c r="Q157" s="262">
        <v>1.5630000000000001E-5</v>
      </c>
      <c r="R157" s="262">
        <v>1.5630599999999998E-3</v>
      </c>
      <c r="S157" s="262">
        <v>1.01599E-3</v>
      </c>
      <c r="T157" s="262">
        <v>3.9079999999999999E-5</v>
      </c>
      <c r="U157" s="262">
        <v>1.5630000000000001E-5</v>
      </c>
      <c r="V157" s="262">
        <v>3.2824300000000002E-3</v>
      </c>
      <c r="W157" s="241" t="s">
        <v>346</v>
      </c>
      <c r="X157" s="241">
        <v>1.1247157E-4</v>
      </c>
      <c r="Y157" s="241">
        <v>1.1247157E-4</v>
      </c>
      <c r="Z157" s="241">
        <v>1.1247157E-4</v>
      </c>
      <c r="AA157" s="241">
        <v>1.1247157E-4</v>
      </c>
      <c r="AB157" s="241">
        <v>4.4988628E-4</v>
      </c>
      <c r="AC157" s="241" t="s">
        <v>346</v>
      </c>
      <c r="AD157" s="241" t="s">
        <v>346</v>
      </c>
      <c r="AE157" s="257"/>
      <c r="AF157" s="241">
        <v>7815.3136909999994</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9.1515900000000011E-3</v>
      </c>
      <c r="F158" s="241">
        <v>9.1254500000000002E-3</v>
      </c>
      <c r="G158" s="241">
        <v>5.1881999999999991E-4</v>
      </c>
      <c r="H158" s="241" t="s">
        <v>346</v>
      </c>
      <c r="I158" s="241">
        <v>6.8769999999999994E-5</v>
      </c>
      <c r="J158" s="241">
        <v>6.8769999999999994E-5</v>
      </c>
      <c r="K158" s="241">
        <v>6.8769999999999994E-5</v>
      </c>
      <c r="L158" s="241">
        <v>3.3009999999999997E-5</v>
      </c>
      <c r="M158" s="241">
        <v>0.50789463000000001</v>
      </c>
      <c r="N158" s="262">
        <v>0.15526669000000001</v>
      </c>
      <c r="O158" s="262">
        <v>2.2699999999999999E-6</v>
      </c>
      <c r="P158" s="262">
        <v>5.7000000000000005E-6</v>
      </c>
      <c r="Q158" s="262">
        <v>1.3E-7</v>
      </c>
      <c r="R158" s="262">
        <v>9.8099999999999992E-6</v>
      </c>
      <c r="S158" s="262">
        <v>1.292E-5</v>
      </c>
      <c r="T158" s="262">
        <v>2.8500000000000002E-6</v>
      </c>
      <c r="U158" s="262">
        <v>1.1000000000000001E-7</v>
      </c>
      <c r="V158" s="262">
        <v>4.6144000000000003E-4</v>
      </c>
      <c r="W158" s="241" t="s">
        <v>346</v>
      </c>
      <c r="X158" s="241">
        <v>8.4509000000000001E-7</v>
      </c>
      <c r="Y158" s="241">
        <v>8.4509000000000001E-7</v>
      </c>
      <c r="Z158" s="241">
        <v>8.4509000000000001E-7</v>
      </c>
      <c r="AA158" s="241">
        <v>8.4509000000000001E-7</v>
      </c>
      <c r="AB158" s="241">
        <v>3.3803500000000002E-6</v>
      </c>
      <c r="AC158" s="241" t="s">
        <v>346</v>
      </c>
      <c r="AD158" s="241" t="s">
        <v>346</v>
      </c>
      <c r="AE158" s="257"/>
      <c r="AF158" s="241">
        <v>41.167041400000002</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34.17096969</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H34:H46 H81:H111 E34:G111 H48:H71 I34:AD36 E25:M26 W25:AD26 I38:AD46 I37:K37 U37:AD37 M37 I47:M47 O47:AD47 I48:AD111">
    <cfRule type="cellIs" dxfId="4214" priority="121" operator="equal">
      <formula>"IE"</formula>
    </cfRule>
    <cfRule type="cellIs" dxfId="4213" priority="122" operator="equal">
      <formula>"NE"</formula>
    </cfRule>
    <cfRule type="cellIs" dxfId="4212" priority="123" operator="equal">
      <formula>"NA"</formula>
    </cfRule>
    <cfRule type="cellIs" dxfId="4211" priority="124" operator="equal">
      <formula>"NO "</formula>
    </cfRule>
    <cfRule type="cellIs" dxfId="4210" priority="125" operator="equal">
      <formula>0</formula>
    </cfRule>
  </conditionalFormatting>
  <conditionalFormatting sqref="E112:AD126">
    <cfRule type="cellIs" dxfId="4209" priority="116" operator="equal">
      <formula>"IE"</formula>
    </cfRule>
    <cfRule type="cellIs" dxfId="4208" priority="117" operator="equal">
      <formula>"NE"</formula>
    </cfRule>
    <cfRule type="cellIs" dxfId="4207" priority="118" operator="equal">
      <formula>"NA"</formula>
    </cfRule>
    <cfRule type="cellIs" dxfId="4206" priority="119" operator="equal">
      <formula>"NO "</formula>
    </cfRule>
    <cfRule type="cellIs" dxfId="4205" priority="120" operator="equal">
      <formula>0</formula>
    </cfRule>
  </conditionalFormatting>
  <conditionalFormatting sqref="E127:AD140 E14:AD24 H34:H46 H81:H111 E34:G111 H48:H71 I34:AD36 E25:M26 W25:AD26 I38:AD46 I37:K37 U37:AD37 M37 I47:M47 O47:AD47 I48:AD111">
    <cfRule type="cellIs" dxfId="4204" priority="111" operator="equal">
      <formula>"IE"</formula>
    </cfRule>
    <cfRule type="cellIs" dxfId="4203" priority="112" operator="equal">
      <formula>"NE"</formula>
    </cfRule>
    <cfRule type="cellIs" dxfId="4202" priority="113" operator="equal">
      <formula>"NA"</formula>
    </cfRule>
    <cfRule type="cellIs" dxfId="4201" priority="114" operator="equal">
      <formula>"NO "</formula>
    </cfRule>
    <cfRule type="cellIs" dxfId="4200" priority="115" operator="equal">
      <formula>0</formula>
    </cfRule>
  </conditionalFormatting>
  <conditionalFormatting sqref="E112:AD126">
    <cfRule type="cellIs" dxfId="4199" priority="106" operator="equal">
      <formula>"IE"</formula>
    </cfRule>
    <cfRule type="cellIs" dxfId="4198" priority="107" operator="equal">
      <formula>"NE"</formula>
    </cfRule>
    <cfRule type="cellIs" dxfId="4197" priority="108" operator="equal">
      <formula>"NA"</formula>
    </cfRule>
    <cfRule type="cellIs" dxfId="4196" priority="109" operator="equal">
      <formula>"NO "</formula>
    </cfRule>
    <cfRule type="cellIs" dxfId="4195" priority="110" operator="equal">
      <formula>0</formula>
    </cfRule>
  </conditionalFormatting>
  <conditionalFormatting sqref="E70">
    <cfRule type="cellIs" dxfId="4194" priority="101" operator="equal">
      <formula>"IE"</formula>
    </cfRule>
    <cfRule type="cellIs" dxfId="4193" priority="102" operator="equal">
      <formula>"NE"</formula>
    </cfRule>
    <cfRule type="cellIs" dxfId="4192" priority="103" operator="equal">
      <formula>"NA"</formula>
    </cfRule>
    <cfRule type="cellIs" dxfId="4191" priority="104" operator="equal">
      <formula>"NO "</formula>
    </cfRule>
    <cfRule type="cellIs" dxfId="4190" priority="105" operator="equal">
      <formula>0</formula>
    </cfRule>
  </conditionalFormatting>
  <conditionalFormatting sqref="E70">
    <cfRule type="cellIs" dxfId="4189" priority="96" operator="equal">
      <formula>"IE"</formula>
    </cfRule>
    <cfRule type="cellIs" dxfId="4188" priority="97" operator="equal">
      <formula>"NE"</formula>
    </cfRule>
    <cfRule type="cellIs" dxfId="4187" priority="98" operator="equal">
      <formula>"NA"</formula>
    </cfRule>
    <cfRule type="cellIs" dxfId="4186" priority="99" operator="equal">
      <formula>"NO "</formula>
    </cfRule>
    <cfRule type="cellIs" dxfId="4185" priority="100" operator="equal">
      <formula>0</formula>
    </cfRule>
  </conditionalFormatting>
  <conditionalFormatting sqref="AC80:AD80">
    <cfRule type="cellIs" dxfId="4184" priority="91" operator="equal">
      <formula>"IE"</formula>
    </cfRule>
    <cfRule type="cellIs" dxfId="4183" priority="92" operator="equal">
      <formula>"NE"</formula>
    </cfRule>
    <cfRule type="cellIs" dxfId="4182" priority="93" operator="equal">
      <formula>"NA"</formula>
    </cfRule>
    <cfRule type="cellIs" dxfId="4181" priority="94" operator="equal">
      <formula>"NO "</formula>
    </cfRule>
    <cfRule type="cellIs" dxfId="4180" priority="95" operator="equal">
      <formula>0</formula>
    </cfRule>
  </conditionalFormatting>
  <conditionalFormatting sqref="H47">
    <cfRule type="cellIs" dxfId="4179" priority="86" operator="equal">
      <formula>"IE"</formula>
    </cfRule>
    <cfRule type="cellIs" dxfId="4178" priority="87" operator="equal">
      <formula>"NE"</formula>
    </cfRule>
    <cfRule type="cellIs" dxfId="4177" priority="88" operator="equal">
      <formula>"NA"</formula>
    </cfRule>
    <cfRule type="cellIs" dxfId="4176" priority="89" operator="equal">
      <formula>"NO "</formula>
    </cfRule>
    <cfRule type="cellIs" dxfId="4175" priority="90" operator="equal">
      <formula>0</formula>
    </cfRule>
  </conditionalFormatting>
  <conditionalFormatting sqref="H47">
    <cfRule type="cellIs" dxfId="4174" priority="81" operator="equal">
      <formula>"IE"</formula>
    </cfRule>
    <cfRule type="cellIs" dxfId="4173" priority="82" operator="equal">
      <formula>"NE"</formula>
    </cfRule>
    <cfRule type="cellIs" dxfId="4172" priority="83" operator="equal">
      <formula>"NA"</formula>
    </cfRule>
    <cfRule type="cellIs" dxfId="4171" priority="84" operator="equal">
      <formula>"NO "</formula>
    </cfRule>
    <cfRule type="cellIs" dxfId="4170" priority="85" operator="equal">
      <formula>0</formula>
    </cfRule>
  </conditionalFormatting>
  <conditionalFormatting sqref="H47">
    <cfRule type="cellIs" dxfId="4169" priority="76" operator="equal">
      <formula>"IE"</formula>
    </cfRule>
    <cfRule type="cellIs" dxfId="4168" priority="77" operator="equal">
      <formula>"NE"</formula>
    </cfRule>
    <cfRule type="cellIs" dxfId="4167" priority="78" operator="equal">
      <formula>"NA"</formula>
    </cfRule>
    <cfRule type="cellIs" dxfId="4166" priority="79" operator="equal">
      <formula>"NO "</formula>
    </cfRule>
    <cfRule type="cellIs" dxfId="4165" priority="80" operator="equal">
      <formula>0</formula>
    </cfRule>
  </conditionalFormatting>
  <conditionalFormatting sqref="H47">
    <cfRule type="cellIs" dxfId="4164" priority="71" operator="equal">
      <formula>"IE"</formula>
    </cfRule>
    <cfRule type="cellIs" dxfId="4163" priority="72" operator="equal">
      <formula>"NE"</formula>
    </cfRule>
    <cfRule type="cellIs" dxfId="4162" priority="73" operator="equal">
      <formula>"NA"</formula>
    </cfRule>
    <cfRule type="cellIs" dxfId="4161" priority="74" operator="equal">
      <formula>"NO "</formula>
    </cfRule>
    <cfRule type="cellIs" dxfId="4160" priority="75" operator="equal">
      <formula>0</formula>
    </cfRule>
  </conditionalFormatting>
  <conditionalFormatting sqref="H47">
    <cfRule type="cellIs" dxfId="4159" priority="66" operator="equal">
      <formula>"IE"</formula>
    </cfRule>
    <cfRule type="cellIs" dxfId="4158" priority="67" operator="equal">
      <formula>"NE"</formula>
    </cfRule>
    <cfRule type="cellIs" dxfId="4157" priority="68" operator="equal">
      <formula>"NA"</formula>
    </cfRule>
    <cfRule type="cellIs" dxfId="4156" priority="69" operator="equal">
      <formula>"NO "</formula>
    </cfRule>
    <cfRule type="cellIs" dxfId="4155" priority="70" operator="equal">
      <formula>0</formula>
    </cfRule>
  </conditionalFormatting>
  <conditionalFormatting sqref="H47">
    <cfRule type="cellIs" dxfId="4154" priority="61" operator="equal">
      <formula>"IE"</formula>
    </cfRule>
    <cfRule type="cellIs" dxfId="4153" priority="62" operator="equal">
      <formula>"NE"</formula>
    </cfRule>
    <cfRule type="cellIs" dxfId="4152" priority="63" operator="equal">
      <formula>"NA"</formula>
    </cfRule>
    <cfRule type="cellIs" dxfId="4151" priority="64" operator="equal">
      <formula>"NO "</formula>
    </cfRule>
    <cfRule type="cellIs" dxfId="4150" priority="65" operator="equal">
      <formula>0</formula>
    </cfRule>
  </conditionalFormatting>
  <conditionalFormatting sqref="H47">
    <cfRule type="cellIs" dxfId="4149" priority="56" operator="equal">
      <formula>"IE"</formula>
    </cfRule>
    <cfRule type="cellIs" dxfId="4148" priority="57" operator="equal">
      <formula>"NE"</formula>
    </cfRule>
    <cfRule type="cellIs" dxfId="4147" priority="58" operator="equal">
      <formula>"NA"</formula>
    </cfRule>
    <cfRule type="cellIs" dxfId="4146" priority="59" operator="equal">
      <formula>"NO "</formula>
    </cfRule>
    <cfRule type="cellIs" dxfId="4145" priority="60" operator="equal">
      <formula>0</formula>
    </cfRule>
  </conditionalFormatting>
  <conditionalFormatting sqref="H47">
    <cfRule type="cellIs" dxfId="4144" priority="51" operator="equal">
      <formula>"IE"</formula>
    </cfRule>
    <cfRule type="cellIs" dxfId="4143" priority="52" operator="equal">
      <formula>"NE"</formula>
    </cfRule>
    <cfRule type="cellIs" dxfId="4142" priority="53" operator="equal">
      <formula>"NA"</formula>
    </cfRule>
    <cfRule type="cellIs" dxfId="4141" priority="54" operator="equal">
      <formula>"NO "</formula>
    </cfRule>
    <cfRule type="cellIs" dxfId="4140" priority="55" operator="equal">
      <formula>0</formula>
    </cfRule>
  </conditionalFormatting>
  <conditionalFormatting sqref="H47">
    <cfRule type="cellIs" dxfId="4139" priority="46" operator="equal">
      <formula>"IE"</formula>
    </cfRule>
    <cfRule type="cellIs" dxfId="4138" priority="47" operator="equal">
      <formula>"NE"</formula>
    </cfRule>
    <cfRule type="cellIs" dxfId="4137" priority="48" operator="equal">
      <formula>"NA"</formula>
    </cfRule>
    <cfRule type="cellIs" dxfId="4136" priority="49" operator="equal">
      <formula>"NO "</formula>
    </cfRule>
    <cfRule type="cellIs" dxfId="4135" priority="50" operator="equal">
      <formula>0</formula>
    </cfRule>
  </conditionalFormatting>
  <conditionalFormatting sqref="H47">
    <cfRule type="cellIs" dxfId="4134" priority="41" operator="equal">
      <formula>"IE"</formula>
    </cfRule>
    <cfRule type="cellIs" dxfId="4133" priority="42" operator="equal">
      <formula>"NE"</formula>
    </cfRule>
    <cfRule type="cellIs" dxfId="4132" priority="43" operator="equal">
      <formula>"NA"</formula>
    </cfRule>
    <cfRule type="cellIs" dxfId="4131" priority="44" operator="equal">
      <formula>"NO "</formula>
    </cfRule>
    <cfRule type="cellIs" dxfId="4130" priority="45" operator="equal">
      <formula>0</formula>
    </cfRule>
  </conditionalFormatting>
  <conditionalFormatting sqref="N25:V26">
    <cfRule type="cellIs" dxfId="4129" priority="36" operator="equal">
      <formula>"IE"</formula>
    </cfRule>
    <cfRule type="cellIs" dxfId="4128" priority="37" operator="equal">
      <formula>"NE"</formula>
    </cfRule>
    <cfRule type="cellIs" dxfId="4127" priority="38" operator="equal">
      <formula>"NA"</formula>
    </cfRule>
    <cfRule type="cellIs" dxfId="4126" priority="39" operator="equal">
      <formula>"NO "</formula>
    </cfRule>
    <cfRule type="cellIs" dxfId="4125" priority="40" operator="equal">
      <formula>0</formula>
    </cfRule>
  </conditionalFormatting>
  <conditionalFormatting sqref="N25:V26">
    <cfRule type="cellIs" dxfId="4124" priority="31" operator="equal">
      <formula>"IE"</formula>
    </cfRule>
    <cfRule type="cellIs" dxfId="4123" priority="32" operator="equal">
      <formula>"NE"</formula>
    </cfRule>
    <cfRule type="cellIs" dxfId="4122" priority="33" operator="equal">
      <formula>"NA"</formula>
    </cfRule>
    <cfRule type="cellIs" dxfId="4121" priority="34" operator="equal">
      <formula>"NO "</formula>
    </cfRule>
    <cfRule type="cellIs" dxfId="4120" priority="35" operator="equal">
      <formula>0</formula>
    </cfRule>
  </conditionalFormatting>
  <conditionalFormatting sqref="N37:T37">
    <cfRule type="cellIs" dxfId="4119" priority="26" operator="equal">
      <formula>"IE"</formula>
    </cfRule>
    <cfRule type="cellIs" dxfId="4118" priority="27" operator="equal">
      <formula>"NE"</formula>
    </cfRule>
    <cfRule type="cellIs" dxfId="4117" priority="28" operator="equal">
      <formula>"NA"</formula>
    </cfRule>
    <cfRule type="cellIs" dxfId="4116" priority="29" operator="equal">
      <formula>"NO "</formula>
    </cfRule>
    <cfRule type="cellIs" dxfId="4115" priority="30" operator="equal">
      <formula>0</formula>
    </cfRule>
  </conditionalFormatting>
  <conditionalFormatting sqref="N37:T37">
    <cfRule type="cellIs" dxfId="4114" priority="21" operator="equal">
      <formula>"IE"</formula>
    </cfRule>
    <cfRule type="cellIs" dxfId="4113" priority="22" operator="equal">
      <formula>"NE"</formula>
    </cfRule>
    <cfRule type="cellIs" dxfId="4112" priority="23" operator="equal">
      <formula>"NA"</formula>
    </cfRule>
    <cfRule type="cellIs" dxfId="4111" priority="24" operator="equal">
      <formula>"NO "</formula>
    </cfRule>
    <cfRule type="cellIs" dxfId="4110" priority="25" operator="equal">
      <formula>0</formula>
    </cfRule>
  </conditionalFormatting>
  <conditionalFormatting sqref="L37">
    <cfRule type="cellIs" dxfId="4109" priority="16" operator="equal">
      <formula>"IE"</formula>
    </cfRule>
    <cfRule type="cellIs" dxfId="4108" priority="17" operator="equal">
      <formula>"NE"</formula>
    </cfRule>
    <cfRule type="cellIs" dxfId="4107" priority="18" operator="equal">
      <formula>"NA"</formula>
    </cfRule>
    <cfRule type="cellIs" dxfId="4106" priority="19" operator="equal">
      <formula>"NO "</formula>
    </cfRule>
    <cfRule type="cellIs" dxfId="4105" priority="20" operator="equal">
      <formula>0</formula>
    </cfRule>
  </conditionalFormatting>
  <conditionalFormatting sqref="L37">
    <cfRule type="cellIs" dxfId="4104" priority="11" operator="equal">
      <formula>"IE"</formula>
    </cfRule>
    <cfRule type="cellIs" dxfId="4103" priority="12" operator="equal">
      <formula>"NE"</formula>
    </cfRule>
    <cfRule type="cellIs" dxfId="4102" priority="13" operator="equal">
      <formula>"NA"</formula>
    </cfRule>
    <cfRule type="cellIs" dxfId="4101" priority="14" operator="equal">
      <formula>"NO "</formula>
    </cfRule>
    <cfRule type="cellIs" dxfId="4100" priority="15" operator="equal">
      <formula>0</formula>
    </cfRule>
  </conditionalFormatting>
  <conditionalFormatting sqref="E27:E30">
    <cfRule type="cellIs" dxfId="4099" priority="6" operator="equal">
      <formula>"IE"</formula>
    </cfRule>
    <cfRule type="cellIs" dxfId="4098" priority="7" operator="equal">
      <formula>"NE"</formula>
    </cfRule>
    <cfRule type="cellIs" dxfId="4097" priority="8" operator="equal">
      <formula>"NA"</formula>
    </cfRule>
    <cfRule type="cellIs" dxfId="4096" priority="9" operator="equal">
      <formula>"NO "</formula>
    </cfRule>
    <cfRule type="cellIs" dxfId="4095" priority="10" operator="equal">
      <formula>0</formula>
    </cfRule>
  </conditionalFormatting>
  <conditionalFormatting sqref="E27:E30">
    <cfRule type="cellIs" dxfId="4094" priority="1" operator="equal">
      <formula>"IE"</formula>
    </cfRule>
    <cfRule type="cellIs" dxfId="4093" priority="2" operator="equal">
      <formula>"NE"</formula>
    </cfRule>
    <cfRule type="cellIs" dxfId="4092" priority="3" operator="equal">
      <formula>"NA"</formula>
    </cfRule>
    <cfRule type="cellIs" dxfId="4091" priority="4" operator="equal">
      <formula>"NO "</formula>
    </cfRule>
    <cfRule type="cellIs" dxfId="409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7650"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7678"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7679"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topLeftCell="B10" workbookViewId="0">
      <pane xSplit="4200" ySplit="2385" topLeftCell="A141"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0"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435</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2008</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495</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4.3119264599999996</v>
      </c>
      <c r="F14" s="220">
        <v>0.18713655000000001</v>
      </c>
      <c r="G14" s="220">
        <v>1.0153357599999999</v>
      </c>
      <c r="H14" s="220">
        <v>0.12510715</v>
      </c>
      <c r="I14" s="220">
        <v>0.36995974999999998</v>
      </c>
      <c r="J14" s="220">
        <v>0.43677026999999996</v>
      </c>
      <c r="K14" s="220">
        <v>0.51461250999999997</v>
      </c>
      <c r="L14" s="220">
        <v>2.6799990000000003E-2</v>
      </c>
      <c r="M14" s="220">
        <v>0.66713940999999999</v>
      </c>
      <c r="N14" s="220">
        <v>0.22073097000000003</v>
      </c>
      <c r="O14" s="220">
        <v>0.17563918999999997</v>
      </c>
      <c r="P14" s="220">
        <v>0.17403536000000003</v>
      </c>
      <c r="Q14" s="220">
        <v>0.13242911000000002</v>
      </c>
      <c r="R14" s="220">
        <v>0.36266368999999998</v>
      </c>
      <c r="S14" s="220">
        <v>0.30876274000000004</v>
      </c>
      <c r="T14" s="220">
        <v>0.17331373999999999</v>
      </c>
      <c r="U14" s="220">
        <v>1.2698238699999997</v>
      </c>
      <c r="V14" s="220">
        <v>1.2157039799999998</v>
      </c>
      <c r="W14" s="220">
        <v>0.72512387999999983</v>
      </c>
      <c r="X14" s="220">
        <v>2.3264484260000003E-2</v>
      </c>
      <c r="Y14" s="220">
        <v>1.6736819290000003E-2</v>
      </c>
      <c r="Z14" s="220">
        <v>5.7106548399999991E-3</v>
      </c>
      <c r="AA14" s="220">
        <v>6.0364627700000006E-3</v>
      </c>
      <c r="AB14" s="220">
        <v>5.1748421170000003E-2</v>
      </c>
      <c r="AC14" s="220">
        <v>0.11200999999999998</v>
      </c>
      <c r="AD14" s="220">
        <v>7.2340000000000002E-2</v>
      </c>
      <c r="AE14" s="246"/>
      <c r="AF14" s="247">
        <v>279.53100000000001</v>
      </c>
      <c r="AG14" s="247">
        <v>3370.4050000000002</v>
      </c>
      <c r="AH14" s="247">
        <v>28548.659</v>
      </c>
      <c r="AI14" s="247">
        <v>15985.68109</v>
      </c>
      <c r="AJ14" s="247">
        <v>3855.7759999999998</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0.39712976999999999</v>
      </c>
      <c r="F16" s="220">
        <v>0.33558091000000001</v>
      </c>
      <c r="G16" s="220">
        <v>0.94259371999999997</v>
      </c>
      <c r="H16" s="220">
        <v>2.3244699999999999E-3</v>
      </c>
      <c r="I16" s="220">
        <v>0.11381887</v>
      </c>
      <c r="J16" s="220">
        <v>0.11676021</v>
      </c>
      <c r="K16" s="220">
        <v>0.23070258000000002</v>
      </c>
      <c r="L16" s="220">
        <v>1.09019E-3</v>
      </c>
      <c r="M16" s="220">
        <v>0.56693930000000003</v>
      </c>
      <c r="N16" s="220">
        <v>7.0899690000000001E-2</v>
      </c>
      <c r="O16" s="220">
        <v>2.619519E-2</v>
      </c>
      <c r="P16" s="220">
        <v>1.757599E-2</v>
      </c>
      <c r="Q16" s="220">
        <v>2.6460399999999999E-2</v>
      </c>
      <c r="R16" s="220">
        <v>2.6310749999999997E-2</v>
      </c>
      <c r="S16" s="220">
        <v>2.8745239999999998E-2</v>
      </c>
      <c r="T16" s="220">
        <v>4.0896680000000005E-2</v>
      </c>
      <c r="U16" s="220">
        <v>1.6814899999999999E-3</v>
      </c>
      <c r="V16" s="220">
        <v>0.20493713999999999</v>
      </c>
      <c r="W16" s="220">
        <v>3.4333919999999997E-2</v>
      </c>
      <c r="X16" s="220">
        <v>0.2490780581</v>
      </c>
      <c r="Y16" s="220">
        <v>9.5193000000000003E-7</v>
      </c>
      <c r="Z16" s="220">
        <v>2.8557999999999999E-7</v>
      </c>
      <c r="AA16" s="220">
        <v>1.9039E-7</v>
      </c>
      <c r="AB16" s="220">
        <v>0.24907948598999999</v>
      </c>
      <c r="AC16" s="220" t="s">
        <v>224</v>
      </c>
      <c r="AD16" s="220" t="s">
        <v>224</v>
      </c>
      <c r="AE16" s="246"/>
      <c r="AF16" s="247">
        <v>0</v>
      </c>
      <c r="AG16" s="247">
        <v>2664.3209999999999</v>
      </c>
      <c r="AH16" s="247">
        <v>10.855</v>
      </c>
      <c r="AI16" s="247" t="s">
        <v>224</v>
      </c>
      <c r="AJ16" s="247" t="s">
        <v>224</v>
      </c>
      <c r="AK16" s="247" t="s">
        <v>224</v>
      </c>
      <c r="AL16" s="40" t="s">
        <v>49</v>
      </c>
    </row>
    <row r="17" spans="1:38" s="4" customFormat="1" ht="26.25" customHeight="1" thickBot="1" x14ac:dyDescent="0.25">
      <c r="A17" s="52" t="s">
        <v>53</v>
      </c>
      <c r="B17" s="52" t="s">
        <v>58</v>
      </c>
      <c r="C17" s="53" t="s">
        <v>59</v>
      </c>
      <c r="D17" s="54"/>
      <c r="E17" s="220">
        <v>8.9116916400000008</v>
      </c>
      <c r="F17" s="220">
        <v>0.95435403000000019</v>
      </c>
      <c r="G17" s="220">
        <v>6.3376192700000002</v>
      </c>
      <c r="H17" s="220">
        <v>2.7917240000000003E-2</v>
      </c>
      <c r="I17" s="220">
        <v>5.8173420000000003E-2</v>
      </c>
      <c r="J17" s="220">
        <v>7.9325899999999991E-2</v>
      </c>
      <c r="K17" s="220">
        <v>0.12525518999999999</v>
      </c>
      <c r="L17" s="220">
        <v>4.4065299999999996E-3</v>
      </c>
      <c r="M17" s="220">
        <v>99.881920789999995</v>
      </c>
      <c r="N17" s="220">
        <v>0.81659353999999995</v>
      </c>
      <c r="O17" s="220">
        <v>8.8041110000000006E-2</v>
      </c>
      <c r="P17" s="220">
        <v>5.3050559999999997E-2</v>
      </c>
      <c r="Q17" s="220">
        <v>0.10471919</v>
      </c>
      <c r="R17" s="220">
        <v>0.92027363000000006</v>
      </c>
      <c r="S17" s="220">
        <v>0.13654774</v>
      </c>
      <c r="T17" s="220">
        <v>0.17694388</v>
      </c>
      <c r="U17" s="220">
        <v>7.3604100000000004E-3</v>
      </c>
      <c r="V17" s="220">
        <v>2.2666786099999996</v>
      </c>
      <c r="W17" s="220">
        <v>12.88111237</v>
      </c>
      <c r="X17" s="220">
        <v>8.3379088500000007E-3</v>
      </c>
      <c r="Y17" s="220">
        <v>1.421306671E-2</v>
      </c>
      <c r="Z17" s="220">
        <v>4.8212037899999999E-3</v>
      </c>
      <c r="AA17" s="220">
        <v>3.9835385500000004E-3</v>
      </c>
      <c r="AB17" s="220">
        <v>3.1355717890000002E-2</v>
      </c>
      <c r="AC17" s="220" t="s">
        <v>224</v>
      </c>
      <c r="AD17" s="220" t="s">
        <v>224</v>
      </c>
      <c r="AE17" s="246"/>
      <c r="AF17" s="247">
        <v>560.88</v>
      </c>
      <c r="AG17" s="225">
        <v>12882.712</v>
      </c>
      <c r="AH17" s="247">
        <v>20686.984</v>
      </c>
      <c r="AI17" s="247"/>
      <c r="AJ17" s="247"/>
      <c r="AK17" s="247" t="s">
        <v>224</v>
      </c>
      <c r="AL17" s="40" t="s">
        <v>49</v>
      </c>
    </row>
    <row r="18" spans="1:38" s="4" customFormat="1" ht="26.25" customHeight="1" thickBot="1" x14ac:dyDescent="0.25">
      <c r="A18" s="52" t="s">
        <v>53</v>
      </c>
      <c r="B18" s="52" t="s">
        <v>60</v>
      </c>
      <c r="C18" s="53" t="s">
        <v>61</v>
      </c>
      <c r="D18" s="54"/>
      <c r="E18" s="220">
        <v>3.4680370000000002E-2</v>
      </c>
      <c r="F18" s="220">
        <v>2.4116499999999996E-3</v>
      </c>
      <c r="G18" s="220">
        <v>3.4518000000000001E-3</v>
      </c>
      <c r="H18" s="220">
        <v>2.4227999999999999E-4</v>
      </c>
      <c r="I18" s="220">
        <v>1.41461E-3</v>
      </c>
      <c r="J18" s="220">
        <v>1.41461E-3</v>
      </c>
      <c r="K18" s="220">
        <v>1.41461E-3</v>
      </c>
      <c r="L18" s="220">
        <v>7.0962999999999994E-4</v>
      </c>
      <c r="M18" s="220">
        <v>1.4182539999999999E-2</v>
      </c>
      <c r="N18" s="220">
        <v>2.7914000000000004E-4</v>
      </c>
      <c r="O18" s="220">
        <v>9.3349999999999992E-5</v>
      </c>
      <c r="P18" s="220">
        <v>1.2454999999999999E-4</v>
      </c>
      <c r="Q18" s="220">
        <v>1.7083999999999998E-4</v>
      </c>
      <c r="R18" s="220">
        <v>9.3549999999999984E-5</v>
      </c>
      <c r="S18" s="220">
        <v>1.8596999999999998E-4</v>
      </c>
      <c r="T18" s="220">
        <v>9.3449999999999995E-5</v>
      </c>
      <c r="U18" s="220">
        <v>4.6881000000000001E-4</v>
      </c>
      <c r="V18" s="220">
        <v>1.1412000000000001E-4</v>
      </c>
      <c r="W18" s="220">
        <v>3.4076000000000001E-4</v>
      </c>
      <c r="X18" s="220">
        <v>1.3017973999999999E-4</v>
      </c>
      <c r="Y18" s="220">
        <v>1.02632961E-3</v>
      </c>
      <c r="Z18" s="220">
        <v>1.1660961E-4</v>
      </c>
      <c r="AA18" s="220">
        <v>1.0292961000000001E-4</v>
      </c>
      <c r="AB18" s="220">
        <v>1.3760485900000002E-3</v>
      </c>
      <c r="AC18" s="220" t="s">
        <v>346</v>
      </c>
      <c r="AD18" s="220" t="s">
        <v>224</v>
      </c>
      <c r="AE18" s="246"/>
      <c r="AF18" s="247">
        <v>68.400000000000006</v>
      </c>
      <c r="AG18" s="247">
        <v>0</v>
      </c>
      <c r="AH18" s="247">
        <v>392.4</v>
      </c>
      <c r="AI18" s="247">
        <v>0</v>
      </c>
      <c r="AJ18" s="247">
        <v>0</v>
      </c>
      <c r="AK18" s="247" t="s">
        <v>224</v>
      </c>
      <c r="AL18" s="40" t="s">
        <v>49</v>
      </c>
    </row>
    <row r="19" spans="1:38" s="4" customFormat="1" ht="26.25" customHeight="1" thickBot="1" x14ac:dyDescent="0.25">
      <c r="A19" s="52" t="s">
        <v>53</v>
      </c>
      <c r="B19" s="52" t="s">
        <v>62</v>
      </c>
      <c r="C19" s="53" t="s">
        <v>63</v>
      </c>
      <c r="D19" s="54"/>
      <c r="E19" s="220">
        <v>1.3953829599999998</v>
      </c>
      <c r="F19" s="220">
        <v>9.9015309999999995E-2</v>
      </c>
      <c r="G19" s="220">
        <v>0.40718720000000003</v>
      </c>
      <c r="H19" s="220">
        <v>1.2445540000000001E-2</v>
      </c>
      <c r="I19" s="220">
        <v>3.4221760000000004E-2</v>
      </c>
      <c r="J19" s="220">
        <v>3.4545760000000002E-2</v>
      </c>
      <c r="K19" s="220">
        <v>6.7825719999999992E-2</v>
      </c>
      <c r="L19" s="220">
        <v>1.3232319999999999E-2</v>
      </c>
      <c r="M19" s="220">
        <v>0.67251850000000002</v>
      </c>
      <c r="N19" s="220">
        <v>1.0370870000000001E-2</v>
      </c>
      <c r="O19" s="220">
        <v>1.9205099999999998E-3</v>
      </c>
      <c r="P19" s="220">
        <v>3.3174900000000002E-3</v>
      </c>
      <c r="Q19" s="220">
        <v>6.3556300000000001E-3</v>
      </c>
      <c r="R19" s="220">
        <v>3.0841900000000001E-3</v>
      </c>
      <c r="S19" s="220">
        <v>6.3220899999999998E-3</v>
      </c>
      <c r="T19" s="220">
        <v>0.1695275</v>
      </c>
      <c r="U19" s="220">
        <v>4.8623899999999994E-3</v>
      </c>
      <c r="V19" s="220">
        <v>7.1255499999999999E-2</v>
      </c>
      <c r="W19" s="220">
        <v>1.7151809999999997E-2</v>
      </c>
      <c r="X19" s="220">
        <v>3.8234471799999999E-3</v>
      </c>
      <c r="Y19" s="220">
        <v>1.9046080020000002E-2</v>
      </c>
      <c r="Z19" s="220">
        <v>2.7883649700000002E-3</v>
      </c>
      <c r="AA19" s="220">
        <v>2.4268067999999999E-3</v>
      </c>
      <c r="AB19" s="220">
        <v>2.8084698970000002E-2</v>
      </c>
      <c r="AC19" s="220">
        <v>2.0000000000000002E-5</v>
      </c>
      <c r="AD19" s="220">
        <v>6.2199999999999998E-3</v>
      </c>
      <c r="AE19" s="246"/>
      <c r="AF19" s="247">
        <v>1358.1479999999999</v>
      </c>
      <c r="AG19" s="247">
        <v>36</v>
      </c>
      <c r="AH19" s="247">
        <v>20562.823</v>
      </c>
      <c r="AI19" s="247">
        <v>29.475000000000001</v>
      </c>
      <c r="AJ19" s="247">
        <v>160.251</v>
      </c>
      <c r="AK19" s="247" t="s">
        <v>224</v>
      </c>
      <c r="AL19" s="40" t="s">
        <v>49</v>
      </c>
    </row>
    <row r="20" spans="1:38" s="4" customFormat="1" ht="26.25" customHeight="1" thickBot="1" x14ac:dyDescent="0.25">
      <c r="A20" s="52" t="s">
        <v>53</v>
      </c>
      <c r="B20" s="52" t="s">
        <v>64</v>
      </c>
      <c r="C20" s="53" t="s">
        <v>65</v>
      </c>
      <c r="D20" s="54"/>
      <c r="E20" s="220">
        <v>1.06308716</v>
      </c>
      <c r="F20" s="220">
        <v>9.2265819999999998E-2</v>
      </c>
      <c r="G20" s="220">
        <v>0.36153686000000007</v>
      </c>
      <c r="H20" s="220">
        <v>2.3722139999999999E-2</v>
      </c>
      <c r="I20" s="220">
        <v>8.6462639999999993E-2</v>
      </c>
      <c r="J20" s="220">
        <v>0.10420563999999999</v>
      </c>
      <c r="K20" s="220">
        <v>0.11902964000000001</v>
      </c>
      <c r="L20" s="220">
        <v>4.5729659999999998E-2</v>
      </c>
      <c r="M20" s="220">
        <v>1.32336929</v>
      </c>
      <c r="N20" s="220">
        <v>3.3434999999999999E-2</v>
      </c>
      <c r="O20" s="220">
        <v>4.1086299999999994E-3</v>
      </c>
      <c r="P20" s="220">
        <v>1.7028330000000001E-2</v>
      </c>
      <c r="Q20" s="220">
        <v>3.9170440000000001E-2</v>
      </c>
      <c r="R20" s="220">
        <v>1.4538079999999998E-2</v>
      </c>
      <c r="S20" s="220">
        <v>3.7990630000000004E-2</v>
      </c>
      <c r="T20" s="220">
        <v>0.23029558999999999</v>
      </c>
      <c r="U20" s="220">
        <v>1.6095060000000001E-2</v>
      </c>
      <c r="V20" s="220">
        <v>0.43815012000000003</v>
      </c>
      <c r="W20" s="220">
        <v>0.11747473999999999</v>
      </c>
      <c r="X20" s="220">
        <v>3.945905618E-2</v>
      </c>
      <c r="Y20" s="220">
        <v>6.9258298960000006E-2</v>
      </c>
      <c r="Z20" s="220">
        <v>1.5681438999999998E-2</v>
      </c>
      <c r="AA20" s="220">
        <v>1.557113924E-2</v>
      </c>
      <c r="AB20" s="220">
        <v>0.13996993336999999</v>
      </c>
      <c r="AC20" s="220">
        <v>1.0279999999999999E-2</v>
      </c>
      <c r="AD20" s="220">
        <v>7.1900000000000002E-3</v>
      </c>
      <c r="AE20" s="246"/>
      <c r="AF20" s="247">
        <v>1371.1969999999999</v>
      </c>
      <c r="AG20" s="247">
        <v>0</v>
      </c>
      <c r="AH20" s="247">
        <v>2272.1860000000001</v>
      </c>
      <c r="AI20" s="247">
        <v>9176.5490000000009</v>
      </c>
      <c r="AJ20" s="247">
        <v>0</v>
      </c>
      <c r="AK20" s="247" t="s">
        <v>224</v>
      </c>
      <c r="AL20" s="40" t="s">
        <v>49</v>
      </c>
    </row>
    <row r="21" spans="1:38" s="4" customFormat="1" ht="26.25" customHeight="1" thickBot="1" x14ac:dyDescent="0.25">
      <c r="A21" s="52" t="s">
        <v>53</v>
      </c>
      <c r="B21" s="52" t="s">
        <v>66</v>
      </c>
      <c r="C21" s="53" t="s">
        <v>67</v>
      </c>
      <c r="D21" s="54"/>
      <c r="E21" s="220">
        <v>0.96189553000000005</v>
      </c>
      <c r="F21" s="220">
        <v>8.4502380000000002E-2</v>
      </c>
      <c r="G21" s="220">
        <v>0.68592918999999997</v>
      </c>
      <c r="H21" s="220">
        <v>1.5438779999999999E-2</v>
      </c>
      <c r="I21" s="220">
        <v>6.4873879999999995E-2</v>
      </c>
      <c r="J21" s="220">
        <v>6.7433480000000004E-2</v>
      </c>
      <c r="K21" s="220">
        <v>0.13782248999999999</v>
      </c>
      <c r="L21" s="220">
        <v>2.0108009999999999E-2</v>
      </c>
      <c r="M21" s="220">
        <v>0.44874976999999994</v>
      </c>
      <c r="N21" s="220">
        <v>1.040073E-2</v>
      </c>
      <c r="O21" s="220">
        <v>4.148269999999999E-3</v>
      </c>
      <c r="P21" s="220">
        <v>2.25852E-3</v>
      </c>
      <c r="Q21" s="220">
        <v>7.0302500000000009E-3</v>
      </c>
      <c r="R21" s="220">
        <v>5.9641099999999999E-3</v>
      </c>
      <c r="S21" s="220">
        <v>9.1095099999999995E-3</v>
      </c>
      <c r="T21" s="220">
        <v>0.30479174999999997</v>
      </c>
      <c r="U21" s="220">
        <v>6.7981999999999999E-3</v>
      </c>
      <c r="V21" s="220">
        <v>0.15201038000000003</v>
      </c>
      <c r="W21" s="220">
        <v>1.6808650000000001E-2</v>
      </c>
      <c r="X21" s="220">
        <v>3.6091463400000001E-3</v>
      </c>
      <c r="Y21" s="220">
        <v>2.2769224289999997E-2</v>
      </c>
      <c r="Z21" s="220">
        <v>2.8767992899999999E-3</v>
      </c>
      <c r="AA21" s="220">
        <v>2.5048947000000004E-3</v>
      </c>
      <c r="AB21" s="220">
        <v>3.176006462E-2</v>
      </c>
      <c r="AC21" s="220">
        <v>4.4999999999999999E-4</v>
      </c>
      <c r="AD21" s="220">
        <v>1.0000000000000001E-5</v>
      </c>
      <c r="AE21" s="246"/>
      <c r="AF21" s="247">
        <v>1814.472</v>
      </c>
      <c r="AG21" s="247">
        <v>0</v>
      </c>
      <c r="AH21" s="247">
        <v>9618.4680000000008</v>
      </c>
      <c r="AI21" s="247">
        <v>445.36500000000001</v>
      </c>
      <c r="AJ21" s="247"/>
      <c r="AK21" s="247" t="s">
        <v>224</v>
      </c>
      <c r="AL21" s="40" t="s">
        <v>49</v>
      </c>
    </row>
    <row r="22" spans="1:38" s="4" customFormat="1" ht="26.25" customHeight="1" thickBot="1" x14ac:dyDescent="0.3">
      <c r="A22" s="52" t="s">
        <v>53</v>
      </c>
      <c r="B22" s="56" t="s">
        <v>68</v>
      </c>
      <c r="C22" s="53" t="s">
        <v>69</v>
      </c>
      <c r="D22" s="54"/>
      <c r="E22" s="220">
        <v>0.60116384</v>
      </c>
      <c r="F22" s="220">
        <v>4.0294559999999993E-2</v>
      </c>
      <c r="G22" s="220">
        <v>0.7839252699999999</v>
      </c>
      <c r="H22" s="220">
        <v>2.0234599999999999E-3</v>
      </c>
      <c r="I22" s="220">
        <v>6.4413780000000004E-2</v>
      </c>
      <c r="J22" s="220">
        <v>7.7285819999999991E-2</v>
      </c>
      <c r="K22" s="220">
        <v>9.4177879999999992E-2</v>
      </c>
      <c r="L22" s="220">
        <v>1.199971E-2</v>
      </c>
      <c r="M22" s="220">
        <v>2.9801391499999998</v>
      </c>
      <c r="N22" s="220">
        <v>3.4661549999999999E-2</v>
      </c>
      <c r="O22" s="220">
        <v>3.0846600000000004E-3</v>
      </c>
      <c r="P22" s="220">
        <v>4.0602599999999996E-3</v>
      </c>
      <c r="Q22" s="220">
        <v>7.0770399999999997E-3</v>
      </c>
      <c r="R22" s="220">
        <v>6.7338300000000005E-3</v>
      </c>
      <c r="S22" s="220">
        <v>1.031758E-2</v>
      </c>
      <c r="T22" s="220">
        <v>0.24477802999999998</v>
      </c>
      <c r="U22" s="220">
        <v>5.1034599999999998E-3</v>
      </c>
      <c r="V22" s="220">
        <v>0.12522678000000001</v>
      </c>
      <c r="W22" s="220">
        <v>5.7326730000000006E-2</v>
      </c>
      <c r="X22" s="220">
        <v>1.9522047639999998E-2</v>
      </c>
      <c r="Y22" s="220">
        <v>4.1840136229999998E-2</v>
      </c>
      <c r="Z22" s="220">
        <v>1.1108766530000001E-2</v>
      </c>
      <c r="AA22" s="220">
        <v>8.9005175299999989E-3</v>
      </c>
      <c r="AB22" s="220">
        <v>8.1371467939999997E-2</v>
      </c>
      <c r="AC22" s="220" t="s">
        <v>347</v>
      </c>
      <c r="AD22" s="220">
        <v>2.9000000000000001E-2</v>
      </c>
      <c r="AE22" s="246"/>
      <c r="AF22" s="248">
        <v>16121.9889</v>
      </c>
      <c r="AG22" s="247">
        <v>15065.404689999999</v>
      </c>
      <c r="AH22" s="248">
        <v>13497.027749999999</v>
      </c>
      <c r="AI22" s="247">
        <v>4753.9804999999997</v>
      </c>
      <c r="AJ22" s="247">
        <v>5776.3314099999998</v>
      </c>
      <c r="AK22" s="247" t="s">
        <v>224</v>
      </c>
      <c r="AL22" s="40" t="s">
        <v>49</v>
      </c>
    </row>
    <row r="23" spans="1:38" s="4" customFormat="1" ht="26.25" customHeight="1" thickBot="1" x14ac:dyDescent="0.25">
      <c r="A23" s="52" t="s">
        <v>70</v>
      </c>
      <c r="B23" s="56" t="s">
        <v>363</v>
      </c>
      <c r="C23" s="53" t="s">
        <v>364</v>
      </c>
      <c r="D23" s="98"/>
      <c r="E23" s="220">
        <v>1.53559756</v>
      </c>
      <c r="F23" s="220">
        <v>0.32410615999999998</v>
      </c>
      <c r="G23" s="220">
        <v>5.3370510000000003E-2</v>
      </c>
      <c r="H23" s="220">
        <v>4.3924999999999997E-4</v>
      </c>
      <c r="I23" s="220">
        <v>9.7311739999999994E-2</v>
      </c>
      <c r="J23" s="220">
        <v>0.11786152</v>
      </c>
      <c r="K23" s="220">
        <v>0.27578093000000004</v>
      </c>
      <c r="L23" s="220">
        <v>6.8128040000000001E-2</v>
      </c>
      <c r="M23" s="220">
        <v>1.1044892199999998</v>
      </c>
      <c r="N23" s="220">
        <v>4.4216400000000001E-3</v>
      </c>
      <c r="O23" s="220">
        <v>9.1434999999999997E-4</v>
      </c>
      <c r="P23" s="220">
        <v>1.4722699999999999E-3</v>
      </c>
      <c r="Q23" s="220">
        <v>1.9575199999999999E-3</v>
      </c>
      <c r="R23" s="220">
        <v>2.97167E-3</v>
      </c>
      <c r="S23" s="220">
        <v>0.11282213000000001</v>
      </c>
      <c r="T23" s="220">
        <v>4.0582700000000001E-3</v>
      </c>
      <c r="U23" s="220">
        <v>5.4222000000000005E-4</v>
      </c>
      <c r="V23" s="220">
        <v>7.1040289999999992E-2</v>
      </c>
      <c r="W23" s="220" t="s">
        <v>346</v>
      </c>
      <c r="X23" s="220">
        <v>1.9721338999999999E-3</v>
      </c>
      <c r="Y23" s="220">
        <v>2.4891036899999997E-3</v>
      </c>
      <c r="Z23" s="220">
        <v>0</v>
      </c>
      <c r="AA23" s="220">
        <v>0</v>
      </c>
      <c r="AB23" s="220">
        <v>4.4612375800000001E-3</v>
      </c>
      <c r="AC23" s="220" t="s">
        <v>224</v>
      </c>
      <c r="AD23" s="220" t="s">
        <v>224</v>
      </c>
      <c r="AE23" s="246"/>
      <c r="AF23" s="247">
        <v>2390.2634200000002</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0.87626499999999996</v>
      </c>
      <c r="F24" s="220">
        <v>7.5423340000000005E-2</v>
      </c>
      <c r="G24" s="220">
        <v>0.24955686999999999</v>
      </c>
      <c r="H24" s="220">
        <v>1.326751E-2</v>
      </c>
      <c r="I24" s="220">
        <v>4.0701460000000002E-2</v>
      </c>
      <c r="J24" s="220">
        <v>4.1016279999999995E-2</v>
      </c>
      <c r="K24" s="220">
        <v>8.2157690000000005E-2</v>
      </c>
      <c r="L24" s="220">
        <v>1.899373E-2</v>
      </c>
      <c r="M24" s="220">
        <v>0.33531305</v>
      </c>
      <c r="N24" s="220">
        <v>3.8676750000000003E-2</v>
      </c>
      <c r="O24" s="220">
        <v>1.765311E-2</v>
      </c>
      <c r="P24" s="220">
        <v>2.8783199999999998E-3</v>
      </c>
      <c r="Q24" s="220">
        <v>3.8552299999999999E-3</v>
      </c>
      <c r="R24" s="220">
        <v>3.0006169999999999E-2</v>
      </c>
      <c r="S24" s="220">
        <v>1.179416E-2</v>
      </c>
      <c r="T24" s="220">
        <v>5.8290710000000003E-2</v>
      </c>
      <c r="U24" s="220">
        <v>9.6426899999999989E-3</v>
      </c>
      <c r="V24" s="220">
        <v>0.63862255999999995</v>
      </c>
      <c r="W24" s="220">
        <v>0.12474978000000002</v>
      </c>
      <c r="X24" s="220">
        <v>1.4864287949999999E-2</v>
      </c>
      <c r="Y24" s="220">
        <v>4.139379E-2</v>
      </c>
      <c r="Z24" s="220">
        <v>8.5388556099999999E-3</v>
      </c>
      <c r="AA24" s="220">
        <v>7.0379350299999994E-3</v>
      </c>
      <c r="AB24" s="220">
        <v>7.183486859999999E-2</v>
      </c>
      <c r="AC24" s="220">
        <v>5.6499999999999996E-3</v>
      </c>
      <c r="AD24" s="220">
        <v>6.9999999999999994E-5</v>
      </c>
      <c r="AE24" s="246"/>
      <c r="AF24" s="247">
        <v>1472.50523</v>
      </c>
      <c r="AG24" s="247">
        <v>0.11899999999999999</v>
      </c>
      <c r="AH24" s="247">
        <v>4165.5600000000004</v>
      </c>
      <c r="AI24" s="247">
        <v>1130.40904</v>
      </c>
      <c r="AJ24" s="247">
        <v>76.010490000000004</v>
      </c>
      <c r="AK24" s="247" t="s">
        <v>224</v>
      </c>
      <c r="AL24" s="40" t="s">
        <v>49</v>
      </c>
    </row>
    <row r="25" spans="1:38" s="4" customFormat="1" ht="26.25" customHeight="1" thickBot="1" x14ac:dyDescent="0.25">
      <c r="A25" s="52" t="s">
        <v>73</v>
      </c>
      <c r="B25" s="56" t="s">
        <v>74</v>
      </c>
      <c r="C25" s="58" t="s">
        <v>75</v>
      </c>
      <c r="D25" s="54"/>
      <c r="E25" s="220">
        <v>0.28206518999999997</v>
      </c>
      <c r="F25" s="220">
        <v>3.222212E-2</v>
      </c>
      <c r="G25" s="220">
        <v>1.6993060000000001E-2</v>
      </c>
      <c r="H25" s="220" t="s">
        <v>346</v>
      </c>
      <c r="I25" s="220">
        <v>2.0364699999999999E-3</v>
      </c>
      <c r="J25" s="220">
        <v>2.0364699999999999E-3</v>
      </c>
      <c r="K25" s="220">
        <v>2.0364699999999999E-3</v>
      </c>
      <c r="L25" s="220">
        <v>9.7751000000000001E-4</v>
      </c>
      <c r="M25" s="220">
        <v>0.19618969</v>
      </c>
      <c r="N25" s="262">
        <v>1.047E-5</v>
      </c>
      <c r="O25" s="262">
        <v>8.7000000000000003E-7</v>
      </c>
      <c r="P25" s="262">
        <v>1.047E-4</v>
      </c>
      <c r="Q25" s="262">
        <v>1.7400000000000001E-6</v>
      </c>
      <c r="R25" s="262">
        <v>1.7449999999999999E-4</v>
      </c>
      <c r="S25" s="262">
        <v>1.1342000000000001E-4</v>
      </c>
      <c r="T25" s="262">
        <v>4.3599999999999998E-6</v>
      </c>
      <c r="U25" s="262">
        <v>1.7400000000000001E-6</v>
      </c>
      <c r="V25" s="262">
        <v>3.6644999999999999E-4</v>
      </c>
      <c r="W25" s="220" t="s">
        <v>346</v>
      </c>
      <c r="X25" s="220">
        <v>5.7992100000000003E-5</v>
      </c>
      <c r="Y25" s="220">
        <v>5.7992100000000003E-5</v>
      </c>
      <c r="Z25" s="220">
        <v>5.7992100000000003E-5</v>
      </c>
      <c r="AA25" s="220">
        <v>5.7992100000000003E-5</v>
      </c>
      <c r="AB25" s="220">
        <v>2.3196839E-4</v>
      </c>
      <c r="AC25" s="220" t="s">
        <v>224</v>
      </c>
      <c r="AD25" s="220" t="s">
        <v>224</v>
      </c>
      <c r="AE25" s="246"/>
      <c r="AF25" s="247">
        <v>872.49507419999998</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9.9622600000000006E-3</v>
      </c>
      <c r="F26" s="220">
        <v>2.129464E-2</v>
      </c>
      <c r="G26" s="220">
        <v>6.9488999999999998E-4</v>
      </c>
      <c r="H26" s="220" t="s">
        <v>346</v>
      </c>
      <c r="I26" s="220">
        <v>5.0389999999999997E-5</v>
      </c>
      <c r="J26" s="220">
        <v>5.0389999999999997E-5</v>
      </c>
      <c r="K26" s="220">
        <v>5.0389999999999997E-5</v>
      </c>
      <c r="L26" s="220">
        <v>2.419E-5</v>
      </c>
      <c r="M26" s="220">
        <v>1.17059761</v>
      </c>
      <c r="N26" s="262">
        <v>2.1531759999999997E-2</v>
      </c>
      <c r="O26" s="262">
        <v>3.8000000000000001E-7</v>
      </c>
      <c r="P26" s="262">
        <v>8.5500000000000011E-6</v>
      </c>
      <c r="Q26" s="262">
        <v>1.4999999999999999E-7</v>
      </c>
      <c r="R26" s="262">
        <v>1.43E-5</v>
      </c>
      <c r="S26" s="262">
        <v>1.0200000000000001E-5</v>
      </c>
      <c r="T26" s="262">
        <v>7.2000000000000009E-7</v>
      </c>
      <c r="U26" s="262">
        <v>1.3999999999999998E-7</v>
      </c>
      <c r="V26" s="262">
        <v>9.1160000000000001E-5</v>
      </c>
      <c r="W26" s="220" t="s">
        <v>346</v>
      </c>
      <c r="X26" s="220">
        <v>1.6613000000000001E-6</v>
      </c>
      <c r="Y26" s="220">
        <v>1.6613000000000001E-6</v>
      </c>
      <c r="Z26" s="220">
        <v>1.6613000000000001E-6</v>
      </c>
      <c r="AA26" s="220">
        <v>1.6613000000000001E-6</v>
      </c>
      <c r="AB26" s="220">
        <v>6.6451900000000005E-6</v>
      </c>
      <c r="AC26" s="220" t="s">
        <v>224</v>
      </c>
      <c r="AD26" s="220" t="s">
        <v>224</v>
      </c>
      <c r="AE26" s="246"/>
      <c r="AF26" s="247">
        <v>70.392788100000004</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19.257931338982125</v>
      </c>
      <c r="F27" s="220">
        <v>2.5883218769032053</v>
      </c>
      <c r="G27" s="220">
        <v>2.7869761222889446E-2</v>
      </c>
      <c r="H27" s="220">
        <v>0.61100645616133598</v>
      </c>
      <c r="I27" s="220">
        <v>1.0489078309317741</v>
      </c>
      <c r="J27" s="220">
        <v>1.0489078309317741</v>
      </c>
      <c r="K27" s="220">
        <v>1.0489078309317741</v>
      </c>
      <c r="L27" s="220">
        <v>0.86203665053032252</v>
      </c>
      <c r="M27" s="220">
        <v>25.550000672844494</v>
      </c>
      <c r="N27" s="220">
        <v>1.6922579856454598E-2</v>
      </c>
      <c r="O27" s="220">
        <v>1.6385671204779037E-4</v>
      </c>
      <c r="P27" s="220">
        <v>1.1245408938613605E-2</v>
      </c>
      <c r="Q27" s="220">
        <v>2.7872620378796337E-4</v>
      </c>
      <c r="R27" s="220">
        <v>1.4286181022914329E-2</v>
      </c>
      <c r="S27" s="220">
        <v>9.7150038571541114E-3</v>
      </c>
      <c r="T27" s="220">
        <v>1.3902351528054268E-3</v>
      </c>
      <c r="U27" s="220">
        <v>2.2973898348034591E-4</v>
      </c>
      <c r="V27" s="220">
        <v>3.9883400417233761E-2</v>
      </c>
      <c r="W27" s="220">
        <v>1.6958093000000001</v>
      </c>
      <c r="X27" s="220">
        <v>4.6873478178E-2</v>
      </c>
      <c r="Y27" s="220">
        <v>5.2717744975099998E-2</v>
      </c>
      <c r="Z27" s="220">
        <v>4.0973930805699998E-2</v>
      </c>
      <c r="AA27" s="220">
        <v>4.4717520097099998E-2</v>
      </c>
      <c r="AB27" s="220">
        <v>0.18528267405589999</v>
      </c>
      <c r="AC27" s="220">
        <v>1.6958099E-3</v>
      </c>
      <c r="AD27" s="221">
        <v>3.3949309999999999E-4</v>
      </c>
      <c r="AE27" s="219"/>
      <c r="AF27" s="220">
        <v>78803.285827443804</v>
      </c>
      <c r="AG27" s="220" t="s">
        <v>224</v>
      </c>
      <c r="AH27" s="220">
        <v>0.2247719128</v>
      </c>
      <c r="AI27" s="221">
        <v>0</v>
      </c>
      <c r="AJ27" s="220">
        <v>0</v>
      </c>
      <c r="AK27" s="220" t="s">
        <v>224</v>
      </c>
      <c r="AL27" s="143" t="s">
        <v>49</v>
      </c>
    </row>
    <row r="28" spans="1:38" s="125" customFormat="1" ht="26.25" customHeight="1" thickBot="1" x14ac:dyDescent="0.25">
      <c r="A28" s="175" t="s">
        <v>78</v>
      </c>
      <c r="B28" s="175" t="s">
        <v>81</v>
      </c>
      <c r="C28" s="176" t="s">
        <v>82</v>
      </c>
      <c r="D28" s="177"/>
      <c r="E28" s="220">
        <v>4.503795360226782</v>
      </c>
      <c r="F28" s="220">
        <v>0.41821762315101102</v>
      </c>
      <c r="G28" s="220">
        <v>5.1589088186637082E-3</v>
      </c>
      <c r="H28" s="220">
        <v>1.2036070414626659E-2</v>
      </c>
      <c r="I28" s="220">
        <v>0.36880059963260764</v>
      </c>
      <c r="J28" s="220">
        <v>0.36880059963260764</v>
      </c>
      <c r="K28" s="220">
        <v>0.36880059963260764</v>
      </c>
      <c r="L28" s="220">
        <v>0.29316780344028931</v>
      </c>
      <c r="M28" s="220">
        <v>3.3643684715309661</v>
      </c>
      <c r="N28" s="220">
        <v>4.7312125708349903E-4</v>
      </c>
      <c r="O28" s="220">
        <v>1.7340810669801233E-5</v>
      </c>
      <c r="P28" s="220">
        <v>1.7180485470303858E-3</v>
      </c>
      <c r="Q28" s="220">
        <v>3.3721002267854108E-5</v>
      </c>
      <c r="R28" s="220">
        <v>2.6818463309919156E-3</v>
      </c>
      <c r="S28" s="220">
        <v>1.8010591262273916E-3</v>
      </c>
      <c r="T28" s="220">
        <v>8.3772528755430238E-5</v>
      </c>
      <c r="U28" s="220">
        <v>3.2760383196105751E-5</v>
      </c>
      <c r="V28" s="220">
        <v>5.8680504031465852E-3</v>
      </c>
      <c r="W28" s="220">
        <v>0.25343270000000001</v>
      </c>
      <c r="X28" s="220">
        <v>7.4299088748999995E-3</v>
      </c>
      <c r="Y28" s="220">
        <v>8.3358244928000008E-3</v>
      </c>
      <c r="Z28" s="220">
        <v>6.5277121034000001E-3</v>
      </c>
      <c r="AA28" s="220">
        <v>6.9426366931000004E-3</v>
      </c>
      <c r="AB28" s="220">
        <v>2.9236082164200001E-2</v>
      </c>
      <c r="AC28" s="220">
        <v>2.5343259999999998E-4</v>
      </c>
      <c r="AD28" s="221">
        <v>5.1178699999999998E-5</v>
      </c>
      <c r="AE28" s="219"/>
      <c r="AF28" s="220">
        <v>13587.2743726791</v>
      </c>
      <c r="AG28" s="220" t="s">
        <v>224</v>
      </c>
      <c r="AH28" s="220" t="s">
        <v>346</v>
      </c>
      <c r="AI28" s="221">
        <v>0</v>
      </c>
      <c r="AJ28" s="220" t="s">
        <v>224</v>
      </c>
      <c r="AK28" s="220" t="s">
        <v>224</v>
      </c>
      <c r="AL28" s="143" t="s">
        <v>49</v>
      </c>
    </row>
    <row r="29" spans="1:38" s="125" customFormat="1" ht="26.25" customHeight="1" thickBot="1" x14ac:dyDescent="0.25">
      <c r="A29" s="175" t="s">
        <v>78</v>
      </c>
      <c r="B29" s="175" t="s">
        <v>83</v>
      </c>
      <c r="C29" s="176" t="s">
        <v>84</v>
      </c>
      <c r="D29" s="177"/>
      <c r="E29" s="220">
        <v>25.645552895564556</v>
      </c>
      <c r="F29" s="220">
        <v>0.92384002401938947</v>
      </c>
      <c r="G29" s="220">
        <v>1.5909399117732856E-2</v>
      </c>
      <c r="H29" s="220">
        <v>1.5106811800756086E-2</v>
      </c>
      <c r="I29" s="220">
        <v>0.52913570829998635</v>
      </c>
      <c r="J29" s="220">
        <v>0.52913570829998635</v>
      </c>
      <c r="K29" s="220">
        <v>0.52913570829998635</v>
      </c>
      <c r="L29" s="220">
        <v>0.34877703119355202</v>
      </c>
      <c r="M29" s="220">
        <v>6.5395251127354124</v>
      </c>
      <c r="N29" s="220">
        <v>4.8848929484964637E-4</v>
      </c>
      <c r="O29" s="220">
        <v>4.8735893047072348E-5</v>
      </c>
      <c r="P29" s="220">
        <v>5.165551792645549E-3</v>
      </c>
      <c r="Q29" s="220">
        <v>9.7468163131391759E-5</v>
      </c>
      <c r="R29" s="220">
        <v>8.2840982573197299E-3</v>
      </c>
      <c r="S29" s="220">
        <v>5.5552288051824569E-3</v>
      </c>
      <c r="T29" s="220">
        <v>1.9499791662958376E-4</v>
      </c>
      <c r="U29" s="220">
        <v>9.7464540168638782E-5</v>
      </c>
      <c r="V29" s="220">
        <v>1.7543508541472391E-2</v>
      </c>
      <c r="W29" s="220">
        <v>0.22382049999999998</v>
      </c>
      <c r="X29" s="220">
        <v>3.4328870171000002E-3</v>
      </c>
      <c r="Y29" s="220">
        <v>2.07880380463E-2</v>
      </c>
      <c r="Z29" s="220">
        <v>2.32292021471E-2</v>
      </c>
      <c r="AA29" s="220">
        <v>5.3400464710000005E-3</v>
      </c>
      <c r="AB29" s="220">
        <v>5.2790173681500005E-2</v>
      </c>
      <c r="AC29" s="220">
        <v>1.994272E-4</v>
      </c>
      <c r="AD29" s="221">
        <v>4.1523300000000003E-5</v>
      </c>
      <c r="AE29" s="219"/>
      <c r="AF29" s="220">
        <v>41610.9776928215</v>
      </c>
      <c r="AG29" s="220" t="s">
        <v>224</v>
      </c>
      <c r="AH29" s="220">
        <v>0</v>
      </c>
      <c r="AI29" s="221">
        <v>0</v>
      </c>
      <c r="AJ29" s="220">
        <v>0</v>
      </c>
      <c r="AK29" s="220" t="s">
        <v>224</v>
      </c>
      <c r="AL29" s="143" t="s">
        <v>49</v>
      </c>
    </row>
    <row r="30" spans="1:38" s="125" customFormat="1" ht="26.25" customHeight="1" thickBot="1" x14ac:dyDescent="0.25">
      <c r="A30" s="175" t="s">
        <v>78</v>
      </c>
      <c r="B30" s="175" t="s">
        <v>85</v>
      </c>
      <c r="C30" s="176" t="s">
        <v>86</v>
      </c>
      <c r="D30" s="177"/>
      <c r="E30" s="220">
        <v>0.23871862926399792</v>
      </c>
      <c r="F30" s="220">
        <v>1.2548705515967835</v>
      </c>
      <c r="G30" s="220">
        <v>3.6423158655976828E-4</v>
      </c>
      <c r="H30" s="220">
        <v>1.5889254179530009E-3</v>
      </c>
      <c r="I30" s="220">
        <v>2.6075479562934482E-2</v>
      </c>
      <c r="J30" s="220">
        <v>2.6075479562934482E-2</v>
      </c>
      <c r="K30" s="220">
        <v>2.6075479562934482E-2</v>
      </c>
      <c r="L30" s="220">
        <v>4.3215083197375419E-3</v>
      </c>
      <c r="M30" s="220">
        <v>8.9519503850354258</v>
      </c>
      <c r="N30" s="220">
        <v>9.3611277864341885E-4</v>
      </c>
      <c r="O30" s="220">
        <v>6.6146488665005877E-4</v>
      </c>
      <c r="P30" s="220">
        <v>2.4405536068006643E-4</v>
      </c>
      <c r="Q30" s="220">
        <v>8.4157020924160839E-6</v>
      </c>
      <c r="R30" s="220">
        <v>2.9382220327342037E-3</v>
      </c>
      <c r="S30" s="220">
        <v>0.11202420431687148</v>
      </c>
      <c r="T30" s="220">
        <v>4.6511864811264207E-3</v>
      </c>
      <c r="U30" s="220">
        <v>6.5858833218256552E-4</v>
      </c>
      <c r="V30" s="220">
        <v>6.5676968293437568E-2</v>
      </c>
      <c r="W30" s="220">
        <v>2.03273E-2</v>
      </c>
      <c r="X30" s="220">
        <v>2.6578520620000004E-4</v>
      </c>
      <c r="Y30" s="220">
        <v>3.7434422150000002E-4</v>
      </c>
      <c r="Z30" s="220">
        <v>1.9600863369999998E-4</v>
      </c>
      <c r="AA30" s="220">
        <v>4.22527072E-4</v>
      </c>
      <c r="AB30" s="220">
        <v>1.2586651334E-3</v>
      </c>
      <c r="AC30" s="220">
        <v>2.0327899999999999E-5</v>
      </c>
      <c r="AD30" s="221">
        <v>9.6492000000000007E-6</v>
      </c>
      <c r="AE30" s="219"/>
      <c r="AF30" s="220">
        <v>1227.9631446446999</v>
      </c>
      <c r="AG30" s="220" t="s">
        <v>224</v>
      </c>
      <c r="AH30" s="220" t="s">
        <v>346</v>
      </c>
      <c r="AI30" s="221">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0.82719679315966854</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38.382295169099997</v>
      </c>
      <c r="AG31" s="220" t="s">
        <v>224</v>
      </c>
      <c r="AH31" s="220" t="s">
        <v>224</v>
      </c>
      <c r="AI31" s="221">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0.45582677597220367</v>
      </c>
      <c r="J32" s="220">
        <v>0.82086859025618963</v>
      </c>
      <c r="K32" s="220">
        <v>1.1139652735198367</v>
      </c>
      <c r="L32" s="220">
        <v>4.9881354120308051E-2</v>
      </c>
      <c r="M32" s="220" t="s">
        <v>224</v>
      </c>
      <c r="N32" s="220">
        <v>1.0029631074479985</v>
      </c>
      <c r="O32" s="220">
        <v>4.9124766593693844E-3</v>
      </c>
      <c r="P32" s="220">
        <v>0</v>
      </c>
      <c r="Q32" s="220">
        <v>1.1701338626858878E-2</v>
      </c>
      <c r="R32" s="220">
        <v>0.36880075104738214</v>
      </c>
      <c r="S32" s="220">
        <v>8.0512283108236051</v>
      </c>
      <c r="T32" s="220">
        <v>6.0126055648706642E-2</v>
      </c>
      <c r="U32" s="220">
        <v>9.1165355194440904E-3</v>
      </c>
      <c r="V32" s="220">
        <v>3.5829921163557059</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1" t="s">
        <v>224</v>
      </c>
      <c r="AJ32" s="220" t="s">
        <v>224</v>
      </c>
      <c r="AK32" s="220">
        <v>43639.448350070888</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0.23740152640704346</v>
      </c>
      <c r="J33" s="220">
        <v>0.43963245630933984</v>
      </c>
      <c r="K33" s="220">
        <v>0.87926491261867967</v>
      </c>
      <c r="L33" s="220">
        <v>9.3202080737579997E-3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1" t="s">
        <v>224</v>
      </c>
      <c r="AJ33" s="220" t="s">
        <v>224</v>
      </c>
      <c r="AK33" s="220">
        <v>43639.448350070888</v>
      </c>
      <c r="AL33" s="143" t="s">
        <v>365</v>
      </c>
    </row>
    <row r="34" spans="1:38" s="4" customFormat="1" ht="26.25" customHeight="1" thickBot="1" x14ac:dyDescent="0.25">
      <c r="A34" s="52" t="s">
        <v>70</v>
      </c>
      <c r="B34" s="52" t="s">
        <v>93</v>
      </c>
      <c r="C34" s="53" t="s">
        <v>94</v>
      </c>
      <c r="D34" s="54"/>
      <c r="E34" s="220">
        <v>1.02934707</v>
      </c>
      <c r="F34" s="220">
        <v>9.1344729999999999E-2</v>
      </c>
      <c r="G34" s="220">
        <v>4.0262399999999997E-2</v>
      </c>
      <c r="H34" s="220">
        <v>1.3751E-4</v>
      </c>
      <c r="I34" s="220">
        <v>2.691232E-2</v>
      </c>
      <c r="J34" s="220">
        <v>2.8287400000000001E-2</v>
      </c>
      <c r="K34" s="220">
        <v>2.9858920000000001E-2</v>
      </c>
      <c r="L34" s="220">
        <v>1.94083E-2</v>
      </c>
      <c r="M34" s="220">
        <v>0.21019110000000002</v>
      </c>
      <c r="N34" s="220">
        <v>3.41392E-3</v>
      </c>
      <c r="O34" s="220">
        <v>1.9644000000000001E-4</v>
      </c>
      <c r="P34" s="220">
        <v>1.1407700000000002E-3</v>
      </c>
      <c r="Q34" s="220">
        <v>1.51823E-3</v>
      </c>
      <c r="R34" s="220">
        <v>9.8219999999999991E-4</v>
      </c>
      <c r="S34" s="220">
        <v>2.0122860499999997</v>
      </c>
      <c r="T34" s="220">
        <v>1.3750800000000001E-3</v>
      </c>
      <c r="U34" s="220">
        <v>1.9644000000000001E-4</v>
      </c>
      <c r="V34" s="220">
        <v>1.964403E-2</v>
      </c>
      <c r="W34" s="220">
        <v>1.21026857</v>
      </c>
      <c r="X34" s="220">
        <v>5.8932083999999995E-4</v>
      </c>
      <c r="Y34" s="220">
        <v>9.8220139999999996E-4</v>
      </c>
      <c r="Z34" s="220">
        <v>6.0503607000000003E-4</v>
      </c>
      <c r="AA34" s="220">
        <v>1.5518781999999999E-4</v>
      </c>
      <c r="AB34" s="220">
        <v>2.3317461400000003E-3</v>
      </c>
      <c r="AC34" s="220" t="s">
        <v>224</v>
      </c>
      <c r="AD34" s="220" t="s">
        <v>224</v>
      </c>
      <c r="AE34" s="246"/>
      <c r="AF34" s="247">
        <v>838.8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1.3699812600000001</v>
      </c>
      <c r="F36" s="220">
        <v>4.8865569999999997E-2</v>
      </c>
      <c r="G36" s="220">
        <v>3.5769599999999999E-2</v>
      </c>
      <c r="H36" s="220">
        <v>7.4519999999999998E-5</v>
      </c>
      <c r="I36" s="220">
        <v>2.3385670000000001E-2</v>
      </c>
      <c r="J36" s="220">
        <v>2.6177990000000002E-2</v>
      </c>
      <c r="K36" s="220">
        <v>2.6177990000000002E-2</v>
      </c>
      <c r="L36" s="220">
        <v>8.1151800000000014E-3</v>
      </c>
      <c r="M36" s="220">
        <v>0.12914473000000001</v>
      </c>
      <c r="N36" s="220">
        <v>2.2683900000000003E-3</v>
      </c>
      <c r="O36" s="220">
        <v>1.7452E-4</v>
      </c>
      <c r="P36" s="220">
        <v>1.01347E-3</v>
      </c>
      <c r="Q36" s="220">
        <v>1.34881E-3</v>
      </c>
      <c r="R36" s="220">
        <v>8.7260000000000007E-4</v>
      </c>
      <c r="S36" s="220">
        <v>2.0269400000000001E-3</v>
      </c>
      <c r="T36" s="220">
        <v>1.7451989999999997E-2</v>
      </c>
      <c r="U36" s="220">
        <v>1.7452000000000001E-3</v>
      </c>
      <c r="V36" s="220">
        <v>2.0942389999999998E-2</v>
      </c>
      <c r="W36" s="220">
        <v>2.2699999999999999E-6</v>
      </c>
      <c r="X36" s="220">
        <v>1.7437680000000001E-4</v>
      </c>
      <c r="Y36" s="220">
        <v>1.7437680000000001E-4</v>
      </c>
      <c r="Z36" s="220">
        <v>3.4875359999999999E-5</v>
      </c>
      <c r="AA36" s="220">
        <v>1.7437679999999999E-5</v>
      </c>
      <c r="AB36" s="220">
        <v>4.0091759999999997E-4</v>
      </c>
      <c r="AC36" s="220">
        <v>1.4E-3</v>
      </c>
      <c r="AD36" s="220">
        <v>6.6E-4</v>
      </c>
      <c r="AE36" s="246"/>
      <c r="AF36" s="247">
        <v>745.2</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6.7668530000000005E-2</v>
      </c>
      <c r="F37" s="220">
        <v>9.5627200000000002E-3</v>
      </c>
      <c r="G37" s="220">
        <v>2.7857000000000001E-4</v>
      </c>
      <c r="H37" s="220" t="s">
        <v>346</v>
      </c>
      <c r="I37" s="220">
        <v>3.1182999999999997E-4</v>
      </c>
      <c r="J37" s="220">
        <v>3.2429999999999997E-4</v>
      </c>
      <c r="K37" s="220">
        <v>3.2429999999999997E-4</v>
      </c>
      <c r="L37" s="228">
        <v>1.2470000000000001E-5</v>
      </c>
      <c r="M37" s="220">
        <v>3.5544619999999999E-2</v>
      </c>
      <c r="N37" s="228">
        <v>4.5700000000000003E-6</v>
      </c>
      <c r="O37" s="228">
        <v>3.7E-7</v>
      </c>
      <c r="P37" s="228">
        <v>2.2452E-4</v>
      </c>
      <c r="Q37" s="228">
        <v>4.1579999999999998E-5</v>
      </c>
      <c r="R37" s="228">
        <v>5.4099999999999999E-6</v>
      </c>
      <c r="S37" s="228">
        <v>1.08E-6</v>
      </c>
      <c r="T37" s="228">
        <v>5.4099999999999999E-6</v>
      </c>
      <c r="U37" s="220">
        <v>2.4109999999999998E-5</v>
      </c>
      <c r="V37" s="220">
        <v>3.0351E-4</v>
      </c>
      <c r="W37" s="220">
        <v>2.162E-4</v>
      </c>
      <c r="X37" s="220">
        <v>2.9934999999999999E-7</v>
      </c>
      <c r="Y37" s="220">
        <v>1.2057299999999999E-6</v>
      </c>
      <c r="Z37" s="220">
        <v>4.5735E-7</v>
      </c>
      <c r="AA37" s="220">
        <v>4.4902999999999999E-7</v>
      </c>
      <c r="AB37" s="220">
        <v>2.4114700000000001E-6</v>
      </c>
      <c r="AC37" s="220" t="s">
        <v>224</v>
      </c>
      <c r="AD37" s="220" t="s">
        <v>224</v>
      </c>
      <c r="AE37" s="246"/>
      <c r="AF37" s="247" t="s">
        <v>224</v>
      </c>
      <c r="AG37" s="247" t="s">
        <v>224</v>
      </c>
      <c r="AH37" s="247">
        <v>415.7706</v>
      </c>
      <c r="AI37" s="247" t="s">
        <v>224</v>
      </c>
      <c r="AJ37" s="247" t="s">
        <v>224</v>
      </c>
      <c r="AK37" s="247" t="s">
        <v>224</v>
      </c>
      <c r="AL37" s="40" t="s">
        <v>49</v>
      </c>
    </row>
    <row r="38" spans="1:38" s="4" customFormat="1" ht="26.25" customHeight="1" thickBot="1" x14ac:dyDescent="0.3">
      <c r="A38" s="52" t="s">
        <v>70</v>
      </c>
      <c r="B38" s="52" t="s">
        <v>101</v>
      </c>
      <c r="C38" s="53" t="s">
        <v>102</v>
      </c>
      <c r="D38" s="59"/>
      <c r="E38" s="220">
        <v>0.16808072000000002</v>
      </c>
      <c r="F38" s="220">
        <v>1.1850910000000001E-2</v>
      </c>
      <c r="G38" s="220">
        <v>1.0087E-4</v>
      </c>
      <c r="H38" s="220">
        <v>5.7049999999999998E-5</v>
      </c>
      <c r="I38" s="220">
        <v>8.041959999999999E-3</v>
      </c>
      <c r="J38" s="220">
        <v>9.7855500000000005E-3</v>
      </c>
      <c r="K38" s="220">
        <v>2.1679749999999998E-2</v>
      </c>
      <c r="L38" s="228">
        <v>4.8941800000000006E-3</v>
      </c>
      <c r="M38" s="220">
        <v>7.422419999999999E-2</v>
      </c>
      <c r="N38" s="220">
        <v>1.53E-6</v>
      </c>
      <c r="O38" s="220">
        <v>9.5530000000000002E-5</v>
      </c>
      <c r="P38" s="220" t="s">
        <v>346</v>
      </c>
      <c r="Q38" s="220" t="s">
        <v>346</v>
      </c>
      <c r="R38" s="228">
        <v>4.4721000000000002E-4</v>
      </c>
      <c r="S38" s="228">
        <v>1.462161E-2</v>
      </c>
      <c r="T38" s="220">
        <v>4.8084000000000001E-4</v>
      </c>
      <c r="U38" s="220">
        <v>6.1920000000000003E-5</v>
      </c>
      <c r="V38" s="220">
        <v>8.0983699999999988E-3</v>
      </c>
      <c r="W38" s="220" t="s">
        <v>346</v>
      </c>
      <c r="X38" s="220">
        <v>2.3268960000000002E-4</v>
      </c>
      <c r="Y38" s="220">
        <v>2.3268960000000002E-4</v>
      </c>
      <c r="Z38" s="220">
        <v>0</v>
      </c>
      <c r="AA38" s="220">
        <v>0</v>
      </c>
      <c r="AB38" s="220">
        <v>4.6537920000000005E-4</v>
      </c>
      <c r="AC38" s="220" t="s">
        <v>224</v>
      </c>
      <c r="AD38" s="220" t="s">
        <v>224</v>
      </c>
      <c r="AE38" s="246"/>
      <c r="AF38" s="247">
        <v>265.233</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1.1243156900000002</v>
      </c>
      <c r="F39" s="220">
        <v>0.21139859999999999</v>
      </c>
      <c r="G39" s="220">
        <v>0.60848913000000004</v>
      </c>
      <c r="H39" s="220">
        <v>1.5430080000000001E-2</v>
      </c>
      <c r="I39" s="220">
        <v>5.993648E-2</v>
      </c>
      <c r="J39" s="220">
        <v>6.0742989999999997E-2</v>
      </c>
      <c r="K39" s="220">
        <v>6.1549620000000006E-2</v>
      </c>
      <c r="L39" s="220">
        <v>1.4566889999999999E-2</v>
      </c>
      <c r="M39" s="220">
        <v>0.98379822000000006</v>
      </c>
      <c r="N39" s="220">
        <v>9.04166E-3</v>
      </c>
      <c r="O39" s="220">
        <v>1.6008700000000001E-3</v>
      </c>
      <c r="P39" s="220">
        <v>3.3503299999999999E-3</v>
      </c>
      <c r="Q39" s="220">
        <v>2.1462300000000003E-3</v>
      </c>
      <c r="R39" s="220">
        <v>5.5187100000000005E-3</v>
      </c>
      <c r="S39" s="220">
        <v>3.13204E-3</v>
      </c>
      <c r="T39" s="220">
        <v>8.7539999999999992E-4</v>
      </c>
      <c r="U39" s="220">
        <v>3.1877000000000001E-4</v>
      </c>
      <c r="V39" s="220">
        <v>7.2762859999999999E-2</v>
      </c>
      <c r="W39" s="220">
        <v>0.1523716</v>
      </c>
      <c r="X39" s="220">
        <v>0.10098244845000001</v>
      </c>
      <c r="Y39" s="220">
        <v>0.11466012467</v>
      </c>
      <c r="Z39" s="220">
        <v>7.4735552669999997E-2</v>
      </c>
      <c r="AA39" s="220">
        <v>3.7979500669999999E-2</v>
      </c>
      <c r="AB39" s="220">
        <v>0.32835762646</v>
      </c>
      <c r="AC39" s="220">
        <v>6.0000000000000006E-4</v>
      </c>
      <c r="AD39" s="220">
        <v>4.8999999999999998E-3</v>
      </c>
      <c r="AE39" s="246"/>
      <c r="AF39" s="247">
        <v>12769.2</v>
      </c>
      <c r="AG39" s="247">
        <v>28.8</v>
      </c>
      <c r="AH39" s="247">
        <v>15649.2</v>
      </c>
      <c r="AI39" s="247">
        <v>126.05200000000001</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4.5558526900000009</v>
      </c>
      <c r="F41" s="220">
        <v>5.0058909500000004</v>
      </c>
      <c r="G41" s="220">
        <v>3.89423494</v>
      </c>
      <c r="H41" s="220">
        <v>0.50575369000000003</v>
      </c>
      <c r="I41" s="220">
        <v>5.2574851599999999</v>
      </c>
      <c r="J41" s="220">
        <v>5.3708597600000001</v>
      </c>
      <c r="K41" s="220">
        <v>5.6978473399999991</v>
      </c>
      <c r="L41" s="220">
        <v>0.55507740000000005</v>
      </c>
      <c r="M41" s="220">
        <v>37.047654819999998</v>
      </c>
      <c r="N41" s="220">
        <v>0.43559347000000004</v>
      </c>
      <c r="O41" s="220">
        <v>0.11497637999999999</v>
      </c>
      <c r="P41" s="220">
        <v>4.8015449999999994E-2</v>
      </c>
      <c r="Q41" s="220">
        <v>9.6761E-3</v>
      </c>
      <c r="R41" s="220">
        <v>0.23025233000000001</v>
      </c>
      <c r="S41" s="220">
        <v>9.8486589999999999E-2</v>
      </c>
      <c r="T41" s="220">
        <v>3.7706969999999999E-2</v>
      </c>
      <c r="U41" s="220">
        <v>8.7286400000000011E-3</v>
      </c>
      <c r="V41" s="220">
        <v>4.8593840799999999</v>
      </c>
      <c r="W41" s="220">
        <v>6.4540895299999992</v>
      </c>
      <c r="X41" s="220">
        <v>1.1633893656600001</v>
      </c>
      <c r="Y41" s="220">
        <v>1.3999311374999999</v>
      </c>
      <c r="Z41" s="220">
        <v>0.5306578005</v>
      </c>
      <c r="AA41" s="220">
        <v>0.62271769450000003</v>
      </c>
      <c r="AB41" s="220">
        <v>3.7166959981500001</v>
      </c>
      <c r="AC41" s="220">
        <v>4.4580000000000002E-2</v>
      </c>
      <c r="AD41" s="220">
        <v>0.32715</v>
      </c>
      <c r="AE41" s="246"/>
      <c r="AF41" s="247">
        <v>60084</v>
      </c>
      <c r="AG41" s="247">
        <v>1922.4</v>
      </c>
      <c r="AH41" s="247">
        <v>34304.400000000001</v>
      </c>
      <c r="AI41" s="247">
        <v>8678.6929999999993</v>
      </c>
      <c r="AJ41" s="247">
        <v>0</v>
      </c>
      <c r="AK41" s="247" t="s">
        <v>224</v>
      </c>
      <c r="AL41" s="40" t="s">
        <v>49</v>
      </c>
    </row>
    <row r="42" spans="1:38" s="4" customFormat="1" ht="26.25" customHeight="1" thickBot="1" x14ac:dyDescent="0.25">
      <c r="A42" s="52" t="s">
        <v>70</v>
      </c>
      <c r="B42" s="52" t="s">
        <v>107</v>
      </c>
      <c r="C42" s="53" t="s">
        <v>108</v>
      </c>
      <c r="D42" s="54"/>
      <c r="E42" s="220">
        <v>6.3207659999999999E-2</v>
      </c>
      <c r="F42" s="220">
        <v>0.50733028000000002</v>
      </c>
      <c r="G42" s="220">
        <v>9.7059999999999996E-5</v>
      </c>
      <c r="H42" s="220">
        <v>5.7419999999999996E-5</v>
      </c>
      <c r="I42" s="220">
        <v>2.40463E-3</v>
      </c>
      <c r="J42" s="220">
        <v>2.5062999999999999E-3</v>
      </c>
      <c r="K42" s="220">
        <v>2.6200800000000003E-3</v>
      </c>
      <c r="L42" s="220">
        <v>2.5904999999999998E-4</v>
      </c>
      <c r="M42" s="220">
        <v>4.3849982900000004</v>
      </c>
      <c r="N42" s="220">
        <v>1.8490000000000002E-4</v>
      </c>
      <c r="O42" s="220">
        <v>7.7170000000000008E-5</v>
      </c>
      <c r="P42" s="220" t="s">
        <v>346</v>
      </c>
      <c r="Q42" s="220" t="s">
        <v>346</v>
      </c>
      <c r="R42" s="220">
        <v>5.7428000000000004E-4</v>
      </c>
      <c r="S42" s="220">
        <v>1.7105169999999999E-2</v>
      </c>
      <c r="T42" s="220">
        <v>5.5446E-4</v>
      </c>
      <c r="U42" s="220">
        <v>7.4750000000000001E-5</v>
      </c>
      <c r="V42" s="220">
        <v>9.0102600000000008E-3</v>
      </c>
      <c r="W42" s="220" t="s">
        <v>346</v>
      </c>
      <c r="X42" s="220">
        <v>2.6920770000000001E-4</v>
      </c>
      <c r="Y42" s="220">
        <v>2.6920770000000001E-4</v>
      </c>
      <c r="Z42" s="220">
        <v>0</v>
      </c>
      <c r="AA42" s="220">
        <v>0</v>
      </c>
      <c r="AB42" s="220">
        <v>5.3841540000000002E-4</v>
      </c>
      <c r="AC42" s="220" t="s">
        <v>224</v>
      </c>
      <c r="AD42" s="220" t="s">
        <v>224</v>
      </c>
      <c r="AE42" s="246"/>
      <c r="AF42" s="247">
        <v>327.21899999999999</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5.5173060000000003E-2</v>
      </c>
      <c r="F43" s="220">
        <v>3.38485E-3</v>
      </c>
      <c r="G43" s="220">
        <v>1.6247279999999999E-2</v>
      </c>
      <c r="H43" s="220">
        <v>3.3849999999999996E-5</v>
      </c>
      <c r="I43" s="220">
        <v>1.0154599999999999E-3</v>
      </c>
      <c r="J43" s="220">
        <v>1.32317E-3</v>
      </c>
      <c r="K43" s="220">
        <v>1.6924300000000002E-3</v>
      </c>
      <c r="L43" s="220">
        <v>5.6864999999999997E-4</v>
      </c>
      <c r="M43" s="220">
        <v>2.234001E-2</v>
      </c>
      <c r="N43" s="220">
        <v>2.7079999999999998E-5</v>
      </c>
      <c r="O43" s="220">
        <v>2.03E-6</v>
      </c>
      <c r="P43" s="220">
        <v>4.0620000000000001E-5</v>
      </c>
      <c r="Q43" s="220">
        <v>1.0149999999999999E-5</v>
      </c>
      <c r="R43" s="220">
        <v>6.7699999999999992E-5</v>
      </c>
      <c r="S43" s="220">
        <v>7.4469999999999997E-5</v>
      </c>
      <c r="T43" s="220">
        <v>2.7100000000000003E-6</v>
      </c>
      <c r="U43" s="220">
        <v>3.7230000000000001E-5</v>
      </c>
      <c r="V43" s="220">
        <v>9.8160699999999997E-3</v>
      </c>
      <c r="W43" s="220">
        <v>4.7388000000000004E-4</v>
      </c>
      <c r="X43" s="220">
        <v>6.4312000000000006E-7</v>
      </c>
      <c r="Y43" s="220">
        <v>5.0772799999999999E-6</v>
      </c>
      <c r="Z43" s="220">
        <v>5.7542000000000005E-7</v>
      </c>
      <c r="AA43" s="220">
        <v>5.0773000000000001E-7</v>
      </c>
      <c r="AB43" s="220">
        <v>6.8035500000000003E-6</v>
      </c>
      <c r="AC43" s="220">
        <v>0</v>
      </c>
      <c r="AD43" s="220" t="s">
        <v>224</v>
      </c>
      <c r="AE43" s="246"/>
      <c r="AF43" s="247">
        <v>338.48500000000001</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3.0794427300000002</v>
      </c>
      <c r="F44" s="220">
        <v>2.2063292700000003</v>
      </c>
      <c r="G44" s="220">
        <v>0.17776234999999999</v>
      </c>
      <c r="H44" s="220">
        <v>7.1955999999999995E-4</v>
      </c>
      <c r="I44" s="220">
        <v>0.18889542000000001</v>
      </c>
      <c r="J44" s="220">
        <v>0.18897814999999998</v>
      </c>
      <c r="K44" s="220">
        <v>0.18980164999999999</v>
      </c>
      <c r="L44" s="220">
        <v>8.8879150000000004E-2</v>
      </c>
      <c r="M44" s="220">
        <v>5.6359511900000001</v>
      </c>
      <c r="N44" s="220">
        <v>3.3249769999999998E-2</v>
      </c>
      <c r="O44" s="220">
        <v>9.5996999999999999E-4</v>
      </c>
      <c r="P44" s="220">
        <v>4.4408999999999996E-4</v>
      </c>
      <c r="Q44" s="220">
        <v>6.69829E-3</v>
      </c>
      <c r="R44" s="220">
        <v>4.76751E-3</v>
      </c>
      <c r="S44" s="220">
        <v>0.16256073000000001</v>
      </c>
      <c r="T44" s="220">
        <v>6.6667599999999999E-3</v>
      </c>
      <c r="U44" s="220">
        <v>1.894962E-2</v>
      </c>
      <c r="V44" s="220">
        <v>9.559883999999999E-2</v>
      </c>
      <c r="W44" s="220">
        <v>4.3668399999999994E-3</v>
      </c>
      <c r="X44" s="220">
        <v>2.9296803000000001E-3</v>
      </c>
      <c r="Y44" s="220">
        <v>4.6653156399999998E-3</v>
      </c>
      <c r="Z44" s="220">
        <v>4.7400000000000006E-9</v>
      </c>
      <c r="AA44" s="220">
        <v>6.8999999999999997E-9</v>
      </c>
      <c r="AB44" s="220">
        <v>7.5950075900000002E-3</v>
      </c>
      <c r="AC44" s="220" t="s">
        <v>346</v>
      </c>
      <c r="AD44" s="220" t="s">
        <v>224</v>
      </c>
      <c r="AE44" s="246"/>
      <c r="AF44" s="247">
        <v>4063.0487100000005</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0.31401310999999998</v>
      </c>
      <c r="F47" s="220">
        <v>7.6025480000000006E-2</v>
      </c>
      <c r="G47" s="220">
        <v>3.66505E-3</v>
      </c>
      <c r="H47" s="220">
        <v>4.4100000000000001E-6</v>
      </c>
      <c r="I47" s="220">
        <v>1.98869E-3</v>
      </c>
      <c r="J47" s="220">
        <v>2.0818899999999999E-3</v>
      </c>
      <c r="K47" s="220">
        <v>2.6878900000000001E-3</v>
      </c>
      <c r="L47" s="220">
        <v>1.0528299999999998E-3</v>
      </c>
      <c r="M47" s="220">
        <v>2.3132270500000001</v>
      </c>
      <c r="N47" s="228">
        <v>4.0000000000000001E-8</v>
      </c>
      <c r="O47" s="220">
        <v>8.6000000000000007E-6</v>
      </c>
      <c r="P47" s="220" t="s">
        <v>346</v>
      </c>
      <c r="Q47" s="220" t="s">
        <v>346</v>
      </c>
      <c r="R47" s="220">
        <v>5.236E-5</v>
      </c>
      <c r="S47" s="220">
        <v>1.65876E-3</v>
      </c>
      <c r="T47" s="220">
        <v>4.761E-5</v>
      </c>
      <c r="U47" s="220">
        <v>5.9100000000000002E-6</v>
      </c>
      <c r="V47" s="220">
        <v>8.1965E-4</v>
      </c>
      <c r="W47" s="220" t="s">
        <v>346</v>
      </c>
      <c r="X47" s="220">
        <v>2.0907820000000001E-5</v>
      </c>
      <c r="Y47" s="220">
        <v>2.0907820000000001E-5</v>
      </c>
      <c r="Z47" s="220">
        <v>0</v>
      </c>
      <c r="AA47" s="220">
        <v>0</v>
      </c>
      <c r="AB47" s="220">
        <v>4.1815640000000003E-5</v>
      </c>
      <c r="AC47" s="220" t="s">
        <v>224</v>
      </c>
      <c r="AD47" s="220" t="s">
        <v>224</v>
      </c>
      <c r="AE47" s="246"/>
      <c r="AF47" s="247">
        <v>820.82390999999996</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0.35704719999999995</v>
      </c>
      <c r="F49" s="220">
        <v>0.66434051999999999</v>
      </c>
      <c r="G49" s="220">
        <v>1.9250739999999999E-2</v>
      </c>
      <c r="H49" s="220">
        <v>0.10231029999999999</v>
      </c>
      <c r="I49" s="220">
        <v>0.17793096</v>
      </c>
      <c r="J49" s="220">
        <v>0.41517223999999997</v>
      </c>
      <c r="K49" s="220">
        <v>1.1862064000000001</v>
      </c>
      <c r="L49" s="220">
        <v>0.1307796</v>
      </c>
      <c r="M49" s="220">
        <v>0.70433524000000003</v>
      </c>
      <c r="N49" s="220">
        <v>0.40182741999999999</v>
      </c>
      <c r="O49" s="220">
        <v>9.1189619999999999E-2</v>
      </c>
      <c r="P49" s="220">
        <v>2.224137E-2</v>
      </c>
      <c r="Q49" s="220">
        <v>3.6327570000000003E-2</v>
      </c>
      <c r="R49" s="220">
        <v>0.30989641999999995</v>
      </c>
      <c r="S49" s="220">
        <v>0.16458613999999999</v>
      </c>
      <c r="T49" s="220">
        <v>0.11862064</v>
      </c>
      <c r="U49" s="220">
        <v>4.4482699999999998E-3</v>
      </c>
      <c r="V49" s="220">
        <v>0.40182741999999999</v>
      </c>
      <c r="W49" s="220">
        <v>0.22241369999999999</v>
      </c>
      <c r="X49" s="220">
        <v>1.00086165</v>
      </c>
      <c r="Y49" s="220">
        <v>0.81551689999999999</v>
      </c>
      <c r="Z49" s="220">
        <v>0.70431005000000002</v>
      </c>
      <c r="AA49" s="220">
        <v>0.45224119000000002</v>
      </c>
      <c r="AB49" s="220">
        <v>2.9729297900000002</v>
      </c>
      <c r="AC49" s="220" t="s">
        <v>224</v>
      </c>
      <c r="AD49" s="220" t="s">
        <v>224</v>
      </c>
      <c r="AE49" s="246"/>
      <c r="AF49" s="247" t="s">
        <v>224</v>
      </c>
      <c r="AG49" s="247" t="s">
        <v>224</v>
      </c>
      <c r="AH49" s="247" t="s">
        <v>224</v>
      </c>
      <c r="AI49" s="247" t="s">
        <v>224</v>
      </c>
      <c r="AJ49" s="247" t="s">
        <v>224</v>
      </c>
      <c r="AK49" s="247">
        <v>741.38</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0.71131784999999992</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0.438</v>
      </c>
      <c r="AL53" s="40" t="s">
        <v>135</v>
      </c>
    </row>
    <row r="54" spans="1:38" s="4" customFormat="1" ht="37.5" customHeight="1" thickBot="1" x14ac:dyDescent="0.25">
      <c r="A54" s="52" t="s">
        <v>119</v>
      </c>
      <c r="B54" s="56" t="s">
        <v>136</v>
      </c>
      <c r="C54" s="58" t="s">
        <v>137</v>
      </c>
      <c r="D54" s="55"/>
      <c r="E54" s="220" t="s">
        <v>224</v>
      </c>
      <c r="F54" s="220">
        <v>1.2452435299999998</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155993.04</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11.413779229999999</v>
      </c>
      <c r="F57" s="220">
        <v>0.44643070000000001</v>
      </c>
      <c r="G57" s="220">
        <v>4.5005612800000003</v>
      </c>
      <c r="H57" s="220">
        <v>0.32470787000000001</v>
      </c>
      <c r="I57" s="220">
        <v>8.6915260000000008E-2</v>
      </c>
      <c r="J57" s="220">
        <v>0.13671668000000001</v>
      </c>
      <c r="K57" s="220">
        <v>0.44042289000000001</v>
      </c>
      <c r="L57" s="220">
        <v>2.6074600000000002E-3</v>
      </c>
      <c r="M57" s="220">
        <v>8.7698577100000001</v>
      </c>
      <c r="N57" s="220">
        <v>0.5873631800000001</v>
      </c>
      <c r="O57" s="220">
        <v>1.145706E-2</v>
      </c>
      <c r="P57" s="220">
        <v>0.44184071000000003</v>
      </c>
      <c r="Q57" s="220">
        <v>3.3305809999999998E-2</v>
      </c>
      <c r="R57" s="220">
        <v>6.1389830000000006E-2</v>
      </c>
      <c r="S57" s="220">
        <v>8.1046229999999997E-2</v>
      </c>
      <c r="T57" s="220">
        <v>4.6846789999999999E-2</v>
      </c>
      <c r="U57" s="220">
        <v>9.0168390000000001E-2</v>
      </c>
      <c r="V57" s="220">
        <v>0.41512995999999996</v>
      </c>
      <c r="W57" s="220">
        <v>0.39901312</v>
      </c>
      <c r="X57" s="220">
        <v>1.2155939499999999E-3</v>
      </c>
      <c r="Y57" s="220">
        <v>1.4374456999999999E-3</v>
      </c>
      <c r="Z57" s="220">
        <v>9.2232649E-4</v>
      </c>
      <c r="AA57" s="220">
        <v>1.11688429E-3</v>
      </c>
      <c r="AB57" s="220">
        <v>4.6921700499999996E-3</v>
      </c>
      <c r="AC57" s="220">
        <v>8.3692399999999996</v>
      </c>
      <c r="AD57" s="220">
        <v>3.0747200000000001</v>
      </c>
      <c r="AE57" s="246"/>
      <c r="AF57" s="247" t="s">
        <v>224</v>
      </c>
      <c r="AG57" s="247" t="s">
        <v>224</v>
      </c>
      <c r="AH57" s="247" t="s">
        <v>224</v>
      </c>
      <c r="AI57" s="247" t="s">
        <v>224</v>
      </c>
      <c r="AJ57" s="247" t="s">
        <v>224</v>
      </c>
      <c r="AK57" s="247">
        <v>5637.7470000000003</v>
      </c>
      <c r="AL57" s="40" t="s">
        <v>145</v>
      </c>
    </row>
    <row r="58" spans="1:38" s="4" customFormat="1" ht="26.25" customHeight="1" thickBot="1" x14ac:dyDescent="0.25">
      <c r="A58" s="52" t="s">
        <v>53</v>
      </c>
      <c r="B58" s="52" t="s">
        <v>146</v>
      </c>
      <c r="C58" s="53" t="s">
        <v>147</v>
      </c>
      <c r="D58" s="54"/>
      <c r="E58" s="220">
        <v>2.2119839900000002</v>
      </c>
      <c r="F58" s="220">
        <v>0.22866989000000001</v>
      </c>
      <c r="G58" s="220">
        <v>2.2719908700000002</v>
      </c>
      <c r="H58" s="220">
        <v>1.306994E-2</v>
      </c>
      <c r="I58" s="220">
        <v>7.4244480000000002E-2</v>
      </c>
      <c r="J58" s="220">
        <v>0.14594463999999999</v>
      </c>
      <c r="K58" s="220">
        <v>2.05974295</v>
      </c>
      <c r="L58" s="220">
        <v>5.4289999999999997E-5</v>
      </c>
      <c r="M58" s="220">
        <v>25.605285729999999</v>
      </c>
      <c r="N58" s="220">
        <v>0.16564661</v>
      </c>
      <c r="O58" s="220">
        <v>1.016587E-2</v>
      </c>
      <c r="P58" s="220">
        <v>4.5029229999999996E-2</v>
      </c>
      <c r="Q58" s="220">
        <v>2.031558E-2</v>
      </c>
      <c r="R58" s="220">
        <v>0.17179524000000002</v>
      </c>
      <c r="S58" s="220">
        <v>2.8436879999999998E-2</v>
      </c>
      <c r="T58" s="220">
        <v>5.827003E-2</v>
      </c>
      <c r="U58" s="220">
        <v>9.3203999999999995E-3</v>
      </c>
      <c r="V58" s="220">
        <v>0.369197</v>
      </c>
      <c r="W58" s="220">
        <v>0.20231024</v>
      </c>
      <c r="X58" s="220">
        <v>8.8066038599999997E-3</v>
      </c>
      <c r="Y58" s="220">
        <v>1.2273997680000001E-2</v>
      </c>
      <c r="Z58" s="220">
        <v>2.5087529100000002E-3</v>
      </c>
      <c r="AA58" s="220">
        <v>1.8369609900000001E-3</v>
      </c>
      <c r="AB58" s="220">
        <v>2.5426332399999998E-2</v>
      </c>
      <c r="AC58" s="220" t="s">
        <v>224</v>
      </c>
      <c r="AD58" s="220">
        <v>0.10789</v>
      </c>
      <c r="AE58" s="246"/>
      <c r="AF58" s="247" t="s">
        <v>224</v>
      </c>
      <c r="AG58" s="247" t="s">
        <v>224</v>
      </c>
      <c r="AH58" s="247" t="s">
        <v>224</v>
      </c>
      <c r="AI58" s="247" t="s">
        <v>224</v>
      </c>
      <c r="AJ58" s="247" t="s">
        <v>224</v>
      </c>
      <c r="AK58" s="247">
        <v>2586.739</v>
      </c>
      <c r="AL58" s="40" t="s">
        <v>148</v>
      </c>
    </row>
    <row r="59" spans="1:38" s="4" customFormat="1" ht="26.25" customHeight="1" thickBot="1" x14ac:dyDescent="0.25">
      <c r="A59" s="52" t="s">
        <v>53</v>
      </c>
      <c r="B59" s="60" t="s">
        <v>149</v>
      </c>
      <c r="C59" s="53" t="s">
        <v>374</v>
      </c>
      <c r="D59" s="54"/>
      <c r="E59" s="220">
        <v>6.6382463099999995</v>
      </c>
      <c r="F59" s="220">
        <v>0.16108944</v>
      </c>
      <c r="G59" s="220">
        <v>4.4435676299999995</v>
      </c>
      <c r="H59" s="220">
        <v>6.9114159999999994E-2</v>
      </c>
      <c r="I59" s="220">
        <v>0.20332737000000001</v>
      </c>
      <c r="J59" s="220">
        <v>0.23237337</v>
      </c>
      <c r="K59" s="220">
        <v>0.25805036999999997</v>
      </c>
      <c r="L59" s="220">
        <v>6.9557000000000006E-4</v>
      </c>
      <c r="M59" s="220">
        <v>0.13428414</v>
      </c>
      <c r="N59" s="220">
        <v>2.1188162099999999</v>
      </c>
      <c r="O59" s="220">
        <v>4.2579199999999991E-2</v>
      </c>
      <c r="P59" s="220">
        <v>1.396553E-2</v>
      </c>
      <c r="Q59" s="220">
        <v>0.14369163000000001</v>
      </c>
      <c r="R59" s="220">
        <v>0.39792260999999995</v>
      </c>
      <c r="S59" s="220">
        <v>0.11179306</v>
      </c>
      <c r="T59" s="220">
        <v>0.34779141000000002</v>
      </c>
      <c r="U59" s="220">
        <v>5.8231628600000001</v>
      </c>
      <c r="V59" s="220">
        <v>0.31549120999999997</v>
      </c>
      <c r="W59" s="220">
        <v>6.9402630000000007E-2</v>
      </c>
      <c r="X59" s="220">
        <v>1.166206618E-2</v>
      </c>
      <c r="Y59" s="220">
        <v>1.7518804660000001E-2</v>
      </c>
      <c r="Z59" s="220">
        <v>1.7518804660000001E-2</v>
      </c>
      <c r="AA59" s="220">
        <v>1.7518804660000001E-2</v>
      </c>
      <c r="AB59" s="220">
        <v>6.4214480199999993E-2</v>
      </c>
      <c r="AC59" s="220" t="s">
        <v>224</v>
      </c>
      <c r="AD59" s="220">
        <v>0.215</v>
      </c>
      <c r="AE59" s="246"/>
      <c r="AF59" s="247" t="s">
        <v>224</v>
      </c>
      <c r="AG59" s="247" t="s">
        <v>224</v>
      </c>
      <c r="AH59" s="247" t="s">
        <v>224</v>
      </c>
      <c r="AI59" s="247" t="s">
        <v>224</v>
      </c>
      <c r="AJ59" s="247" t="s">
        <v>224</v>
      </c>
      <c r="AK59" s="247">
        <v>1747.038</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0.69920137999999998</v>
      </c>
      <c r="J60" s="220">
        <v>2.2848595399999998</v>
      </c>
      <c r="K60" s="220">
        <v>4.4872579699999999</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3.4787779999999997E-2</v>
      </c>
      <c r="J61" s="220">
        <v>0.34787783</v>
      </c>
      <c r="K61" s="220">
        <v>1.1522496100000001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865869</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0.22301454000000001</v>
      </c>
      <c r="F64" s="220" t="s">
        <v>347</v>
      </c>
      <c r="G64" s="220" t="s">
        <v>346</v>
      </c>
      <c r="H64" s="220" t="s">
        <v>346</v>
      </c>
      <c r="I64" s="220" t="s">
        <v>224</v>
      </c>
      <c r="J64" s="220" t="s">
        <v>224</v>
      </c>
      <c r="K64" s="220" t="s">
        <v>224</v>
      </c>
      <c r="L64" s="220" t="s">
        <v>224</v>
      </c>
      <c r="M64" s="220">
        <v>0.12192851</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260.53100000000001</v>
      </c>
      <c r="AL64" s="40" t="s">
        <v>160</v>
      </c>
    </row>
    <row r="65" spans="1:38" s="4" customFormat="1" ht="26.25" customHeight="1" thickBot="1" x14ac:dyDescent="0.25">
      <c r="A65" s="52" t="s">
        <v>53</v>
      </c>
      <c r="B65" s="56" t="s">
        <v>161</v>
      </c>
      <c r="C65" s="53" t="s">
        <v>162</v>
      </c>
      <c r="D65" s="54"/>
      <c r="E65" s="220">
        <v>0.57499736000000001</v>
      </c>
      <c r="F65" s="220" t="s">
        <v>224</v>
      </c>
      <c r="G65" s="220" t="s">
        <v>224</v>
      </c>
      <c r="H65" s="220">
        <v>0.1176</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625.20100000000002</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1.40555027</v>
      </c>
      <c r="G70" s="220">
        <v>0.61653124000000004</v>
      </c>
      <c r="H70" s="220">
        <v>0.29722831999999999</v>
      </c>
      <c r="I70" s="220">
        <v>7.4877819999999998E-2</v>
      </c>
      <c r="J70" s="220">
        <v>9.5277819999999985E-2</v>
      </c>
      <c r="K70" s="220">
        <v>0.16705724</v>
      </c>
      <c r="L70" s="220" t="s">
        <v>346</v>
      </c>
      <c r="M70" s="220">
        <v>8.5639999999999994E-2</v>
      </c>
      <c r="N70" s="220">
        <v>0.18870152999999998</v>
      </c>
      <c r="O70" s="220">
        <v>7.4000000000000003E-3</v>
      </c>
      <c r="P70" s="220" t="s">
        <v>346</v>
      </c>
      <c r="Q70" s="220" t="s">
        <v>346</v>
      </c>
      <c r="R70" s="220" t="s">
        <v>346</v>
      </c>
      <c r="S70" s="220">
        <v>7.2836399999999996E-2</v>
      </c>
      <c r="T70" s="220" t="s">
        <v>346</v>
      </c>
      <c r="U70" s="220" t="s">
        <v>346</v>
      </c>
      <c r="V70" s="220">
        <v>0.45380000000000004</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0.39213508000000002</v>
      </c>
      <c r="F72" s="220">
        <v>0.31232321000000002</v>
      </c>
      <c r="G72" s="220">
        <v>0.66592208000000008</v>
      </c>
      <c r="H72" s="220" t="s">
        <v>346</v>
      </c>
      <c r="I72" s="220">
        <v>2.94028548</v>
      </c>
      <c r="J72" s="220">
        <v>3.9908990700000002</v>
      </c>
      <c r="K72" s="220">
        <v>6.7049845799999996</v>
      </c>
      <c r="L72" s="220">
        <v>0.17097244</v>
      </c>
      <c r="M72" s="220">
        <v>33.17847167</v>
      </c>
      <c r="N72" s="220">
        <v>39.843090099999998</v>
      </c>
      <c r="O72" s="220">
        <v>0.72360279000000005</v>
      </c>
      <c r="P72" s="220">
        <v>1.82034125</v>
      </c>
      <c r="Q72" s="220">
        <v>1.4209410099999999</v>
      </c>
      <c r="R72" s="220">
        <v>12.19635912</v>
      </c>
      <c r="S72" s="220">
        <v>4.0297264200000003</v>
      </c>
      <c r="T72" s="220">
        <v>3.4588367500000006</v>
      </c>
      <c r="U72" s="220">
        <v>0.34233422000000002</v>
      </c>
      <c r="V72" s="220">
        <v>62.855626539999989</v>
      </c>
      <c r="W72" s="220">
        <v>4.2210838000000006</v>
      </c>
      <c r="X72" s="220">
        <v>1.7386370223099998</v>
      </c>
      <c r="Y72" s="220">
        <v>2.2258937529199998</v>
      </c>
      <c r="Z72" s="220">
        <v>1.1113628208799997</v>
      </c>
      <c r="AA72" s="220">
        <v>0.81081985858000005</v>
      </c>
      <c r="AB72" s="220">
        <v>5.8867134548300015</v>
      </c>
      <c r="AC72" s="220">
        <v>6.5726100000000001</v>
      </c>
      <c r="AD72" s="220">
        <v>59.386110000000002</v>
      </c>
      <c r="AE72" s="246"/>
      <c r="AF72" s="247" t="s">
        <v>224</v>
      </c>
      <c r="AG72" s="247" t="s">
        <v>224</v>
      </c>
      <c r="AH72" s="247" t="s">
        <v>224</v>
      </c>
      <c r="AI72" s="247" t="s">
        <v>224</v>
      </c>
      <c r="AJ72" s="247" t="s">
        <v>224</v>
      </c>
      <c r="AK72" s="247">
        <v>5942.1419999999998</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3.1860300000000003E-3</v>
      </c>
      <c r="G80" s="220">
        <v>4.0000000000000001E-3</v>
      </c>
      <c r="H80" s="220">
        <v>2.9274999999999999E-4</v>
      </c>
      <c r="I80" s="220">
        <v>8.0858600000000003E-3</v>
      </c>
      <c r="J80" s="220">
        <v>9.3127000000000001E-3</v>
      </c>
      <c r="K80" s="220">
        <v>1.1190619999999998E-2</v>
      </c>
      <c r="L80" s="220" t="s">
        <v>224</v>
      </c>
      <c r="M80" s="220" t="s">
        <v>346</v>
      </c>
      <c r="N80" s="220">
        <v>3.15292E-3</v>
      </c>
      <c r="O80" s="220">
        <v>1.802E-5</v>
      </c>
      <c r="P80" s="220" t="s">
        <v>346</v>
      </c>
      <c r="Q80" s="220">
        <v>8.6030000000000001E-5</v>
      </c>
      <c r="R80" s="220">
        <v>0.25568057</v>
      </c>
      <c r="S80" s="220">
        <v>4.0207200000000002E-3</v>
      </c>
      <c r="T80" s="220">
        <v>4.5760130000000003E-2</v>
      </c>
      <c r="U80" s="220" t="s">
        <v>346</v>
      </c>
      <c r="V80" s="220">
        <v>2.5405239899999996</v>
      </c>
      <c r="W80" s="220" t="s">
        <v>346</v>
      </c>
      <c r="X80" s="220">
        <v>2.8290349999999999E-4</v>
      </c>
      <c r="Y80" s="220">
        <v>2.8290349999999999E-4</v>
      </c>
      <c r="Z80" s="220">
        <v>2.8290349999999999E-4</v>
      </c>
      <c r="AA80" s="220">
        <v>2.8290349999999999E-4</v>
      </c>
      <c r="AB80" s="220">
        <v>1.131614E-3</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5.0468915000000001</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453</v>
      </c>
      <c r="AL82" s="123" t="s">
        <v>468</v>
      </c>
    </row>
    <row r="83" spans="1:38" s="4" customFormat="1" ht="26.25" customHeight="1" thickBot="1" x14ac:dyDescent="0.25">
      <c r="A83" s="52" t="s">
        <v>53</v>
      </c>
      <c r="B83" s="63" t="s">
        <v>211</v>
      </c>
      <c r="C83" s="64" t="s">
        <v>212</v>
      </c>
      <c r="D83" s="54"/>
      <c r="E83" s="220" t="s">
        <v>346</v>
      </c>
      <c r="F83" s="220">
        <v>3.8132399999999997E-2</v>
      </c>
      <c r="G83" s="220" t="s">
        <v>346</v>
      </c>
      <c r="H83" s="220" t="s">
        <v>224</v>
      </c>
      <c r="I83" s="220">
        <v>9.5330999999999992E-3</v>
      </c>
      <c r="J83" s="220">
        <v>7.1498249999999999E-2</v>
      </c>
      <c r="K83" s="220">
        <v>0.33365850000000002</v>
      </c>
      <c r="L83" s="220">
        <v>5.4339000000000004E-4</v>
      </c>
      <c r="M83" s="220" t="s">
        <v>224</v>
      </c>
      <c r="N83" s="220" t="s">
        <v>224</v>
      </c>
      <c r="O83" s="220" t="s">
        <v>224</v>
      </c>
      <c r="P83" s="220" t="s">
        <v>224</v>
      </c>
      <c r="Q83" s="220" t="s">
        <v>224</v>
      </c>
      <c r="R83" s="220" t="s">
        <v>224</v>
      </c>
      <c r="S83" s="220" t="s">
        <v>224</v>
      </c>
      <c r="T83" s="220" t="s">
        <v>224</v>
      </c>
      <c r="U83" s="220" t="s">
        <v>224</v>
      </c>
      <c r="V83" s="220" t="s">
        <v>224</v>
      </c>
      <c r="W83" s="220" t="s">
        <v>346</v>
      </c>
      <c r="X83" s="220">
        <v>3.5749124999999996E-4</v>
      </c>
      <c r="Y83" s="220">
        <v>1.0915399499999999E-2</v>
      </c>
      <c r="Z83" s="220">
        <v>1.5062298E-2</v>
      </c>
      <c r="AA83" s="220">
        <v>3.5749124999999996E-4</v>
      </c>
      <c r="AB83" s="220">
        <v>2.669268E-2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6.5056996799999993</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0.84870000000000001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0.16109999999999999</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2.8799399999999999</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1.5209298100000002</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0.88379999999999992</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2.6817E-3</v>
      </c>
      <c r="Y90" s="220">
        <v>1.3536199999999998E-3</v>
      </c>
      <c r="Z90" s="220">
        <v>1.3536199999999998E-3</v>
      </c>
      <c r="AA90" s="220">
        <v>1.3536199999999998E-3</v>
      </c>
      <c r="AB90" s="220">
        <v>6.7425600000000007E-3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1.3234909999999999E-2</v>
      </c>
      <c r="F91" s="220">
        <v>3.5162599999999995E-2</v>
      </c>
      <c r="G91" s="220">
        <v>5.46665E-3</v>
      </c>
      <c r="H91" s="220">
        <v>3.0149749999999999E-2</v>
      </c>
      <c r="I91" s="220">
        <v>0.19618654000000002</v>
      </c>
      <c r="J91" s="220">
        <v>0.19621568</v>
      </c>
      <c r="K91" s="220">
        <v>0.1962217</v>
      </c>
      <c r="L91" s="220">
        <v>8.8270000000000004E-4</v>
      </c>
      <c r="M91" s="220">
        <v>0.40464393999999998</v>
      </c>
      <c r="N91" s="220">
        <v>0.47715598907174844</v>
      </c>
      <c r="O91" s="220">
        <v>6.8506118047377718E-2</v>
      </c>
      <c r="P91" s="220">
        <v>1.0517199999999999E-3</v>
      </c>
      <c r="Q91" s="220">
        <v>8.5424999999999997E-4</v>
      </c>
      <c r="R91" s="220">
        <v>0.12953460125211674</v>
      </c>
      <c r="S91" s="220">
        <v>5.1502753961534768</v>
      </c>
      <c r="T91" s="220">
        <v>0.23628265042343749</v>
      </c>
      <c r="U91" s="220">
        <v>2.8397100775240082E-2</v>
      </c>
      <c r="V91" s="220">
        <v>2.9790556658178615</v>
      </c>
      <c r="W91" s="220">
        <v>7.2650000000000004E-4</v>
      </c>
      <c r="X91" s="220">
        <v>8.06415E-4</v>
      </c>
      <c r="Y91" s="220">
        <v>3.2692499999999999E-4</v>
      </c>
      <c r="Z91" s="220">
        <v>3.2692499999999999E-4</v>
      </c>
      <c r="AA91" s="220">
        <v>3.2692499999999999E-4</v>
      </c>
      <c r="AB91" s="220">
        <v>1.7871900000000001E-3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1.2999999999999999E-2</v>
      </c>
      <c r="F92" s="220">
        <v>0.79014921000000005</v>
      </c>
      <c r="G92" s="220">
        <v>6.1200000000000004E-3</v>
      </c>
      <c r="H92" s="220" t="s">
        <v>346</v>
      </c>
      <c r="I92" s="220" t="s">
        <v>346</v>
      </c>
      <c r="J92" s="220" t="s">
        <v>346</v>
      </c>
      <c r="K92" s="220" t="s">
        <v>346</v>
      </c>
      <c r="L92" s="220" t="s">
        <v>346</v>
      </c>
      <c r="M92" s="220">
        <v>6.7251300000000002E-3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354.327</v>
      </c>
      <c r="AL92" s="40" t="s">
        <v>232</v>
      </c>
    </row>
    <row r="93" spans="1:38" s="4" customFormat="1" ht="26.25" customHeight="1" thickBot="1" x14ac:dyDescent="0.25">
      <c r="A93" s="52" t="s">
        <v>53</v>
      </c>
      <c r="B93" s="56" t="s">
        <v>233</v>
      </c>
      <c r="C93" s="53" t="s">
        <v>382</v>
      </c>
      <c r="D93" s="59"/>
      <c r="E93" s="220"/>
      <c r="F93" s="220">
        <v>0.85135227000000002</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0.10533208999999999</v>
      </c>
      <c r="F99" s="220">
        <v>3.0336182100000002</v>
      </c>
      <c r="G99" s="220" t="s">
        <v>224</v>
      </c>
      <c r="H99" s="220">
        <v>3.82094011</v>
      </c>
      <c r="I99" s="220">
        <v>5.0187759999999998E-2</v>
      </c>
      <c r="J99" s="220">
        <v>7.7117760000000007E-2</v>
      </c>
      <c r="K99" s="220">
        <v>0.16892463000000002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217.94800000000001</v>
      </c>
      <c r="AL99" s="40" t="s">
        <v>246</v>
      </c>
    </row>
    <row r="100" spans="1:38" s="4" customFormat="1" ht="26.25" customHeight="1" thickBot="1" x14ac:dyDescent="0.3">
      <c r="A100" s="52" t="s">
        <v>244</v>
      </c>
      <c r="B100" s="52" t="s">
        <v>247</v>
      </c>
      <c r="C100" s="53" t="s">
        <v>385</v>
      </c>
      <c r="D100" s="66"/>
      <c r="E100" s="220">
        <v>0.42342036</v>
      </c>
      <c r="F100" s="220">
        <v>7.6497743300000005</v>
      </c>
      <c r="G100" s="220" t="s">
        <v>224</v>
      </c>
      <c r="H100" s="220">
        <v>8.3649397900000011</v>
      </c>
      <c r="I100" s="220">
        <v>9.9929680000000007E-2</v>
      </c>
      <c r="J100" s="220">
        <v>0.15177803000000001</v>
      </c>
      <c r="K100" s="220">
        <v>0.32984983999999995</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1091.8889999999999</v>
      </c>
      <c r="AL100" s="40" t="s">
        <v>246</v>
      </c>
    </row>
    <row r="101" spans="1:38" s="4" customFormat="1" ht="26.25" customHeight="1" thickBot="1" x14ac:dyDescent="0.3">
      <c r="A101" s="52" t="s">
        <v>244</v>
      </c>
      <c r="B101" s="52" t="s">
        <v>248</v>
      </c>
      <c r="C101" s="53" t="s">
        <v>249</v>
      </c>
      <c r="D101" s="66"/>
      <c r="E101" s="220">
        <v>9.0705000000000007E-4</v>
      </c>
      <c r="F101" s="220">
        <v>1.3702249999999999E-2</v>
      </c>
      <c r="G101" s="220" t="s">
        <v>224</v>
      </c>
      <c r="H101" s="220">
        <v>3.5747149999999998E-2</v>
      </c>
      <c r="I101" s="220">
        <v>5.5756999999999996E-4</v>
      </c>
      <c r="J101" s="220">
        <v>1.6726600000000001E-3</v>
      </c>
      <c r="K101" s="220">
        <v>3.9028299999999999E-3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49.112000000000002</v>
      </c>
      <c r="AL101" s="40" t="s">
        <v>246</v>
      </c>
    </row>
    <row r="102" spans="1:38" s="4" customFormat="1" ht="26.25" customHeight="1" thickBot="1" x14ac:dyDescent="0.3">
      <c r="A102" s="52" t="s">
        <v>244</v>
      </c>
      <c r="B102" s="52" t="s">
        <v>250</v>
      </c>
      <c r="C102" s="53" t="s">
        <v>386</v>
      </c>
      <c r="D102" s="66"/>
      <c r="E102" s="220">
        <v>9.0597999999999998E-3</v>
      </c>
      <c r="F102" s="220">
        <v>0.21228225000000001</v>
      </c>
      <c r="G102" s="220" t="s">
        <v>224</v>
      </c>
      <c r="H102" s="220">
        <v>0.90761508000000002</v>
      </c>
      <c r="I102" s="220">
        <v>2.2354099999999997E-3</v>
      </c>
      <c r="J102" s="220">
        <v>4.7505350000000002E-2</v>
      </c>
      <c r="K102" s="220">
        <v>0.29626580000000002</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377.53899999999999</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2.4596999999999998E-4</v>
      </c>
      <c r="F104" s="220">
        <v>6.7042600000000001E-3</v>
      </c>
      <c r="G104" s="220" t="s">
        <v>224</v>
      </c>
      <c r="H104" s="220">
        <v>8.1006499999999992E-3</v>
      </c>
      <c r="I104" s="220">
        <v>1.0714999999999999E-4</v>
      </c>
      <c r="J104" s="220">
        <v>3.2143999999999999E-4</v>
      </c>
      <c r="K104" s="220">
        <v>7.5002000000000001E-4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10.744</v>
      </c>
      <c r="AL104" s="40" t="s">
        <v>246</v>
      </c>
    </row>
    <row r="105" spans="1:38" s="4" customFormat="1" ht="26.25" customHeight="1" thickBot="1" x14ac:dyDescent="0.3">
      <c r="A105" s="52" t="s">
        <v>244</v>
      </c>
      <c r="B105" s="52" t="s">
        <v>255</v>
      </c>
      <c r="C105" s="53" t="s">
        <v>256</v>
      </c>
      <c r="D105" s="66"/>
      <c r="E105" s="220">
        <v>6.2548500000000002E-3</v>
      </c>
      <c r="F105" s="220">
        <v>0.10494235</v>
      </c>
      <c r="G105" s="220" t="s">
        <v>224</v>
      </c>
      <c r="H105" s="220">
        <v>0.16174946000000001</v>
      </c>
      <c r="I105" s="220">
        <v>9.4149999999999995E-4</v>
      </c>
      <c r="J105" s="220">
        <v>1.4795100000000001E-3</v>
      </c>
      <c r="K105" s="220">
        <v>3.2280099999999999E-3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13.487</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1.4629399999999998E-3</v>
      </c>
      <c r="F107" s="220">
        <v>0.24606053999999999</v>
      </c>
      <c r="G107" s="220" t="s">
        <v>224</v>
      </c>
      <c r="H107" s="220">
        <v>0.49152456999999999</v>
      </c>
      <c r="I107" s="220">
        <v>4.4738300000000007E-3</v>
      </c>
      <c r="J107" s="220">
        <v>5.9651040000000002E-2</v>
      </c>
      <c r="K107" s="220">
        <v>0.28334244000000003</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1491.2760000000001</v>
      </c>
      <c r="AL107" s="40" t="s">
        <v>246</v>
      </c>
    </row>
    <row r="108" spans="1:38" s="4" customFormat="1" ht="26.25" customHeight="1" thickBot="1" x14ac:dyDescent="0.3">
      <c r="A108" s="52" t="s">
        <v>244</v>
      </c>
      <c r="B108" s="52" t="s">
        <v>260</v>
      </c>
      <c r="C108" s="53" t="s">
        <v>388</v>
      </c>
      <c r="D108" s="66"/>
      <c r="E108" s="220">
        <v>2.100428E-2</v>
      </c>
      <c r="F108" s="220">
        <v>0.38836885999999998</v>
      </c>
      <c r="G108" s="220" t="s">
        <v>224</v>
      </c>
      <c r="H108" s="220">
        <v>0.43853318000000002</v>
      </c>
      <c r="I108" s="220">
        <v>7.1920200000000004E-3</v>
      </c>
      <c r="J108" s="220">
        <v>7.1920159999999997E-2</v>
      </c>
      <c r="K108" s="220">
        <v>0.14384031999999999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3596.0079999999998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4.9134999999999999E-4</v>
      </c>
      <c r="F110" s="220">
        <v>0.10352032</v>
      </c>
      <c r="G110" s="220" t="s">
        <v>224</v>
      </c>
      <c r="H110" s="220">
        <v>1.4617749999999999E-2</v>
      </c>
      <c r="I110" s="220">
        <v>4.93955E-3</v>
      </c>
      <c r="J110" s="220">
        <v>3.4576630000000004E-2</v>
      </c>
      <c r="K110" s="220">
        <v>3.4576630000000004E-2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211.69800000000001</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2.8908294400000001</v>
      </c>
      <c r="F112" s="220" t="s">
        <v>224</v>
      </c>
      <c r="G112" s="220" t="s">
        <v>224</v>
      </c>
      <c r="H112" s="220">
        <v>2.8162532700000003</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72270735.75999999</v>
      </c>
      <c r="AL112" s="40" t="s">
        <v>392</v>
      </c>
    </row>
    <row r="113" spans="1:38" s="4" customFormat="1" ht="26.25" customHeight="1" thickBot="1" x14ac:dyDescent="0.3">
      <c r="A113" s="52" t="s">
        <v>264</v>
      </c>
      <c r="B113" s="67" t="s">
        <v>267</v>
      </c>
      <c r="C113" s="68" t="s">
        <v>268</v>
      </c>
      <c r="D113" s="54"/>
      <c r="E113" s="220">
        <v>3.2993924400000001</v>
      </c>
      <c r="F113" s="220" t="s">
        <v>224</v>
      </c>
      <c r="G113" s="220" t="s">
        <v>224</v>
      </c>
      <c r="H113" s="220">
        <v>5.6638299299999995</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38474658.565271772</v>
      </c>
      <c r="AL113" s="124" t="s">
        <v>471</v>
      </c>
    </row>
    <row r="114" spans="1:38" s="4" customFormat="1" ht="26.25" customHeight="1" thickBot="1" x14ac:dyDescent="0.3">
      <c r="A114" s="52" t="s">
        <v>264</v>
      </c>
      <c r="B114" s="67" t="s">
        <v>269</v>
      </c>
      <c r="C114" s="68" t="s">
        <v>393</v>
      </c>
      <c r="D114" s="54"/>
      <c r="E114" s="220">
        <v>1.948832E-2</v>
      </c>
      <c r="F114" s="220" t="s">
        <v>224</v>
      </c>
      <c r="G114" s="220" t="s">
        <v>224</v>
      </c>
      <c r="H114" s="220">
        <v>9.8601599999999998E-3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487208.03623256984</v>
      </c>
      <c r="AL114" s="40" t="s">
        <v>370</v>
      </c>
    </row>
    <row r="115" spans="1:38" s="4" customFormat="1" ht="26.25" customHeight="1" thickBot="1" x14ac:dyDescent="0.3">
      <c r="A115" s="52" t="s">
        <v>264</v>
      </c>
      <c r="B115" s="67" t="s">
        <v>270</v>
      </c>
      <c r="C115" s="68" t="s">
        <v>271</v>
      </c>
      <c r="D115" s="54"/>
      <c r="E115" s="220">
        <v>3.0617479999999999E-2</v>
      </c>
      <c r="F115" s="220" t="s">
        <v>224</v>
      </c>
      <c r="G115" s="220" t="s">
        <v>224</v>
      </c>
      <c r="H115" s="220">
        <v>2.9545870000000002E-2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765437.28489983326</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4.5571534499999995</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44010152.126876719</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8">
        <v>4.8948860000000004E-2</v>
      </c>
      <c r="J119" s="228">
        <v>0.88276673999999999</v>
      </c>
      <c r="K119" s="228">
        <v>0.88276673999999999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749852.4</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0.64487306</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749852.4</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0.32475977</v>
      </c>
      <c r="G125" s="220" t="s">
        <v>346</v>
      </c>
      <c r="H125" s="220" t="s">
        <v>346</v>
      </c>
      <c r="I125" s="220">
        <v>1.6169999999999999E-5</v>
      </c>
      <c r="J125" s="220">
        <v>1.0886E-4</v>
      </c>
      <c r="K125" s="220">
        <v>2.3065E-4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1077.7902960000001</v>
      </c>
      <c r="AL125" s="40" t="s">
        <v>397</v>
      </c>
    </row>
    <row r="126" spans="1:38" s="4" customFormat="1" ht="26.25" customHeight="1" thickBot="1" x14ac:dyDescent="0.3">
      <c r="A126" s="52" t="s">
        <v>289</v>
      </c>
      <c r="B126" s="52" t="s">
        <v>292</v>
      </c>
      <c r="C126" s="53" t="s">
        <v>293</v>
      </c>
      <c r="D126" s="54"/>
      <c r="E126" s="220" t="s">
        <v>346</v>
      </c>
      <c r="F126" s="220"/>
      <c r="G126" s="220" t="s">
        <v>224</v>
      </c>
      <c r="H126" s="220">
        <v>0.10533528</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438.89699999999999</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6.47279E-3</v>
      </c>
      <c r="F128" s="220">
        <v>8.9085999999999994E-4</v>
      </c>
      <c r="G128" s="220">
        <v>8.2167999999999998E-4</v>
      </c>
      <c r="H128" s="220">
        <v>2.7650000000000001E-5</v>
      </c>
      <c r="I128" s="220">
        <v>2.1229999999999998E-4</v>
      </c>
      <c r="J128" s="220">
        <v>2.1229999999999998E-4</v>
      </c>
      <c r="K128" s="220">
        <v>2.1229999999999998E-4</v>
      </c>
      <c r="L128" s="220">
        <v>7.43E-6</v>
      </c>
      <c r="M128" s="220">
        <v>2.1960500000000002E-3</v>
      </c>
      <c r="N128" s="220">
        <v>1.4838000000000001E-4</v>
      </c>
      <c r="O128" s="220">
        <v>1.8684760000000002E-2</v>
      </c>
      <c r="P128" s="220">
        <v>1.2321699999999999E-3</v>
      </c>
      <c r="Q128" s="220">
        <v>7.3609999999999995E-5</v>
      </c>
      <c r="R128" s="220">
        <v>2.7703999999999999E-4</v>
      </c>
      <c r="S128" s="220">
        <v>4.9765199999999999E-3</v>
      </c>
      <c r="T128" s="220">
        <v>7.1943900000000002E-3</v>
      </c>
      <c r="U128" s="220">
        <v>2.5452999999999999E-4</v>
      </c>
      <c r="V128" s="220">
        <v>2.1345780000000002E-2</v>
      </c>
      <c r="W128" s="220">
        <v>5.8850000000000005E-4</v>
      </c>
      <c r="X128" s="220">
        <v>9.7989999999999993E-8</v>
      </c>
      <c r="Y128" s="220">
        <v>2.0880000000000002E-7</v>
      </c>
      <c r="Z128" s="220">
        <v>1.1082E-7</v>
      </c>
      <c r="AA128" s="220">
        <v>1.3531000000000001E-7</v>
      </c>
      <c r="AB128" s="220">
        <v>5.5291999999999995E-7</v>
      </c>
      <c r="AC128" s="220">
        <v>5.2999999999999998E-4</v>
      </c>
      <c r="AD128" s="220">
        <v>4.62E-3</v>
      </c>
      <c r="AE128" s="246"/>
      <c r="AF128" s="247" t="s">
        <v>224</v>
      </c>
      <c r="AG128" s="247" t="s">
        <v>224</v>
      </c>
      <c r="AH128" s="247" t="s">
        <v>224</v>
      </c>
      <c r="AI128" s="247" t="s">
        <v>224</v>
      </c>
      <c r="AJ128" s="247" t="s">
        <v>224</v>
      </c>
      <c r="AK128" s="271">
        <v>11.664999999999999</v>
      </c>
      <c r="AL128" s="40" t="s">
        <v>301</v>
      </c>
    </row>
    <row r="129" spans="1:38" s="4" customFormat="1" ht="26.25" customHeight="1" thickBot="1" x14ac:dyDescent="0.3">
      <c r="A129" s="52" t="s">
        <v>289</v>
      </c>
      <c r="B129" s="56" t="s">
        <v>299</v>
      </c>
      <c r="C129" s="64" t="s">
        <v>300</v>
      </c>
      <c r="D129" s="54"/>
      <c r="E129" s="220">
        <v>9.1146000000000005E-2</v>
      </c>
      <c r="F129" s="220">
        <v>0.26484064000000002</v>
      </c>
      <c r="G129" s="220">
        <v>1.304</v>
      </c>
      <c r="H129" s="220" t="s">
        <v>346</v>
      </c>
      <c r="I129" s="220" t="s">
        <v>346</v>
      </c>
      <c r="J129" s="220" t="s">
        <v>346</v>
      </c>
      <c r="K129" s="220" t="s">
        <v>346</v>
      </c>
      <c r="L129" s="220" t="s">
        <v>346</v>
      </c>
      <c r="M129" s="220">
        <v>4.0999999999999995E-3</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30.542200000000001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8.556900000000001E-3</v>
      </c>
      <c r="F133" s="220">
        <v>1.3483999999999998E-4</v>
      </c>
      <c r="G133" s="220">
        <v>1.1720400000000001E-3</v>
      </c>
      <c r="H133" s="220" t="s">
        <v>346</v>
      </c>
      <c r="I133" s="220">
        <v>3.5991000000000002E-4</v>
      </c>
      <c r="J133" s="220">
        <v>3.5991000000000002E-4</v>
      </c>
      <c r="K133" s="220">
        <v>3.9994E-4</v>
      </c>
      <c r="L133" s="220" t="s">
        <v>346</v>
      </c>
      <c r="M133" s="220">
        <v>1.4520800000000001E-3</v>
      </c>
      <c r="N133" s="220">
        <v>3.1147E-4</v>
      </c>
      <c r="O133" s="220">
        <v>5.2170000000000004E-5</v>
      </c>
      <c r="P133" s="220">
        <v>2.0743999999999999E-2</v>
      </c>
      <c r="Q133" s="220">
        <v>1.4116000000000001E-4</v>
      </c>
      <c r="R133" s="220">
        <v>1.4063999999999998E-4</v>
      </c>
      <c r="S133" s="220">
        <v>1.2892000000000001E-4</v>
      </c>
      <c r="T133" s="220">
        <v>1.7975000000000001E-4</v>
      </c>
      <c r="U133" s="220">
        <v>2.0516000000000002E-4</v>
      </c>
      <c r="V133" s="220">
        <v>1.6607600000000001E-3</v>
      </c>
      <c r="W133" s="220">
        <v>2.8004000000000001E-4</v>
      </c>
      <c r="X133" s="220">
        <v>1.3691E-7</v>
      </c>
      <c r="Y133" s="220">
        <v>7.4779999999999999E-8</v>
      </c>
      <c r="Z133" s="220">
        <v>6.6800000000000003E-8</v>
      </c>
      <c r="AA133" s="220">
        <v>7.2499999999999994E-8</v>
      </c>
      <c r="AB133" s="220">
        <v>3.5099000000000005E-7</v>
      </c>
      <c r="AC133" s="220">
        <v>1.56E-3</v>
      </c>
      <c r="AD133" s="220">
        <v>4.2500000000000003E-3</v>
      </c>
      <c r="AE133" s="246"/>
      <c r="AF133" s="247" t="s">
        <v>224</v>
      </c>
      <c r="AG133" s="247" t="s">
        <v>224</v>
      </c>
      <c r="AH133" s="247" t="s">
        <v>224</v>
      </c>
      <c r="AI133" s="247" t="s">
        <v>224</v>
      </c>
      <c r="AJ133" s="247" t="s">
        <v>224</v>
      </c>
      <c r="AK133" s="271">
        <v>10372</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2.0520200000000003E-3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136801410.70371336</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1.6999999999999998E-2</v>
      </c>
      <c r="G139" s="220">
        <v>5.2246000000000001E-2</v>
      </c>
      <c r="H139" s="220">
        <v>1.9645999999999997E-2</v>
      </c>
      <c r="I139" s="220">
        <v>0.19796555000000002</v>
      </c>
      <c r="J139" s="220">
        <v>0.19796555000000002</v>
      </c>
      <c r="K139" s="220">
        <v>0.19799355000000002</v>
      </c>
      <c r="L139" s="220" t="s">
        <v>224</v>
      </c>
      <c r="M139" s="220" t="s">
        <v>346</v>
      </c>
      <c r="N139" s="220">
        <v>1.07478E-3</v>
      </c>
      <c r="O139" s="220">
        <v>1.2968699999999999E-3</v>
      </c>
      <c r="P139" s="220">
        <v>6.45687E-3</v>
      </c>
      <c r="Q139" s="220">
        <v>2.14562E-3</v>
      </c>
      <c r="R139" s="220">
        <v>2.5579999999999999E-3</v>
      </c>
      <c r="S139" s="220">
        <v>5.0840800000000004E-3</v>
      </c>
      <c r="T139" s="220">
        <v>8.9999999999999998E-4</v>
      </c>
      <c r="U139" s="220">
        <v>2.9999999999999997E-4</v>
      </c>
      <c r="V139" s="220" t="s">
        <v>346</v>
      </c>
      <c r="W139" s="220">
        <v>2.0021140000000002</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110.61246316403748</v>
      </c>
      <c r="F141" s="226">
        <f t="shared" ref="F141:AD141" si="0">SUM(F14:F140)</f>
        <v>54.206571168830067</v>
      </c>
      <c r="G141" s="226">
        <f t="shared" si="0"/>
        <v>29.576054160745851</v>
      </c>
      <c r="H141" s="226">
        <f t="shared" si="0"/>
        <v>29.784826613794671</v>
      </c>
      <c r="I141" s="226">
        <f t="shared" si="0"/>
        <v>14.093407600806545</v>
      </c>
      <c r="J141" s="226">
        <f t="shared" si="0"/>
        <v>19.456778274992836</v>
      </c>
      <c r="K141" s="226">
        <f t="shared" si="0"/>
        <v>30.994582404565818</v>
      </c>
      <c r="L141" s="226">
        <f t="shared" si="0"/>
        <v>2.7790810456779673</v>
      </c>
      <c r="M141" s="226">
        <f t="shared" si="0"/>
        <v>273.62616939214638</v>
      </c>
      <c r="N141" s="226">
        <f t="shared" si="0"/>
        <v>46.554869439706778</v>
      </c>
      <c r="O141" s="226">
        <f t="shared" si="0"/>
        <v>1.420647853009162</v>
      </c>
      <c r="P141" s="226">
        <f t="shared" si="0"/>
        <v>2.7214200646389699</v>
      </c>
      <c r="Q141" s="226">
        <f t="shared" si="0"/>
        <v>2.0206688696981381</v>
      </c>
      <c r="R141" s="226">
        <f t="shared" si="0"/>
        <v>15.53891394994346</v>
      </c>
      <c r="S141" s="226">
        <f t="shared" si="0"/>
        <v>20.807909423082517</v>
      </c>
      <c r="T141" s="226">
        <f t="shared" si="0"/>
        <v>5.8552906981514621</v>
      </c>
      <c r="U141" s="226">
        <f t="shared" si="0"/>
        <v>7.6612490885337117</v>
      </c>
      <c r="V141" s="226">
        <f t="shared" si="0"/>
        <v>84.346199519828843</v>
      </c>
      <c r="W141" s="226">
        <f t="shared" si="0"/>
        <v>31.107533859999997</v>
      </c>
      <c r="X141" s="226">
        <f t="shared" si="0"/>
        <v>4.4560230834061993</v>
      </c>
      <c r="Y141" s="226">
        <f t="shared" si="0"/>
        <v>4.9175116825456993</v>
      </c>
      <c r="Z141" s="226">
        <f t="shared" si="0"/>
        <v>2.5823124674799001</v>
      </c>
      <c r="AA141" s="226">
        <f t="shared" si="0"/>
        <v>2.0507724287632003</v>
      </c>
      <c r="AB141" s="226">
        <f t="shared" si="0"/>
        <v>14.006615449925002</v>
      </c>
      <c r="AC141" s="226">
        <f t="shared" si="0"/>
        <v>15.121098997599997</v>
      </c>
      <c r="AD141" s="226">
        <f t="shared" si="0"/>
        <v>83.284891844300006</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16.690209995961954</v>
      </c>
      <c r="F143" s="220">
        <v>2.1583201138740402</v>
      </c>
      <c r="G143" s="220">
        <v>2.409685061244303E-2</v>
      </c>
      <c r="H143" s="220">
        <v>0.50727575071026676</v>
      </c>
      <c r="I143" s="220">
        <v>0.91573369109077596</v>
      </c>
      <c r="J143" s="220">
        <v>0.91573369109077596</v>
      </c>
      <c r="K143" s="220">
        <v>0.91573369109077596</v>
      </c>
      <c r="L143" s="220">
        <v>0.75272937224292891</v>
      </c>
      <c r="M143" s="220">
        <v>20.702410868389986</v>
      </c>
      <c r="N143" s="220">
        <v>1.4162897690296971E-2</v>
      </c>
      <c r="O143" s="220">
        <v>1.3938458012408944E-4</v>
      </c>
      <c r="P143" s="220">
        <v>9.6589594478585748E-3</v>
      </c>
      <c r="Q143" s="220">
        <v>2.3784271188581952E-4</v>
      </c>
      <c r="R143" s="220">
        <v>1.2358752424721699E-2</v>
      </c>
      <c r="S143" s="220">
        <v>8.4003020838344516E-3</v>
      </c>
      <c r="T143" s="220">
        <v>1.1714350459317464E-3</v>
      </c>
      <c r="U143" s="220">
        <v>1.9691626352346029E-4</v>
      </c>
      <c r="V143" s="220">
        <v>3.4217133983352091E-2</v>
      </c>
      <c r="W143" s="220">
        <v>1.4737789000000001</v>
      </c>
      <c r="X143" s="220">
        <v>4.0821214237600004E-2</v>
      </c>
      <c r="Y143" s="220">
        <v>4.5904586801199999E-2</v>
      </c>
      <c r="Z143" s="220">
        <v>3.5691962495600006E-2</v>
      </c>
      <c r="AA143" s="220">
        <v>3.8905465231599996E-2</v>
      </c>
      <c r="AB143" s="220">
        <v>0.161323228766</v>
      </c>
      <c r="AC143" s="220">
        <v>1.4737788999999999E-3</v>
      </c>
      <c r="AD143" s="221">
        <v>2.9504230000000002E-4</v>
      </c>
      <c r="AE143" s="219"/>
      <c r="AF143" s="220">
        <v>67883.961883458993</v>
      </c>
      <c r="AG143" s="220" t="s">
        <v>224</v>
      </c>
      <c r="AH143" s="220">
        <v>0.2247719128</v>
      </c>
      <c r="AI143" s="224">
        <v>0</v>
      </c>
      <c r="AJ143" s="220">
        <v>0</v>
      </c>
      <c r="AK143" s="220" t="s">
        <v>224</v>
      </c>
      <c r="AL143" s="43" t="s">
        <v>49</v>
      </c>
    </row>
    <row r="144" spans="1:38" s="3" customFormat="1" ht="26.25" customHeight="1" thickBot="1" x14ac:dyDescent="0.25">
      <c r="A144" s="77"/>
      <c r="B144" s="43" t="s">
        <v>408</v>
      </c>
      <c r="C144" s="78" t="s">
        <v>409</v>
      </c>
      <c r="D144" s="79" t="s">
        <v>282</v>
      </c>
      <c r="E144" s="220">
        <v>3.9283632422479018</v>
      </c>
      <c r="F144" s="220">
        <v>0.36281887367636267</v>
      </c>
      <c r="G144" s="220">
        <v>4.5003018709766683E-3</v>
      </c>
      <c r="H144" s="220">
        <v>1.0181495548850374E-2</v>
      </c>
      <c r="I144" s="220">
        <v>0.32204642917691934</v>
      </c>
      <c r="J144" s="220">
        <v>0.32204642917691934</v>
      </c>
      <c r="K144" s="220">
        <v>0.32204642917691934</v>
      </c>
      <c r="L144" s="220">
        <v>0.25600696337312812</v>
      </c>
      <c r="M144" s="220">
        <v>2.8563977168344556</v>
      </c>
      <c r="N144" s="220">
        <v>4.0109821823507776E-4</v>
      </c>
      <c r="O144" s="220">
        <v>1.5070240692458721E-5</v>
      </c>
      <c r="P144" s="220">
        <v>1.4971266787409732E-3</v>
      </c>
      <c r="Q144" s="220">
        <v>2.9337930707640226E-5</v>
      </c>
      <c r="R144" s="220">
        <v>2.3396343801121953E-3</v>
      </c>
      <c r="S144" s="220">
        <v>1.5711406649985642E-3</v>
      </c>
      <c r="T144" s="220">
        <v>7.2319222928993092E-5</v>
      </c>
      <c r="U144" s="220">
        <v>2.8535380030363017E-5</v>
      </c>
      <c r="V144" s="220">
        <v>5.1122918851470257E-3</v>
      </c>
      <c r="W144" s="220">
        <v>0.22119929999999999</v>
      </c>
      <c r="X144" s="220">
        <v>6.4864125830000003E-3</v>
      </c>
      <c r="Y144" s="220">
        <v>7.2769437052000001E-3</v>
      </c>
      <c r="Z144" s="220">
        <v>5.6989883770000001E-3</v>
      </c>
      <c r="AA144" s="220">
        <v>6.0600731317000008E-3</v>
      </c>
      <c r="AB144" s="220">
        <v>2.5522417796899999E-2</v>
      </c>
      <c r="AC144" s="220">
        <v>2.211994E-4</v>
      </c>
      <c r="AD144" s="221">
        <v>4.4657499999999997E-5</v>
      </c>
      <c r="AE144" s="219"/>
      <c r="AF144" s="220">
        <v>11849.1910141076</v>
      </c>
      <c r="AG144" s="220" t="s">
        <v>224</v>
      </c>
      <c r="AH144" s="220" t="s">
        <v>346</v>
      </c>
      <c r="AI144" s="224">
        <v>0</v>
      </c>
      <c r="AJ144" s="220" t="s">
        <v>224</v>
      </c>
      <c r="AK144" s="220" t="s">
        <v>224</v>
      </c>
      <c r="AL144" s="43" t="s">
        <v>49</v>
      </c>
    </row>
    <row r="145" spans="1:38" s="3" customFormat="1" ht="26.25" customHeight="1" thickBot="1" x14ac:dyDescent="0.25">
      <c r="A145" s="77"/>
      <c r="B145" s="43" t="s">
        <v>410</v>
      </c>
      <c r="C145" s="78" t="s">
        <v>411</v>
      </c>
      <c r="D145" s="79" t="s">
        <v>282</v>
      </c>
      <c r="E145" s="220">
        <v>22.394938148965537</v>
      </c>
      <c r="F145" s="220">
        <v>0.80671797970049552</v>
      </c>
      <c r="G145" s="220">
        <v>1.3892862553027147E-2</v>
      </c>
      <c r="H145" s="220">
        <v>1.3192003346730612E-2</v>
      </c>
      <c r="I145" s="220">
        <v>0.46206767592068643</v>
      </c>
      <c r="J145" s="220">
        <v>0.46206767592068643</v>
      </c>
      <c r="K145" s="220">
        <v>0.46206767592068643</v>
      </c>
      <c r="L145" s="220">
        <v>0.30456948886684237</v>
      </c>
      <c r="M145" s="220">
        <v>5.7106101362885333</v>
      </c>
      <c r="N145" s="220">
        <v>4.2652773692132393E-4</v>
      </c>
      <c r="O145" s="220">
        <v>4.2558337226674402E-5</v>
      </c>
      <c r="P145" s="220">
        <v>4.5108053948036929E-3</v>
      </c>
      <c r="Q145" s="220">
        <v>8.5113647643558489E-5</v>
      </c>
      <c r="R145" s="220">
        <v>7.2340789022227268E-3</v>
      </c>
      <c r="S145" s="220">
        <v>4.8510965376492533E-3</v>
      </c>
      <c r="T145" s="220">
        <v>1.7027875105355241E-4</v>
      </c>
      <c r="U145" s="220">
        <v>8.511062083376816E-5</v>
      </c>
      <c r="V145" s="220">
        <v>1.5319820945784556E-2</v>
      </c>
      <c r="W145" s="220">
        <v>0.19545099999999999</v>
      </c>
      <c r="X145" s="220">
        <v>2.9977600787E-3</v>
      </c>
      <c r="Y145" s="220">
        <v>1.8153102697600003E-2</v>
      </c>
      <c r="Z145" s="220">
        <v>2.0284843198400002E-2</v>
      </c>
      <c r="AA145" s="220">
        <v>4.6631823446000005E-3</v>
      </c>
      <c r="AB145" s="220">
        <v>4.6098888319300008E-2</v>
      </c>
      <c r="AC145" s="220">
        <v>1.741487E-4</v>
      </c>
      <c r="AD145" s="221">
        <v>3.6259600000000001E-5</v>
      </c>
      <c r="AE145" s="219"/>
      <c r="AF145" s="220">
        <v>36336.719927815197</v>
      </c>
      <c r="AG145" s="220" t="s">
        <v>224</v>
      </c>
      <c r="AH145" s="220">
        <v>0</v>
      </c>
      <c r="AI145" s="224">
        <v>0</v>
      </c>
      <c r="AJ145" s="220">
        <v>0</v>
      </c>
      <c r="AK145" s="220" t="s">
        <v>224</v>
      </c>
      <c r="AL145" s="43" t="s">
        <v>49</v>
      </c>
    </row>
    <row r="146" spans="1:38" s="3" customFormat="1" ht="26.25" customHeight="1" thickBot="1" x14ac:dyDescent="0.25">
      <c r="A146" s="77"/>
      <c r="B146" s="43" t="s">
        <v>412</v>
      </c>
      <c r="C146" s="78" t="s">
        <v>413</v>
      </c>
      <c r="D146" s="79" t="s">
        <v>282</v>
      </c>
      <c r="E146" s="220">
        <v>0.19943784506154075</v>
      </c>
      <c r="F146" s="220">
        <v>1.0483835275582056</v>
      </c>
      <c r="G146" s="220">
        <v>3.0429783779669848E-4</v>
      </c>
      <c r="H146" s="220">
        <v>1.32747017816362E-3</v>
      </c>
      <c r="I146" s="220">
        <v>2.178479940594313E-2</v>
      </c>
      <c r="J146" s="220">
        <v>2.178479940594313E-2</v>
      </c>
      <c r="K146" s="220">
        <v>2.178479940594313E-2</v>
      </c>
      <c r="L146" s="220">
        <v>3.6104107557975045E-3</v>
      </c>
      <c r="M146" s="220">
        <v>7.4789206832906014</v>
      </c>
      <c r="N146" s="220">
        <v>7.8207685710505591E-4</v>
      </c>
      <c r="O146" s="220">
        <v>5.5262185437347268E-4</v>
      </c>
      <c r="P146" s="220">
        <v>2.0389642551072671E-4</v>
      </c>
      <c r="Q146" s="220">
        <v>7.0309112245078199E-6</v>
      </c>
      <c r="R146" s="220">
        <v>2.4547421050780355E-3</v>
      </c>
      <c r="S146" s="220">
        <v>9.3590793364445909E-2</v>
      </c>
      <c r="T146" s="220">
        <v>3.8858408815232014E-3</v>
      </c>
      <c r="U146" s="220">
        <v>5.502186325303857E-4</v>
      </c>
      <c r="V146" s="220">
        <v>5.4869923922580756E-2</v>
      </c>
      <c r="W146" s="220">
        <v>1.6983100000000001E-2</v>
      </c>
      <c r="X146" s="220">
        <v>2.2205065810000001E-4</v>
      </c>
      <c r="Y146" s="220">
        <v>3.1274645410000004E-4</v>
      </c>
      <c r="Z146" s="220">
        <v>1.6375571359999999E-4</v>
      </c>
      <c r="AA146" s="220">
        <v>3.5300089060000001E-4</v>
      </c>
      <c r="AB146" s="220">
        <v>1.0515537163999999E-3</v>
      </c>
      <c r="AC146" s="220">
        <v>1.6983E-5</v>
      </c>
      <c r="AD146" s="221">
        <v>8.0615999999999992E-6</v>
      </c>
      <c r="AE146" s="219"/>
      <c r="AF146" s="220">
        <v>1025.9036931388</v>
      </c>
      <c r="AG146" s="220" t="s">
        <v>224</v>
      </c>
      <c r="AH146" s="220" t="s">
        <v>346</v>
      </c>
      <c r="AI146" s="224">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0.76185609657549536</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35.350458097299999</v>
      </c>
      <c r="AG147" s="220" t="s">
        <v>224</v>
      </c>
      <c r="AH147" s="220" t="s">
        <v>224</v>
      </c>
      <c r="AI147" s="224">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0.39489976924850489</v>
      </c>
      <c r="J148" s="220">
        <v>0.71114071632465248</v>
      </c>
      <c r="K148" s="220">
        <v>0.96506832096943407</v>
      </c>
      <c r="L148" s="220">
        <v>4.321506620090429E-2</v>
      </c>
      <c r="M148" s="220" t="s">
        <v>224</v>
      </c>
      <c r="N148" s="220">
        <v>0.8688586456077011</v>
      </c>
      <c r="O148" s="220">
        <v>4.2557246865150182E-3</v>
      </c>
      <c r="P148" s="220">
        <v>0</v>
      </c>
      <c r="Q148" s="220">
        <v>1.0136812378268431E-2</v>
      </c>
      <c r="R148" s="220">
        <v>0.31948811549900691</v>
      </c>
      <c r="S148" s="220">
        <v>6.9746844912387465</v>
      </c>
      <c r="T148" s="220">
        <v>5.2087142285732337E-2</v>
      </c>
      <c r="U148" s="220">
        <v>7.8979953849700954E-3</v>
      </c>
      <c r="V148" s="220">
        <v>3.1040703166634636</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4" t="s">
        <v>224</v>
      </c>
      <c r="AJ148" s="220" t="s">
        <v>224</v>
      </c>
      <c r="AK148" s="220">
        <v>37687.27890500558</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0.20568785368874504</v>
      </c>
      <c r="J149" s="220">
        <v>0.38090343275693545</v>
      </c>
      <c r="K149" s="220">
        <v>0.76180686551387089</v>
      </c>
      <c r="L149" s="220">
        <v>8.0751527744470312E-3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4" t="s">
        <v>224</v>
      </c>
      <c r="AJ149" s="220" t="s">
        <v>224</v>
      </c>
      <c r="AK149" s="220">
        <v>37687.27890500558</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110.61246316403748</v>
      </c>
      <c r="F152" s="236">
        <v>54.206571168830067</v>
      </c>
      <c r="G152" s="236">
        <v>29.576054160745851</v>
      </c>
      <c r="H152" s="236">
        <v>29.784826613794671</v>
      </c>
      <c r="I152" s="236">
        <v>14.093407600806545</v>
      </c>
      <c r="J152" s="236">
        <v>19.456778274992836</v>
      </c>
      <c r="K152" s="236">
        <v>30.994582404565818</v>
      </c>
      <c r="L152" s="236">
        <v>2.7790810456779673</v>
      </c>
      <c r="M152" s="236">
        <v>273.62616939214638</v>
      </c>
      <c r="N152" s="236">
        <v>46.077920049706776</v>
      </c>
      <c r="O152" s="236">
        <v>1.3805179930091618</v>
      </c>
      <c r="P152" s="236">
        <v>2.7203683446389699</v>
      </c>
      <c r="Q152" s="236">
        <v>2.0198146196981379</v>
      </c>
      <c r="R152" s="236">
        <v>15.528858329943461</v>
      </c>
      <c r="S152" s="236">
        <v>20.499021913082519</v>
      </c>
      <c r="T152" s="236">
        <v>5.8174551681514615</v>
      </c>
      <c r="U152" s="236">
        <v>7.6611037885337119</v>
      </c>
      <c r="V152" s="236">
        <v>84.168677049828844</v>
      </c>
      <c r="W152" s="236">
        <v>31.107533859999997</v>
      </c>
      <c r="X152" s="236">
        <v>4.4560230834061993</v>
      </c>
      <c r="Y152" s="236">
        <v>4.9175116825456993</v>
      </c>
      <c r="Z152" s="236">
        <v>2.5823124674799001</v>
      </c>
      <c r="AA152" s="236">
        <v>2.0507724287632003</v>
      </c>
      <c r="AB152" s="236">
        <v>14.006615449925002</v>
      </c>
      <c r="AC152" s="236">
        <v>15.121098997599997</v>
      </c>
      <c r="AD152" s="236">
        <v>83.284891844300006</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110.61246316403748</v>
      </c>
      <c r="F154" s="236">
        <v>54.206571168830067</v>
      </c>
      <c r="G154" s="236">
        <v>29.576054160745851</v>
      </c>
      <c r="H154" s="236">
        <v>29.784826613794671</v>
      </c>
      <c r="I154" s="236">
        <v>14.093407600806545</v>
      </c>
      <c r="J154" s="236">
        <v>19.456778274992836</v>
      </c>
      <c r="K154" s="236">
        <v>30.994582404565818</v>
      </c>
      <c r="L154" s="236">
        <v>2.7790810456779673</v>
      </c>
      <c r="M154" s="236">
        <v>273.62616939214638</v>
      </c>
      <c r="N154" s="236">
        <v>46.077920049706776</v>
      </c>
      <c r="O154" s="236">
        <v>1.3805179930091618</v>
      </c>
      <c r="P154" s="236">
        <v>2.7203683446389699</v>
      </c>
      <c r="Q154" s="236">
        <v>2.0198146196981379</v>
      </c>
      <c r="R154" s="236">
        <v>15.528858329943461</v>
      </c>
      <c r="S154" s="236">
        <v>20.499021913082519</v>
      </c>
      <c r="T154" s="236">
        <v>5.8174551681514615</v>
      </c>
      <c r="U154" s="236">
        <v>7.6611037885337119</v>
      </c>
      <c r="V154" s="236">
        <v>84.168677049828844</v>
      </c>
      <c r="W154" s="236">
        <v>31.107533859999997</v>
      </c>
      <c r="X154" s="236">
        <v>4.4560230834061993</v>
      </c>
      <c r="Y154" s="236">
        <v>4.9175116825456993</v>
      </c>
      <c r="Z154" s="236">
        <v>2.5823124674799001</v>
      </c>
      <c r="AA154" s="236">
        <v>2.0507724287632003</v>
      </c>
      <c r="AB154" s="236">
        <v>14.006615449925002</v>
      </c>
      <c r="AC154" s="236">
        <v>15.121098997599997</v>
      </c>
      <c r="AD154" s="236">
        <v>83.284891844300006</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3.04087592</v>
      </c>
      <c r="F157" s="241">
        <v>0.44798317999999998</v>
      </c>
      <c r="G157" s="241">
        <v>0.17187119999999997</v>
      </c>
      <c r="H157" s="241" t="s">
        <v>348</v>
      </c>
      <c r="I157" s="241">
        <v>2.8578140000000002E-2</v>
      </c>
      <c r="J157" s="241">
        <v>2.8578140000000002E-2</v>
      </c>
      <c r="K157" s="241">
        <v>2.8578140000000002E-2</v>
      </c>
      <c r="L157" s="241">
        <v>1.371751E-2</v>
      </c>
      <c r="M157" s="241">
        <v>22.02484265</v>
      </c>
      <c r="N157" s="262">
        <v>1.1362E-4</v>
      </c>
      <c r="O157" s="262">
        <v>9.4699999999999991E-6</v>
      </c>
      <c r="P157" s="262">
        <v>1.1361799999999999E-3</v>
      </c>
      <c r="Q157" s="262">
        <v>1.8939999999999998E-5</v>
      </c>
      <c r="R157" s="262">
        <v>1.8936299999999999E-3</v>
      </c>
      <c r="S157" s="262">
        <v>1.2308600000000001E-3</v>
      </c>
      <c r="T157" s="262">
        <v>4.7339999999999997E-5</v>
      </c>
      <c r="U157" s="262">
        <v>1.8939999999999998E-5</v>
      </c>
      <c r="V157" s="262">
        <v>3.9766300000000001E-3</v>
      </c>
      <c r="W157" s="241" t="s">
        <v>346</v>
      </c>
      <c r="X157" s="241">
        <v>1.2506734E-4</v>
      </c>
      <c r="Y157" s="241">
        <v>1.2506734E-4</v>
      </c>
      <c r="Z157" s="241">
        <v>1.2506734E-4</v>
      </c>
      <c r="AA157" s="241">
        <v>1.2506734E-4</v>
      </c>
      <c r="AB157" s="241">
        <v>5.0026935000000003E-4</v>
      </c>
      <c r="AC157" s="241" t="s">
        <v>346</v>
      </c>
      <c r="AD157" s="241" t="s">
        <v>346</v>
      </c>
      <c r="AE157" s="257"/>
      <c r="AF157" s="241">
        <v>9468.1699489999992</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1.019218E-2</v>
      </c>
      <c r="F158" s="241">
        <v>8.4995000000000003E-4</v>
      </c>
      <c r="G158" s="241">
        <v>5.2897999999999997E-4</v>
      </c>
      <c r="H158" s="241" t="s">
        <v>346</v>
      </c>
      <c r="I158" s="241">
        <v>8.5329999999999998E-5</v>
      </c>
      <c r="J158" s="241">
        <v>8.5329999999999998E-5</v>
      </c>
      <c r="K158" s="241">
        <v>8.5329999999999998E-5</v>
      </c>
      <c r="L158" s="241">
        <v>4.0960000000000001E-5</v>
      </c>
      <c r="M158" s="241">
        <v>3.2743070000000006E-2</v>
      </c>
      <c r="N158" s="262">
        <v>0.16198374000000001</v>
      </c>
      <c r="O158" s="262">
        <v>2.3499999999999999E-6</v>
      </c>
      <c r="P158" s="262">
        <v>4.0500000000000002E-6</v>
      </c>
      <c r="Q158" s="262">
        <v>1.0000000000000001E-7</v>
      </c>
      <c r="R158" s="262">
        <v>7.0700000000000001E-6</v>
      </c>
      <c r="S158" s="262">
        <v>1.1419999999999999E-5</v>
      </c>
      <c r="T158" s="262">
        <v>2.8900000000000003E-6</v>
      </c>
      <c r="U158" s="262">
        <v>8.0000000000000002E-8</v>
      </c>
      <c r="V158" s="262">
        <v>4.7475000000000002E-4</v>
      </c>
      <c r="W158" s="241" t="s">
        <v>346</v>
      </c>
      <c r="X158" s="241">
        <v>1.3050100000000001E-6</v>
      </c>
      <c r="Y158" s="241">
        <v>1.3050100000000001E-6</v>
      </c>
      <c r="Z158" s="241">
        <v>1.3050100000000001E-6</v>
      </c>
      <c r="AA158" s="241">
        <v>1.3050100000000001E-6</v>
      </c>
      <c r="AB158" s="241">
        <v>5.2200400000000003E-6</v>
      </c>
      <c r="AC158" s="241" t="s">
        <v>346</v>
      </c>
      <c r="AD158" s="241" t="s">
        <v>346</v>
      </c>
      <c r="AE158" s="257"/>
      <c r="AF158" s="241">
        <v>27.101445569999999</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32.693170809999998</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H34:H46 H81:H111 E34:G111 H48:H71 I34:AD36 E25:M26 W25:AD26 I38:AD46 I37:K37 U37:AD37 M37 I47:M47 O47:AD47 I48:AD111">
    <cfRule type="cellIs" dxfId="4089" priority="121" operator="equal">
      <formula>"IE"</formula>
    </cfRule>
    <cfRule type="cellIs" dxfId="4088" priority="122" operator="equal">
      <formula>"NE"</formula>
    </cfRule>
    <cfRule type="cellIs" dxfId="4087" priority="123" operator="equal">
      <formula>"NA"</formula>
    </cfRule>
    <cfRule type="cellIs" dxfId="4086" priority="124" operator="equal">
      <formula>"NO "</formula>
    </cfRule>
    <cfRule type="cellIs" dxfId="4085" priority="125" operator="equal">
      <formula>0</formula>
    </cfRule>
  </conditionalFormatting>
  <conditionalFormatting sqref="E112:AD118 E120:AD126 E119:H119 L119:AD119">
    <cfRule type="cellIs" dxfId="4084" priority="116" operator="equal">
      <formula>"IE"</formula>
    </cfRule>
    <cfRule type="cellIs" dxfId="4083" priority="117" operator="equal">
      <formula>"NE"</formula>
    </cfRule>
    <cfRule type="cellIs" dxfId="4082" priority="118" operator="equal">
      <formula>"NA"</formula>
    </cfRule>
    <cfRule type="cellIs" dxfId="4081" priority="119" operator="equal">
      <formula>"NO "</formula>
    </cfRule>
    <cfRule type="cellIs" dxfId="4080" priority="120" operator="equal">
      <formula>0</formula>
    </cfRule>
  </conditionalFormatting>
  <conditionalFormatting sqref="E127:AD140 E14:AD24 H34:H46 H81:H111 E34:G111 H48:H71 I34:AD36 E25:M26 W25:AD26 I38:AD46 I37:K37 U37:AD37 M37 I47:M47 O47:AD47 I48:AD111">
    <cfRule type="cellIs" dxfId="4079" priority="111" operator="equal">
      <formula>"IE"</formula>
    </cfRule>
    <cfRule type="cellIs" dxfId="4078" priority="112" operator="equal">
      <formula>"NE"</formula>
    </cfRule>
    <cfRule type="cellIs" dxfId="4077" priority="113" operator="equal">
      <formula>"NA"</formula>
    </cfRule>
    <cfRule type="cellIs" dxfId="4076" priority="114" operator="equal">
      <formula>"NO "</formula>
    </cfRule>
    <cfRule type="cellIs" dxfId="4075" priority="115" operator="equal">
      <formula>0</formula>
    </cfRule>
  </conditionalFormatting>
  <conditionalFormatting sqref="E112:AD118 E120:AD126 E119:H119 L119:AD119">
    <cfRule type="cellIs" dxfId="4074" priority="106" operator="equal">
      <formula>"IE"</formula>
    </cfRule>
    <cfRule type="cellIs" dxfId="4073" priority="107" operator="equal">
      <formula>"NE"</formula>
    </cfRule>
    <cfRule type="cellIs" dxfId="4072" priority="108" operator="equal">
      <formula>"NA"</formula>
    </cfRule>
    <cfRule type="cellIs" dxfId="4071" priority="109" operator="equal">
      <formula>"NO "</formula>
    </cfRule>
    <cfRule type="cellIs" dxfId="4070" priority="110" operator="equal">
      <formula>0</formula>
    </cfRule>
  </conditionalFormatting>
  <conditionalFormatting sqref="E70">
    <cfRule type="cellIs" dxfId="4069" priority="101" operator="equal">
      <formula>"IE"</formula>
    </cfRule>
    <cfRule type="cellIs" dxfId="4068" priority="102" operator="equal">
      <formula>"NE"</formula>
    </cfRule>
    <cfRule type="cellIs" dxfId="4067" priority="103" operator="equal">
      <formula>"NA"</formula>
    </cfRule>
    <cfRule type="cellIs" dxfId="4066" priority="104" operator="equal">
      <formula>"NO "</formula>
    </cfRule>
    <cfRule type="cellIs" dxfId="4065" priority="105" operator="equal">
      <formula>0</formula>
    </cfRule>
  </conditionalFormatting>
  <conditionalFormatting sqref="E70">
    <cfRule type="cellIs" dxfId="4064" priority="96" operator="equal">
      <formula>"IE"</formula>
    </cfRule>
    <cfRule type="cellIs" dxfId="4063" priority="97" operator="equal">
      <formula>"NE"</formula>
    </cfRule>
    <cfRule type="cellIs" dxfId="4062" priority="98" operator="equal">
      <formula>"NA"</formula>
    </cfRule>
    <cfRule type="cellIs" dxfId="4061" priority="99" operator="equal">
      <formula>"NO "</formula>
    </cfRule>
    <cfRule type="cellIs" dxfId="4060" priority="100" operator="equal">
      <formula>0</formula>
    </cfRule>
  </conditionalFormatting>
  <conditionalFormatting sqref="AC80:AD80">
    <cfRule type="cellIs" dxfId="4059" priority="91" operator="equal">
      <formula>"IE"</formula>
    </cfRule>
    <cfRule type="cellIs" dxfId="4058" priority="92" operator="equal">
      <formula>"NE"</formula>
    </cfRule>
    <cfRule type="cellIs" dxfId="4057" priority="93" operator="equal">
      <formula>"NA"</formula>
    </cfRule>
    <cfRule type="cellIs" dxfId="4056" priority="94" operator="equal">
      <formula>"NO "</formula>
    </cfRule>
    <cfRule type="cellIs" dxfId="4055" priority="95" operator="equal">
      <formula>0</formula>
    </cfRule>
  </conditionalFormatting>
  <conditionalFormatting sqref="H47">
    <cfRule type="cellIs" dxfId="4054" priority="86" operator="equal">
      <formula>"IE"</formula>
    </cfRule>
    <cfRule type="cellIs" dxfId="4053" priority="87" operator="equal">
      <formula>"NE"</formula>
    </cfRule>
    <cfRule type="cellIs" dxfId="4052" priority="88" operator="equal">
      <formula>"NA"</formula>
    </cfRule>
    <cfRule type="cellIs" dxfId="4051" priority="89" operator="equal">
      <formula>"NO "</formula>
    </cfRule>
    <cfRule type="cellIs" dxfId="4050" priority="90" operator="equal">
      <formula>0</formula>
    </cfRule>
  </conditionalFormatting>
  <conditionalFormatting sqref="H47">
    <cfRule type="cellIs" dxfId="4049" priority="81" operator="equal">
      <formula>"IE"</formula>
    </cfRule>
    <cfRule type="cellIs" dxfId="4048" priority="82" operator="equal">
      <formula>"NE"</formula>
    </cfRule>
    <cfRule type="cellIs" dxfId="4047" priority="83" operator="equal">
      <formula>"NA"</formula>
    </cfRule>
    <cfRule type="cellIs" dxfId="4046" priority="84" operator="equal">
      <formula>"NO "</formula>
    </cfRule>
    <cfRule type="cellIs" dxfId="4045" priority="85" operator="equal">
      <formula>0</formula>
    </cfRule>
  </conditionalFormatting>
  <conditionalFormatting sqref="H47">
    <cfRule type="cellIs" dxfId="4044" priority="76" operator="equal">
      <formula>"IE"</formula>
    </cfRule>
    <cfRule type="cellIs" dxfId="4043" priority="77" operator="equal">
      <formula>"NE"</formula>
    </cfRule>
    <cfRule type="cellIs" dxfId="4042" priority="78" operator="equal">
      <formula>"NA"</formula>
    </cfRule>
    <cfRule type="cellIs" dxfId="4041" priority="79" operator="equal">
      <formula>"NO "</formula>
    </cfRule>
    <cfRule type="cellIs" dxfId="4040" priority="80" operator="equal">
      <formula>0</formula>
    </cfRule>
  </conditionalFormatting>
  <conditionalFormatting sqref="H47">
    <cfRule type="cellIs" dxfId="4039" priority="71" operator="equal">
      <formula>"IE"</formula>
    </cfRule>
    <cfRule type="cellIs" dxfId="4038" priority="72" operator="equal">
      <formula>"NE"</formula>
    </cfRule>
    <cfRule type="cellIs" dxfId="4037" priority="73" operator="equal">
      <formula>"NA"</formula>
    </cfRule>
    <cfRule type="cellIs" dxfId="4036" priority="74" operator="equal">
      <formula>"NO "</formula>
    </cfRule>
    <cfRule type="cellIs" dxfId="4035" priority="75" operator="equal">
      <formula>0</formula>
    </cfRule>
  </conditionalFormatting>
  <conditionalFormatting sqref="H47">
    <cfRule type="cellIs" dxfId="4034" priority="66" operator="equal">
      <formula>"IE"</formula>
    </cfRule>
    <cfRule type="cellIs" dxfId="4033" priority="67" operator="equal">
      <formula>"NE"</formula>
    </cfRule>
    <cfRule type="cellIs" dxfId="4032" priority="68" operator="equal">
      <formula>"NA"</formula>
    </cfRule>
    <cfRule type="cellIs" dxfId="4031" priority="69" operator="equal">
      <formula>"NO "</formula>
    </cfRule>
    <cfRule type="cellIs" dxfId="4030" priority="70" operator="equal">
      <formula>0</formula>
    </cfRule>
  </conditionalFormatting>
  <conditionalFormatting sqref="H47">
    <cfRule type="cellIs" dxfId="4029" priority="61" operator="equal">
      <formula>"IE"</formula>
    </cfRule>
    <cfRule type="cellIs" dxfId="4028" priority="62" operator="equal">
      <formula>"NE"</formula>
    </cfRule>
    <cfRule type="cellIs" dxfId="4027" priority="63" operator="equal">
      <formula>"NA"</formula>
    </cfRule>
    <cfRule type="cellIs" dxfId="4026" priority="64" operator="equal">
      <formula>"NO "</formula>
    </cfRule>
    <cfRule type="cellIs" dxfId="4025" priority="65" operator="equal">
      <formula>0</formula>
    </cfRule>
  </conditionalFormatting>
  <conditionalFormatting sqref="H47">
    <cfRule type="cellIs" dxfId="4024" priority="56" operator="equal">
      <formula>"IE"</formula>
    </cfRule>
    <cfRule type="cellIs" dxfId="4023" priority="57" operator="equal">
      <formula>"NE"</formula>
    </cfRule>
    <cfRule type="cellIs" dxfId="4022" priority="58" operator="equal">
      <formula>"NA"</formula>
    </cfRule>
    <cfRule type="cellIs" dxfId="4021" priority="59" operator="equal">
      <formula>"NO "</formula>
    </cfRule>
    <cfRule type="cellIs" dxfId="4020" priority="60" operator="equal">
      <formula>0</formula>
    </cfRule>
  </conditionalFormatting>
  <conditionalFormatting sqref="H47">
    <cfRule type="cellIs" dxfId="4019" priority="51" operator="equal">
      <formula>"IE"</formula>
    </cfRule>
    <cfRule type="cellIs" dxfId="4018" priority="52" operator="equal">
      <formula>"NE"</formula>
    </cfRule>
    <cfRule type="cellIs" dxfId="4017" priority="53" operator="equal">
      <formula>"NA"</formula>
    </cfRule>
    <cfRule type="cellIs" dxfId="4016" priority="54" operator="equal">
      <formula>"NO "</formula>
    </cfRule>
    <cfRule type="cellIs" dxfId="4015" priority="55" operator="equal">
      <formula>0</formula>
    </cfRule>
  </conditionalFormatting>
  <conditionalFormatting sqref="H47">
    <cfRule type="cellIs" dxfId="4014" priority="46" operator="equal">
      <formula>"IE"</formula>
    </cfRule>
    <cfRule type="cellIs" dxfId="4013" priority="47" operator="equal">
      <formula>"NE"</formula>
    </cfRule>
    <cfRule type="cellIs" dxfId="4012" priority="48" operator="equal">
      <formula>"NA"</formula>
    </cfRule>
    <cfRule type="cellIs" dxfId="4011" priority="49" operator="equal">
      <formula>"NO "</formula>
    </cfRule>
    <cfRule type="cellIs" dxfId="4010" priority="50" operator="equal">
      <formula>0</formula>
    </cfRule>
  </conditionalFormatting>
  <conditionalFormatting sqref="H47">
    <cfRule type="cellIs" dxfId="4009" priority="41" operator="equal">
      <formula>"IE"</formula>
    </cfRule>
    <cfRule type="cellIs" dxfId="4008" priority="42" operator="equal">
      <formula>"NE"</formula>
    </cfRule>
    <cfRule type="cellIs" dxfId="4007" priority="43" operator="equal">
      <formula>"NA"</formula>
    </cfRule>
    <cfRule type="cellIs" dxfId="4006" priority="44" operator="equal">
      <formula>"NO "</formula>
    </cfRule>
    <cfRule type="cellIs" dxfId="4005" priority="45" operator="equal">
      <formula>0</formula>
    </cfRule>
  </conditionalFormatting>
  <conditionalFormatting sqref="N25:V26">
    <cfRule type="cellIs" dxfId="4004" priority="36" operator="equal">
      <formula>"IE"</formula>
    </cfRule>
    <cfRule type="cellIs" dxfId="4003" priority="37" operator="equal">
      <formula>"NE"</formula>
    </cfRule>
    <cfRule type="cellIs" dxfId="4002" priority="38" operator="equal">
      <formula>"NA"</formula>
    </cfRule>
    <cfRule type="cellIs" dxfId="4001" priority="39" operator="equal">
      <formula>"NO "</formula>
    </cfRule>
    <cfRule type="cellIs" dxfId="4000" priority="40" operator="equal">
      <formula>0</formula>
    </cfRule>
  </conditionalFormatting>
  <conditionalFormatting sqref="N25:V26">
    <cfRule type="cellIs" dxfId="3999" priority="31" operator="equal">
      <formula>"IE"</formula>
    </cfRule>
    <cfRule type="cellIs" dxfId="3998" priority="32" operator="equal">
      <formula>"NE"</formula>
    </cfRule>
    <cfRule type="cellIs" dxfId="3997" priority="33" operator="equal">
      <formula>"NA"</formula>
    </cfRule>
    <cfRule type="cellIs" dxfId="3996" priority="34" operator="equal">
      <formula>"NO "</formula>
    </cfRule>
    <cfRule type="cellIs" dxfId="3995" priority="35" operator="equal">
      <formula>0</formula>
    </cfRule>
  </conditionalFormatting>
  <conditionalFormatting sqref="N37:T37">
    <cfRule type="cellIs" dxfId="3994" priority="26" operator="equal">
      <formula>"IE"</formula>
    </cfRule>
    <cfRule type="cellIs" dxfId="3993" priority="27" operator="equal">
      <formula>"NE"</formula>
    </cfRule>
    <cfRule type="cellIs" dxfId="3992" priority="28" operator="equal">
      <formula>"NA"</formula>
    </cfRule>
    <cfRule type="cellIs" dxfId="3991" priority="29" operator="equal">
      <formula>"NO "</formula>
    </cfRule>
    <cfRule type="cellIs" dxfId="3990" priority="30" operator="equal">
      <formula>0</formula>
    </cfRule>
  </conditionalFormatting>
  <conditionalFormatting sqref="N37:T37">
    <cfRule type="cellIs" dxfId="3989" priority="21" operator="equal">
      <formula>"IE"</formula>
    </cfRule>
    <cfRule type="cellIs" dxfId="3988" priority="22" operator="equal">
      <formula>"NE"</formula>
    </cfRule>
    <cfRule type="cellIs" dxfId="3987" priority="23" operator="equal">
      <formula>"NA"</formula>
    </cfRule>
    <cfRule type="cellIs" dxfId="3986" priority="24" operator="equal">
      <formula>"NO "</formula>
    </cfRule>
    <cfRule type="cellIs" dxfId="3985" priority="25" operator="equal">
      <formula>0</formula>
    </cfRule>
  </conditionalFormatting>
  <conditionalFormatting sqref="L37">
    <cfRule type="cellIs" dxfId="3984" priority="16" operator="equal">
      <formula>"IE"</formula>
    </cfRule>
    <cfRule type="cellIs" dxfId="3983" priority="17" operator="equal">
      <formula>"NE"</formula>
    </cfRule>
    <cfRule type="cellIs" dxfId="3982" priority="18" operator="equal">
      <formula>"NA"</formula>
    </cfRule>
    <cfRule type="cellIs" dxfId="3981" priority="19" operator="equal">
      <formula>"NO "</formula>
    </cfRule>
    <cfRule type="cellIs" dxfId="3980" priority="20" operator="equal">
      <formula>0</formula>
    </cfRule>
  </conditionalFormatting>
  <conditionalFormatting sqref="L37">
    <cfRule type="cellIs" dxfId="3979" priority="11" operator="equal">
      <formula>"IE"</formula>
    </cfRule>
    <cfRule type="cellIs" dxfId="3978" priority="12" operator="equal">
      <formula>"NE"</formula>
    </cfRule>
    <cfRule type="cellIs" dxfId="3977" priority="13" operator="equal">
      <formula>"NA"</formula>
    </cfRule>
    <cfRule type="cellIs" dxfId="3976" priority="14" operator="equal">
      <formula>"NO "</formula>
    </cfRule>
    <cfRule type="cellIs" dxfId="3975" priority="15" operator="equal">
      <formula>0</formula>
    </cfRule>
  </conditionalFormatting>
  <conditionalFormatting sqref="E27:E30">
    <cfRule type="cellIs" dxfId="3974" priority="6" operator="equal">
      <formula>"IE"</formula>
    </cfRule>
    <cfRule type="cellIs" dxfId="3973" priority="7" operator="equal">
      <formula>"NE"</formula>
    </cfRule>
    <cfRule type="cellIs" dxfId="3972" priority="8" operator="equal">
      <formula>"NA"</formula>
    </cfRule>
    <cfRule type="cellIs" dxfId="3971" priority="9" operator="equal">
      <formula>"NO "</formula>
    </cfRule>
    <cfRule type="cellIs" dxfId="3970" priority="10" operator="equal">
      <formula>0</formula>
    </cfRule>
  </conditionalFormatting>
  <conditionalFormatting sqref="E27:E30">
    <cfRule type="cellIs" dxfId="3969" priority="1" operator="equal">
      <formula>"IE"</formula>
    </cfRule>
    <cfRule type="cellIs" dxfId="3968" priority="2" operator="equal">
      <formula>"NE"</formula>
    </cfRule>
    <cfRule type="cellIs" dxfId="3967" priority="3" operator="equal">
      <formula>"NA"</formula>
    </cfRule>
    <cfRule type="cellIs" dxfId="3966" priority="4" operator="equal">
      <formula>"NO "</formula>
    </cfRule>
    <cfRule type="cellIs" dxfId="3965"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8674"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8702"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8703"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opLeftCell="A131" zoomScale="80" zoomScaleNormal="80" workbookViewId="0">
      <pane xSplit="7275"/>
      <selection activeCell="E141" sqref="E141"/>
      <selection pane="top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28515625" style="7" customWidth="1"/>
    <col min="33" max="33" width="13.7109375" style="7" customWidth="1"/>
    <col min="34" max="34" width="11.140625" style="7" customWidth="1"/>
    <col min="35" max="36" width="8.5703125" style="7" customWidth="1"/>
    <col min="37" max="37" width="12" style="7" customWidth="1"/>
    <col min="38" max="38" width="25.7109375" style="7" customWidth="1"/>
    <col min="39" max="39" width="8.85546875" style="7" customWidth="1"/>
    <col min="40"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1991</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512</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13.31424464</v>
      </c>
      <c r="F14" s="220">
        <v>0.11678371999999999</v>
      </c>
      <c r="G14" s="220">
        <v>19.054650900000002</v>
      </c>
      <c r="H14" s="220">
        <v>2.77343E-2</v>
      </c>
      <c r="I14" s="220" t="s">
        <v>349</v>
      </c>
      <c r="J14" s="220" t="s">
        <v>349</v>
      </c>
      <c r="K14" s="220" t="s">
        <v>349</v>
      </c>
      <c r="L14" s="220" t="s">
        <v>349</v>
      </c>
      <c r="M14" s="220">
        <v>1.0555839600000001</v>
      </c>
      <c r="N14" s="220">
        <v>1.3304318000000004</v>
      </c>
      <c r="O14" s="220">
        <v>0.15706366999999999</v>
      </c>
      <c r="P14" s="220">
        <v>0.66505692999999999</v>
      </c>
      <c r="Q14" s="220">
        <v>0.69070783000000002</v>
      </c>
      <c r="R14" s="220">
        <v>1.6127301800000002</v>
      </c>
      <c r="S14" s="220">
        <v>1.82968851</v>
      </c>
      <c r="T14" s="220">
        <v>2.24659415</v>
      </c>
      <c r="U14" s="220">
        <v>0.88258528000000003</v>
      </c>
      <c r="V14" s="220">
        <v>5.2150018400000002</v>
      </c>
      <c r="W14" s="220">
        <v>19.054260809999999</v>
      </c>
      <c r="X14" s="220">
        <v>8.0579089000000004E-4</v>
      </c>
      <c r="Y14" s="220">
        <v>5.45344834E-3</v>
      </c>
      <c r="Z14" s="220">
        <v>1.7721171700000001E-3</v>
      </c>
      <c r="AA14" s="220">
        <v>7.3496742999999991E-4</v>
      </c>
      <c r="AB14" s="220">
        <v>8.7663238500000004E-3</v>
      </c>
      <c r="AC14" s="220">
        <v>0.24779000000000001</v>
      </c>
      <c r="AD14" s="220">
        <v>1.541E-2</v>
      </c>
      <c r="AE14" s="246"/>
      <c r="AF14" s="247">
        <v>2113.7031499999998</v>
      </c>
      <c r="AG14" s="247">
        <v>43213.184520000003</v>
      </c>
      <c r="AH14" s="247">
        <v>12746.72</v>
      </c>
      <c r="AI14" s="247">
        <v>1433.0329999999999</v>
      </c>
      <c r="AJ14" s="247">
        <v>674.37</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1.9493672200000001</v>
      </c>
      <c r="F16" s="220">
        <v>1.01020493</v>
      </c>
      <c r="G16" s="220">
        <v>2.7921358199999999</v>
      </c>
      <c r="H16" s="220">
        <v>5.79439E-3</v>
      </c>
      <c r="I16" s="220" t="s">
        <v>349</v>
      </c>
      <c r="J16" s="220" t="s">
        <v>349</v>
      </c>
      <c r="K16" s="220" t="s">
        <v>349</v>
      </c>
      <c r="L16" s="220" t="s">
        <v>349</v>
      </c>
      <c r="M16" s="220">
        <v>1.8571225</v>
      </c>
      <c r="N16" s="220">
        <v>0.29081856</v>
      </c>
      <c r="O16" s="220">
        <v>1.661203E-2</v>
      </c>
      <c r="P16" s="220">
        <v>0.31150612</v>
      </c>
      <c r="Q16" s="220">
        <v>0.11423471</v>
      </c>
      <c r="R16" s="220">
        <v>5.9226730000000005E-2</v>
      </c>
      <c r="S16" s="220">
        <v>0.25964398999999999</v>
      </c>
      <c r="T16" s="220">
        <v>5.405484E-2</v>
      </c>
      <c r="U16" s="220">
        <v>3.0078209999999998E-2</v>
      </c>
      <c r="V16" s="220">
        <v>0.47760296000000002</v>
      </c>
      <c r="W16" s="220">
        <v>1.9577586200000001</v>
      </c>
      <c r="X16" s="220">
        <v>3.2653751029999997E-2</v>
      </c>
      <c r="Y16" s="220">
        <v>3.9821647999999999E-4</v>
      </c>
      <c r="Z16" s="220">
        <v>1.1946494E-4</v>
      </c>
      <c r="AA16" s="220">
        <v>7.964329999999999E-5</v>
      </c>
      <c r="AB16" s="220">
        <v>3.3251075750000005E-2</v>
      </c>
      <c r="AC16" s="220" t="s">
        <v>224</v>
      </c>
      <c r="AD16" s="220" t="s">
        <v>224</v>
      </c>
      <c r="AE16" s="246"/>
      <c r="AF16" s="247">
        <v>19.254000000000001</v>
      </c>
      <c r="AG16" s="247">
        <v>9556.2281999999996</v>
      </c>
      <c r="AH16" s="247">
        <v>3.7999999999999999E-2</v>
      </c>
      <c r="AI16" s="247" t="s">
        <v>224</v>
      </c>
      <c r="AJ16" s="247" t="s">
        <v>224</v>
      </c>
      <c r="AK16" s="247" t="s">
        <v>224</v>
      </c>
      <c r="AL16" s="40" t="s">
        <v>49</v>
      </c>
    </row>
    <row r="17" spans="1:38" s="4" customFormat="1" ht="26.25" customHeight="1" thickBot="1" x14ac:dyDescent="0.25">
      <c r="A17" s="52" t="s">
        <v>53</v>
      </c>
      <c r="B17" s="52" t="s">
        <v>58</v>
      </c>
      <c r="C17" s="53" t="s">
        <v>59</v>
      </c>
      <c r="D17" s="54"/>
      <c r="E17" s="220">
        <v>13.725011390000001</v>
      </c>
      <c r="F17" s="220">
        <v>1.0737109000000002</v>
      </c>
      <c r="G17" s="220">
        <v>11.062380429999999</v>
      </c>
      <c r="H17" s="220">
        <v>1.9888410000000002E-2</v>
      </c>
      <c r="I17" s="220" t="s">
        <v>349</v>
      </c>
      <c r="J17" s="220" t="s">
        <v>349</v>
      </c>
      <c r="K17" s="220" t="s">
        <v>349</v>
      </c>
      <c r="L17" s="220" t="s">
        <v>349</v>
      </c>
      <c r="M17" s="220">
        <v>207.64651340999995</v>
      </c>
      <c r="N17" s="220">
        <v>1.1968357700000001</v>
      </c>
      <c r="O17" s="220">
        <v>4.8390040000000009E-2</v>
      </c>
      <c r="P17" s="220">
        <v>4.9533600000000004E-3</v>
      </c>
      <c r="Q17" s="220">
        <v>0.10827913</v>
      </c>
      <c r="R17" s="220">
        <v>0.14091809999999999</v>
      </c>
      <c r="S17" s="220">
        <v>0.13092682</v>
      </c>
      <c r="T17" s="220">
        <v>0.83086071999999989</v>
      </c>
      <c r="U17" s="220">
        <v>1.397549E-2</v>
      </c>
      <c r="V17" s="220">
        <v>0.64199452000000001</v>
      </c>
      <c r="W17" s="220">
        <v>0.15464515000000001</v>
      </c>
      <c r="X17" s="220">
        <v>1.1623506969999999E-2</v>
      </c>
      <c r="Y17" s="220">
        <v>2.8632532250000002E-2</v>
      </c>
      <c r="Z17" s="220">
        <v>7.0752525300000002E-3</v>
      </c>
      <c r="AA17" s="220">
        <v>5.825737210000001E-3</v>
      </c>
      <c r="AB17" s="220">
        <v>5.3157028969999999E-2</v>
      </c>
      <c r="AC17" s="220" t="s">
        <v>224</v>
      </c>
      <c r="AD17" s="220" t="s">
        <v>224</v>
      </c>
      <c r="AE17" s="246"/>
      <c r="AF17" s="247">
        <v>6151.3860000000004</v>
      </c>
      <c r="AG17" s="225">
        <v>17802.426599999999</v>
      </c>
      <c r="AH17" s="247">
        <v>18861.182000000001</v>
      </c>
      <c r="AI17" s="247"/>
      <c r="AJ17" s="247"/>
      <c r="AK17" s="247" t="s">
        <v>224</v>
      </c>
      <c r="AL17" s="40" t="s">
        <v>49</v>
      </c>
    </row>
    <row r="18" spans="1:38" s="4" customFormat="1" ht="26.25" customHeight="1" thickBot="1" x14ac:dyDescent="0.3">
      <c r="A18" s="52" t="s">
        <v>53</v>
      </c>
      <c r="B18" s="52" t="s">
        <v>60</v>
      </c>
      <c r="C18" s="53" t="s">
        <v>61</v>
      </c>
      <c r="D18" s="54"/>
      <c r="E18" s="220">
        <v>6.1802139999999998E-2</v>
      </c>
      <c r="F18" s="220">
        <v>1.67033E-3</v>
      </c>
      <c r="G18" s="220">
        <v>4.1758000000000002E-4</v>
      </c>
      <c r="H18" s="220">
        <v>5.0109999999999998E-4</v>
      </c>
      <c r="I18" s="220" t="s">
        <v>349</v>
      </c>
      <c r="J18" s="220" t="s">
        <v>349</v>
      </c>
      <c r="K18" s="220" t="s">
        <v>349</v>
      </c>
      <c r="L18" s="220" t="s">
        <v>349</v>
      </c>
      <c r="M18" s="220">
        <v>2.421976E-2</v>
      </c>
      <c r="N18" s="228">
        <v>1.2500000000000001E-6</v>
      </c>
      <c r="O18" s="228">
        <v>2.1E-7</v>
      </c>
      <c r="P18" s="228">
        <v>8.352E-5</v>
      </c>
      <c r="Q18" s="228">
        <v>1.0022E-4</v>
      </c>
      <c r="R18" s="228">
        <v>6.3E-7</v>
      </c>
      <c r="S18" s="228">
        <v>6.0000000000000008E-8</v>
      </c>
      <c r="T18" s="228">
        <v>4.3000000000000001E-7</v>
      </c>
      <c r="U18" s="228">
        <v>9.1900000000000001E-6</v>
      </c>
      <c r="V18" s="228">
        <v>1.2500000000000001E-6</v>
      </c>
      <c r="W18" s="220">
        <v>4.1758000000000002E-4</v>
      </c>
      <c r="X18" s="220">
        <v>4.6768999999999997E-7</v>
      </c>
      <c r="Y18" s="220">
        <v>7.0154000000000002E-7</v>
      </c>
      <c r="Z18" s="220">
        <v>7.0154000000000002E-7</v>
      </c>
      <c r="AA18" s="220">
        <v>7.0154000000000002E-7</v>
      </c>
      <c r="AB18" s="220">
        <v>2.5723099999999998E-6</v>
      </c>
      <c r="AC18" s="220" t="s">
        <v>346</v>
      </c>
      <c r="AD18" s="220" t="s">
        <v>224</v>
      </c>
      <c r="AE18" s="246"/>
      <c r="AF18" s="247">
        <v>0</v>
      </c>
      <c r="AG18" s="247">
        <v>0</v>
      </c>
      <c r="AH18" s="247">
        <v>835.16399999999999</v>
      </c>
      <c r="AI18" s="247">
        <v>0</v>
      </c>
      <c r="AJ18" s="247">
        <v>0</v>
      </c>
      <c r="AK18" s="247" t="s">
        <v>224</v>
      </c>
      <c r="AL18" s="40" t="s">
        <v>49</v>
      </c>
    </row>
    <row r="19" spans="1:38" s="4" customFormat="1" ht="26.25" customHeight="1" thickBot="1" x14ac:dyDescent="0.25">
      <c r="A19" s="52" t="s">
        <v>53</v>
      </c>
      <c r="B19" s="52" t="s">
        <v>62</v>
      </c>
      <c r="C19" s="53" t="s">
        <v>63</v>
      </c>
      <c r="D19" s="54"/>
      <c r="E19" s="220">
        <v>3.92134793</v>
      </c>
      <c r="F19" s="220">
        <v>0.23130521000000001</v>
      </c>
      <c r="G19" s="220">
        <v>9.8012763199999995</v>
      </c>
      <c r="H19" s="220">
        <v>1.2762029999999999E-2</v>
      </c>
      <c r="I19" s="220" t="s">
        <v>349</v>
      </c>
      <c r="J19" s="220" t="s">
        <v>349</v>
      </c>
      <c r="K19" s="220" t="s">
        <v>349</v>
      </c>
      <c r="L19" s="220" t="s">
        <v>349</v>
      </c>
      <c r="M19" s="220">
        <v>1.44654485</v>
      </c>
      <c r="N19" s="220">
        <v>0.13408282999999999</v>
      </c>
      <c r="O19" s="220">
        <v>1.155667E-2</v>
      </c>
      <c r="P19" s="220">
        <v>4.3124599999999992E-2</v>
      </c>
      <c r="Q19" s="220">
        <v>6.3044410000000009E-2</v>
      </c>
      <c r="R19" s="220">
        <v>7.1740960000000006E-2</v>
      </c>
      <c r="S19" s="220">
        <v>7.6283039999999996E-2</v>
      </c>
      <c r="T19" s="220">
        <v>1.5200463799999999</v>
      </c>
      <c r="U19" s="220">
        <v>0.16289871</v>
      </c>
      <c r="V19" s="220">
        <v>0.71276342000000004</v>
      </c>
      <c r="W19" s="220">
        <v>0.18058217999999998</v>
      </c>
      <c r="X19" s="220">
        <v>3.7202768740000003E-2</v>
      </c>
      <c r="Y19" s="220">
        <v>0.12084095832000001</v>
      </c>
      <c r="Z19" s="220">
        <v>2.3627770370000002E-2</v>
      </c>
      <c r="AA19" s="220">
        <v>1.9346926699999999E-2</v>
      </c>
      <c r="AB19" s="220">
        <v>0.20101842412000001</v>
      </c>
      <c r="AC19" s="220">
        <v>3.15E-2</v>
      </c>
      <c r="AD19" s="220">
        <v>9.7519999999999996E-2</v>
      </c>
      <c r="AE19" s="246"/>
      <c r="AF19" s="247">
        <v>5791.5105400000002</v>
      </c>
      <c r="AG19" s="247">
        <v>5223.63778</v>
      </c>
      <c r="AH19" s="247">
        <v>16823.907999999999</v>
      </c>
      <c r="AI19" s="247">
        <v>0</v>
      </c>
      <c r="AJ19" s="247">
        <v>0</v>
      </c>
      <c r="AK19" s="247" t="s">
        <v>224</v>
      </c>
      <c r="AL19" s="40" t="s">
        <v>49</v>
      </c>
    </row>
    <row r="20" spans="1:38" s="4" customFormat="1" ht="26.25" customHeight="1" thickBot="1" x14ac:dyDescent="0.25">
      <c r="A20" s="52" t="s">
        <v>53</v>
      </c>
      <c r="B20" s="52" t="s">
        <v>64</v>
      </c>
      <c r="C20" s="53" t="s">
        <v>65</v>
      </c>
      <c r="D20" s="54"/>
      <c r="E20" s="220">
        <v>1.46902793</v>
      </c>
      <c r="F20" s="220">
        <v>0.12160657999999999</v>
      </c>
      <c r="G20" s="220">
        <v>4.0442117699999995</v>
      </c>
      <c r="H20" s="220">
        <v>1.3618999999999999E-2</v>
      </c>
      <c r="I20" s="220" t="s">
        <v>349</v>
      </c>
      <c r="J20" s="220" t="s">
        <v>349</v>
      </c>
      <c r="K20" s="220" t="s">
        <v>349</v>
      </c>
      <c r="L20" s="220" t="s">
        <v>349</v>
      </c>
      <c r="M20" s="220">
        <v>0.99878593000000004</v>
      </c>
      <c r="N20" s="220">
        <v>5.5493399999999991E-2</v>
      </c>
      <c r="O20" s="220">
        <v>6.2042E-3</v>
      </c>
      <c r="P20" s="220">
        <v>3.7587000000000002E-3</v>
      </c>
      <c r="Q20" s="220">
        <v>2.6727169999999998E-2</v>
      </c>
      <c r="R20" s="220">
        <v>2.221855E-2</v>
      </c>
      <c r="S20" s="220">
        <v>5.0249580000000002E-2</v>
      </c>
      <c r="T20" s="220">
        <v>0.65924695999999994</v>
      </c>
      <c r="U20" s="220">
        <v>8.0008900000000001E-3</v>
      </c>
      <c r="V20" s="220">
        <v>0.69637341999999991</v>
      </c>
      <c r="W20" s="220">
        <v>0.10424912</v>
      </c>
      <c r="X20" s="220">
        <v>3.2524863590000001E-2</v>
      </c>
      <c r="Y20" s="220">
        <v>7.2369964479999993E-2</v>
      </c>
      <c r="Z20" s="220">
        <v>1.460859028E-2</v>
      </c>
      <c r="AA20" s="220">
        <v>1.4282975630000002E-2</v>
      </c>
      <c r="AB20" s="220">
        <v>0.13378639397</v>
      </c>
      <c r="AC20" s="220">
        <v>8.6999999999999994E-3</v>
      </c>
      <c r="AD20" s="220">
        <v>6.0899999999999999E-3</v>
      </c>
      <c r="AE20" s="246"/>
      <c r="AF20" s="247">
        <v>2601.6224000000002</v>
      </c>
      <c r="AG20" s="247">
        <v>0</v>
      </c>
      <c r="AH20" s="247">
        <v>1269.6179999999999</v>
      </c>
      <c r="AI20" s="247">
        <v>5858.8860000000004</v>
      </c>
      <c r="AJ20" s="247">
        <v>0</v>
      </c>
      <c r="AK20" s="247" t="s">
        <v>224</v>
      </c>
      <c r="AL20" s="40" t="s">
        <v>49</v>
      </c>
    </row>
    <row r="21" spans="1:38" s="4" customFormat="1" ht="26.25" customHeight="1" thickBot="1" x14ac:dyDescent="0.25">
      <c r="A21" s="52" t="s">
        <v>53</v>
      </c>
      <c r="B21" s="52" t="s">
        <v>66</v>
      </c>
      <c r="C21" s="53" t="s">
        <v>67</v>
      </c>
      <c r="D21" s="54"/>
      <c r="E21" s="220">
        <v>1.3535798300000002</v>
      </c>
      <c r="F21" s="220">
        <v>0.14104595</v>
      </c>
      <c r="G21" s="220">
        <v>8.15423863</v>
      </c>
      <c r="H21" s="220">
        <v>2.3744E-3</v>
      </c>
      <c r="I21" s="220" t="s">
        <v>349</v>
      </c>
      <c r="J21" s="220" t="s">
        <v>349</v>
      </c>
      <c r="K21" s="220" t="s">
        <v>349</v>
      </c>
      <c r="L21" s="220" t="s">
        <v>349</v>
      </c>
      <c r="M21" s="220">
        <v>0.45526117999999999</v>
      </c>
      <c r="N21" s="220">
        <v>3.0444970000000002E-2</v>
      </c>
      <c r="O21" s="220">
        <v>8.3893100000000005E-3</v>
      </c>
      <c r="P21" s="220">
        <v>3.44313E-3</v>
      </c>
      <c r="Q21" s="220">
        <v>2.5449780000000002E-2</v>
      </c>
      <c r="R21" s="220">
        <v>1.6258060000000001E-2</v>
      </c>
      <c r="S21" s="220">
        <v>3.3865809999999996E-2</v>
      </c>
      <c r="T21" s="220">
        <v>1.5128721500000002</v>
      </c>
      <c r="U21" s="220">
        <v>1.792819E-2</v>
      </c>
      <c r="V21" s="220">
        <v>0.5220296900000001</v>
      </c>
      <c r="W21" s="220">
        <v>1.253016E-2</v>
      </c>
      <c r="X21" s="220">
        <v>1.001738276E-2</v>
      </c>
      <c r="Y21" s="220">
        <v>7.9079249539999993E-2</v>
      </c>
      <c r="Z21" s="220">
        <v>8.9686627599999992E-3</v>
      </c>
      <c r="AA21" s="220">
        <v>7.9238074899999986E-3</v>
      </c>
      <c r="AB21" s="220">
        <v>0.10598910253999999</v>
      </c>
      <c r="AC21" s="220" t="s">
        <v>224</v>
      </c>
      <c r="AD21" s="220" t="s">
        <v>224</v>
      </c>
      <c r="AE21" s="246"/>
      <c r="AF21" s="247">
        <v>6765.5612099999998</v>
      </c>
      <c r="AG21" s="247">
        <v>0</v>
      </c>
      <c r="AH21" s="247">
        <v>2829.7359999999999</v>
      </c>
      <c r="AI21" s="247">
        <v>0</v>
      </c>
      <c r="AJ21" s="247"/>
      <c r="AK21" s="247" t="s">
        <v>224</v>
      </c>
      <c r="AL21" s="40" t="s">
        <v>49</v>
      </c>
    </row>
    <row r="22" spans="1:38" s="4" customFormat="1" ht="26.25" customHeight="1" thickBot="1" x14ac:dyDescent="0.3">
      <c r="A22" s="52" t="s">
        <v>53</v>
      </c>
      <c r="B22" s="56" t="s">
        <v>68</v>
      </c>
      <c r="C22" s="53" t="s">
        <v>69</v>
      </c>
      <c r="D22" s="54"/>
      <c r="E22" s="220">
        <v>0.82358455999999991</v>
      </c>
      <c r="F22" s="220">
        <v>0.12655146</v>
      </c>
      <c r="G22" s="220">
        <v>1.9676015599999999</v>
      </c>
      <c r="H22" s="220">
        <v>2.07507E-3</v>
      </c>
      <c r="I22" s="220" t="s">
        <v>349</v>
      </c>
      <c r="J22" s="220" t="s">
        <v>349</v>
      </c>
      <c r="K22" s="220" t="s">
        <v>349</v>
      </c>
      <c r="L22" s="220" t="s">
        <v>349</v>
      </c>
      <c r="M22" s="220">
        <v>1.7891748000000001</v>
      </c>
      <c r="N22" s="220">
        <v>0.13130790000000001</v>
      </c>
      <c r="O22" s="220">
        <v>4.09889E-3</v>
      </c>
      <c r="P22" s="220">
        <v>9.7317500000000008E-3</v>
      </c>
      <c r="Q22" s="220">
        <v>1.009855E-2</v>
      </c>
      <c r="R22" s="220">
        <v>1.663195E-2</v>
      </c>
      <c r="S22" s="220">
        <v>2.4359859999999997E-2</v>
      </c>
      <c r="T22" s="220">
        <v>0.24382508000000003</v>
      </c>
      <c r="U22" s="220">
        <v>1.044168E-2</v>
      </c>
      <c r="V22" s="220">
        <v>0.26492531000000002</v>
      </c>
      <c r="W22" s="220">
        <v>0.19796986999999999</v>
      </c>
      <c r="X22" s="220">
        <v>6.0311809460000004E-2</v>
      </c>
      <c r="Y22" s="220">
        <v>0.10189274391</v>
      </c>
      <c r="Z22" s="220">
        <v>3.2765588550000002E-2</v>
      </c>
      <c r="AA22" s="220">
        <v>2.5905518789999998E-2</v>
      </c>
      <c r="AB22" s="220">
        <v>0.22087566072000001</v>
      </c>
      <c r="AC22" s="220" t="s">
        <v>347</v>
      </c>
      <c r="AD22" s="220">
        <v>0.16452</v>
      </c>
      <c r="AE22" s="246"/>
      <c r="AF22" s="248">
        <v>15388.004440000001</v>
      </c>
      <c r="AG22" s="247">
        <v>24541.610199999999</v>
      </c>
      <c r="AH22" s="248">
        <v>13113.596</v>
      </c>
      <c r="AI22" s="247">
        <v>0</v>
      </c>
      <c r="AJ22" s="247">
        <v>2505.5129999999999</v>
      </c>
      <c r="AK22" s="247" t="s">
        <v>224</v>
      </c>
      <c r="AL22" s="40" t="s">
        <v>49</v>
      </c>
    </row>
    <row r="23" spans="1:38" s="4" customFormat="1" ht="26.25" customHeight="1" thickBot="1" x14ac:dyDescent="0.25">
      <c r="A23" s="52" t="s">
        <v>70</v>
      </c>
      <c r="B23" s="56" t="s">
        <v>363</v>
      </c>
      <c r="C23" s="53" t="s">
        <v>364</v>
      </c>
      <c r="D23" s="98"/>
      <c r="E23" s="220">
        <v>1.9861778099999998</v>
      </c>
      <c r="F23" s="220">
        <v>0.52980627999999996</v>
      </c>
      <c r="G23" s="220">
        <v>0.21893024</v>
      </c>
      <c r="H23" s="220">
        <v>3.9512999999999999E-4</v>
      </c>
      <c r="I23" s="220" t="s">
        <v>349</v>
      </c>
      <c r="J23" s="220" t="s">
        <v>349</v>
      </c>
      <c r="K23" s="220" t="s">
        <v>349</v>
      </c>
      <c r="L23" s="220" t="s">
        <v>349</v>
      </c>
      <c r="M23" s="220">
        <v>1.6957620899999999</v>
      </c>
      <c r="N23" s="220">
        <v>5.3835749999999995E-2</v>
      </c>
      <c r="O23" s="220">
        <v>7.4783E-4</v>
      </c>
      <c r="P23" s="220">
        <v>1.21755E-3</v>
      </c>
      <c r="Q23" s="220">
        <v>1.62042E-3</v>
      </c>
      <c r="R23" s="220">
        <v>2.69527E-3</v>
      </c>
      <c r="S23" s="220">
        <v>0.10771742999999999</v>
      </c>
      <c r="T23" s="220">
        <v>3.7179000000000001E-3</v>
      </c>
      <c r="U23" s="220">
        <v>5.1075000000000003E-4</v>
      </c>
      <c r="V23" s="220">
        <v>6.1879669999999998E-2</v>
      </c>
      <c r="W23" s="220" t="s">
        <v>346</v>
      </c>
      <c r="X23" s="220">
        <v>1.86536128E-3</v>
      </c>
      <c r="Y23" s="220">
        <v>2.2852368099999998E-3</v>
      </c>
      <c r="Z23" s="220">
        <v>0</v>
      </c>
      <c r="AA23" s="220">
        <v>0</v>
      </c>
      <c r="AB23" s="220">
        <v>4.1505980999999997E-3</v>
      </c>
      <c r="AC23" s="220" t="s">
        <v>224</v>
      </c>
      <c r="AD23" s="220" t="s">
        <v>224</v>
      </c>
      <c r="AE23" s="246"/>
      <c r="AF23" s="247">
        <v>2220.0310500000001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1.10534172</v>
      </c>
      <c r="F24" s="220">
        <v>0.1474955</v>
      </c>
      <c r="G24" s="220">
        <v>4.7447362599999998</v>
      </c>
      <c r="H24" s="220">
        <v>3.3007199999999996E-3</v>
      </c>
      <c r="I24" s="220" t="s">
        <v>349</v>
      </c>
      <c r="J24" s="220" t="s">
        <v>349</v>
      </c>
      <c r="K24" s="220" t="s">
        <v>349</v>
      </c>
      <c r="L24" s="220" t="s">
        <v>349</v>
      </c>
      <c r="M24" s="220">
        <v>0.61060307000000003</v>
      </c>
      <c r="N24" s="220">
        <v>5.0302840000000001E-2</v>
      </c>
      <c r="O24" s="220">
        <v>6.3981099999999994E-3</v>
      </c>
      <c r="P24" s="220">
        <v>5.3386400000000004E-3</v>
      </c>
      <c r="Q24" s="220">
        <v>1.6692809999999999E-2</v>
      </c>
      <c r="R24" s="220">
        <v>1.3289889999999999E-2</v>
      </c>
      <c r="S24" s="220">
        <v>2.4814870000000003E-2</v>
      </c>
      <c r="T24" s="220">
        <v>0.8058392900000001</v>
      </c>
      <c r="U24" s="220">
        <v>1.7521419999999999E-2</v>
      </c>
      <c r="V24" s="220">
        <v>0.32672927000000002</v>
      </c>
      <c r="W24" s="220">
        <v>5.397391E-2</v>
      </c>
      <c r="X24" s="220">
        <v>1.9001292579999999E-2</v>
      </c>
      <c r="Y24" s="220">
        <v>8.3599778870000002E-2</v>
      </c>
      <c r="Z24" s="220">
        <v>1.323846274E-2</v>
      </c>
      <c r="AA24" s="220">
        <v>1.1148963140000001E-2</v>
      </c>
      <c r="AB24" s="220">
        <v>0.12698849734999998</v>
      </c>
      <c r="AC24" s="220">
        <v>1.8000000000000001E-4</v>
      </c>
      <c r="AD24" s="220">
        <v>3.7290000000000004E-2</v>
      </c>
      <c r="AE24" s="246"/>
      <c r="AF24" s="247">
        <v>4702.9020200000004</v>
      </c>
      <c r="AG24" s="247">
        <v>219.33600000000001</v>
      </c>
      <c r="AH24" s="247">
        <v>4054.8879999999999</v>
      </c>
      <c r="AI24" s="247">
        <v>8.3719999999999999</v>
      </c>
      <c r="AJ24" s="247">
        <v>0</v>
      </c>
      <c r="AK24" s="247" t="s">
        <v>224</v>
      </c>
      <c r="AL24" s="40" t="s">
        <v>49</v>
      </c>
    </row>
    <row r="25" spans="1:38" s="4" customFormat="1" ht="26.25" customHeight="1" thickBot="1" x14ac:dyDescent="0.3">
      <c r="A25" s="52" t="s">
        <v>73</v>
      </c>
      <c r="B25" s="56" t="s">
        <v>74</v>
      </c>
      <c r="C25" s="58" t="s">
        <v>75</v>
      </c>
      <c r="D25" s="54"/>
      <c r="E25" s="220">
        <v>9.6292999999999997E-4</v>
      </c>
      <c r="F25" s="220">
        <v>1.2872E-4</v>
      </c>
      <c r="G25" s="220">
        <v>5.8729999999999995E-5</v>
      </c>
      <c r="H25" s="220" t="s">
        <v>346</v>
      </c>
      <c r="I25" s="220" t="s">
        <v>349</v>
      </c>
      <c r="J25" s="220" t="s">
        <v>349</v>
      </c>
      <c r="K25" s="220" t="s">
        <v>349</v>
      </c>
      <c r="L25" s="220" t="s">
        <v>349</v>
      </c>
      <c r="M25" s="220">
        <v>1.6149299999999999E-3</v>
      </c>
      <c r="N25" s="262">
        <v>4.0000000000000001E-8</v>
      </c>
      <c r="O25" s="262">
        <v>3.0437872289999997E-6</v>
      </c>
      <c r="P25" s="262">
        <v>3.7E-7</v>
      </c>
      <c r="Q25" s="262">
        <v>6.0875744579999994E-6</v>
      </c>
      <c r="R25" s="262">
        <v>6.0999999999999998E-7</v>
      </c>
      <c r="S25" s="262">
        <v>4.0000000000000003E-7</v>
      </c>
      <c r="T25" s="262">
        <v>2E-8</v>
      </c>
      <c r="U25" s="247">
        <v>6.0875744579999994E-6</v>
      </c>
      <c r="V25" s="228">
        <v>1.28E-6</v>
      </c>
      <c r="W25" s="220" t="s">
        <v>346</v>
      </c>
      <c r="X25" s="220">
        <v>2.0197999999999999E-7</v>
      </c>
      <c r="Y25" s="220">
        <v>2.0197999999999999E-7</v>
      </c>
      <c r="Z25" s="220">
        <v>2.0197999999999999E-7</v>
      </c>
      <c r="AA25" s="220">
        <v>2.0197999999999999E-7</v>
      </c>
      <c r="AB25" s="220">
        <v>8.0793000000000001E-7</v>
      </c>
      <c r="AC25" s="220" t="s">
        <v>224</v>
      </c>
      <c r="AD25" s="220" t="s">
        <v>224</v>
      </c>
      <c r="AE25" s="246"/>
      <c r="AF25" s="247">
        <v>3.04378723</v>
      </c>
      <c r="AG25" s="247" t="s">
        <v>224</v>
      </c>
      <c r="AH25" s="247" t="s">
        <v>224</v>
      </c>
      <c r="AI25" s="247" t="s">
        <v>224</v>
      </c>
      <c r="AJ25" s="247" t="s">
        <v>224</v>
      </c>
      <c r="AK25" s="247" t="s">
        <v>224</v>
      </c>
      <c r="AL25" s="40" t="s">
        <v>49</v>
      </c>
    </row>
    <row r="26" spans="1:38" s="4" customFormat="1" ht="26.25" customHeight="1" thickBot="1" x14ac:dyDescent="0.3">
      <c r="A26" s="52" t="s">
        <v>73</v>
      </c>
      <c r="B26" s="52" t="s">
        <v>76</v>
      </c>
      <c r="C26" s="53" t="s">
        <v>77</v>
      </c>
      <c r="D26" s="54"/>
      <c r="E26" s="220">
        <v>6.66323E-3</v>
      </c>
      <c r="F26" s="220">
        <v>1.4206060000000001E-2</v>
      </c>
      <c r="G26" s="220">
        <v>4.6246999999999998E-4</v>
      </c>
      <c r="H26" s="220" t="s">
        <v>346</v>
      </c>
      <c r="I26" s="220" t="s">
        <v>349</v>
      </c>
      <c r="J26" s="220" t="s">
        <v>349</v>
      </c>
      <c r="K26" s="220" t="s">
        <v>349</v>
      </c>
      <c r="L26" s="220" t="s">
        <v>349</v>
      </c>
      <c r="M26" s="220">
        <v>0.77541283999999999</v>
      </c>
      <c r="N26" s="262">
        <v>3.86559E-2</v>
      </c>
      <c r="O26" s="262">
        <v>5.9999999999999997E-7</v>
      </c>
      <c r="P26" s="262">
        <v>5.7899999999999996E-6</v>
      </c>
      <c r="Q26" s="262">
        <v>1.0000000000000001E-7</v>
      </c>
      <c r="R26" s="262">
        <v>9.73E-6</v>
      </c>
      <c r="S26" s="262">
        <v>7.9500000000000001E-6</v>
      </c>
      <c r="T26" s="262">
        <v>8.8999999999999995E-7</v>
      </c>
      <c r="U26" s="228">
        <v>1.0000000000000001E-7</v>
      </c>
      <c r="V26" s="247">
        <v>1.3017999999999998E-4</v>
      </c>
      <c r="W26" s="220" t="s">
        <v>346</v>
      </c>
      <c r="X26" s="220">
        <v>1.31254E-6</v>
      </c>
      <c r="Y26" s="220">
        <v>1.31254E-6</v>
      </c>
      <c r="Z26" s="220">
        <v>1.31254E-6</v>
      </c>
      <c r="AA26" s="220">
        <v>1.31254E-6</v>
      </c>
      <c r="AB26" s="220">
        <v>5.25015E-6</v>
      </c>
      <c r="AC26" s="220" t="s">
        <v>224</v>
      </c>
      <c r="AD26" s="220" t="s">
        <v>224</v>
      </c>
      <c r="AE26" s="246"/>
      <c r="AF26" s="247">
        <v>46.68624544</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44.77143657153831</v>
      </c>
      <c r="F27" s="220">
        <v>26.377375419439012</v>
      </c>
      <c r="G27" s="220">
        <v>1.7240183856747744</v>
      </c>
      <c r="H27" s="220">
        <v>4.1627399801320693E-2</v>
      </c>
      <c r="I27" s="221">
        <v>1.8419103423652738</v>
      </c>
      <c r="J27" s="221">
        <v>1.8419103423652738</v>
      </c>
      <c r="K27" s="221">
        <v>1.8419103423652738</v>
      </c>
      <c r="L27" s="221">
        <v>1.010433249420817</v>
      </c>
      <c r="M27" s="220">
        <v>220.47044887672047</v>
      </c>
      <c r="N27" s="220">
        <v>36.624217720553006</v>
      </c>
      <c r="O27" s="220">
        <v>2.1024303303162213E-4</v>
      </c>
      <c r="P27" s="220">
        <v>1.0540073577921369E-2</v>
      </c>
      <c r="Q27" s="220">
        <v>3.2652056267579968E-4</v>
      </c>
      <c r="R27" s="220">
        <v>9.7128711770535919E-3</v>
      </c>
      <c r="S27" s="220">
        <v>6.772018645702549E-3</v>
      </c>
      <c r="T27" s="220">
        <v>2.2504546829381594E-3</v>
      </c>
      <c r="U27" s="220">
        <v>2.32555059288355E-4</v>
      </c>
      <c r="V27" s="220">
        <v>3.9040945570280566E-2</v>
      </c>
      <c r="W27" s="220">
        <v>0.54191</v>
      </c>
      <c r="X27" s="220">
        <v>2.1805217154800001E-2</v>
      </c>
      <c r="Y27" s="220">
        <v>3.0074373079900001E-2</v>
      </c>
      <c r="Z27" s="220">
        <v>1.7160859678400003E-2</v>
      </c>
      <c r="AA27" s="220">
        <v>2.99178585146E-2</v>
      </c>
      <c r="AB27" s="220">
        <v>9.8958308427700009E-2</v>
      </c>
      <c r="AC27" s="220">
        <v>5.4191000000000005E-4</v>
      </c>
      <c r="AD27" s="221">
        <v>1.196406E-4</v>
      </c>
      <c r="AE27" s="219"/>
      <c r="AF27" s="220">
        <v>61019.184709690002</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2.9426213789709101</v>
      </c>
      <c r="F28" s="220">
        <v>0.36989949594767407</v>
      </c>
      <c r="G28" s="220">
        <v>0.35742414204388778</v>
      </c>
      <c r="H28" s="220">
        <v>1.888296372008701E-3</v>
      </c>
      <c r="I28" s="221">
        <v>0.63054886777848806</v>
      </c>
      <c r="J28" s="221">
        <v>0.63054886777848806</v>
      </c>
      <c r="K28" s="221">
        <v>0.63054886777848806</v>
      </c>
      <c r="L28" s="221">
        <v>0.34673391797589886</v>
      </c>
      <c r="M28" s="220">
        <v>4.1505021222931289</v>
      </c>
      <c r="N28" s="220">
        <v>0.23147683069789565</v>
      </c>
      <c r="O28" s="220">
        <v>7.9924773271331796E-6</v>
      </c>
      <c r="P28" s="220">
        <v>7.7298744493244683E-4</v>
      </c>
      <c r="Q28" s="220">
        <v>1.5391233440316999E-5</v>
      </c>
      <c r="R28" s="220">
        <v>1.1942603693486668E-3</v>
      </c>
      <c r="S28" s="220">
        <v>8.0249143314044919E-4</v>
      </c>
      <c r="T28" s="220">
        <v>4.0875727517773141E-5</v>
      </c>
      <c r="U28" s="220">
        <v>1.4797512226367635E-5</v>
      </c>
      <c r="V28" s="220">
        <v>2.6457405643276937E-3</v>
      </c>
      <c r="W28" s="220">
        <v>5.1540000000000006E-3</v>
      </c>
      <c r="X28" s="220">
        <v>3.0412357794E-3</v>
      </c>
      <c r="Y28" s="220">
        <v>3.4361486847000002E-3</v>
      </c>
      <c r="Z28" s="220">
        <v>2.6642455337999998E-3</v>
      </c>
      <c r="AA28" s="220">
        <v>2.8789988572E-3</v>
      </c>
      <c r="AB28" s="220">
        <v>1.20206288551E-2</v>
      </c>
      <c r="AC28" s="220">
        <v>5.1541999999999997E-6</v>
      </c>
      <c r="AD28" s="221">
        <v>3.9894000000000003E-6</v>
      </c>
      <c r="AE28" s="219"/>
      <c r="AF28" s="220">
        <v>6070.7148246505003</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26.455442106594244</v>
      </c>
      <c r="F29" s="220">
        <v>1.5512190813721116</v>
      </c>
      <c r="G29" s="220">
        <v>1.6806676513518592</v>
      </c>
      <c r="H29" s="220">
        <v>6.6166091889524282E-3</v>
      </c>
      <c r="I29" s="221">
        <v>1.0151929940766391</v>
      </c>
      <c r="J29" s="221">
        <v>1.0151929940766391</v>
      </c>
      <c r="K29" s="221">
        <v>1.0151929940766391</v>
      </c>
      <c r="L29" s="221">
        <v>0.50814045925254991</v>
      </c>
      <c r="M29" s="220">
        <v>5.8530815598801649</v>
      </c>
      <c r="N29" s="220">
        <v>1.4522290030841645E-2</v>
      </c>
      <c r="O29" s="220">
        <v>3.2389189116983397E-5</v>
      </c>
      <c r="P29" s="220">
        <v>3.4287002418960594E-3</v>
      </c>
      <c r="Q29" s="220">
        <v>6.4741947797933354E-5</v>
      </c>
      <c r="R29" s="220">
        <v>5.4960709191059142E-3</v>
      </c>
      <c r="S29" s="220">
        <v>3.6857007895419874E-3</v>
      </c>
      <c r="T29" s="220">
        <v>1.3010321300843515E-4</v>
      </c>
      <c r="U29" s="220">
        <v>6.4705517361899915E-5</v>
      </c>
      <c r="V29" s="220">
        <v>1.1645900212060981E-2</v>
      </c>
      <c r="W29" s="220">
        <v>0.14378649999999998</v>
      </c>
      <c r="X29" s="220">
        <v>2.0540915208E-3</v>
      </c>
      <c r="Y29" s="220">
        <v>1.2438665319500001E-2</v>
      </c>
      <c r="Z29" s="220">
        <v>1.3899352623100001E-2</v>
      </c>
      <c r="AA29" s="220">
        <v>3.1952534769000003E-3</v>
      </c>
      <c r="AB29" s="220">
        <v>3.1587362940299998E-2</v>
      </c>
      <c r="AC29" s="220">
        <v>2.5398700000000001E-5</v>
      </c>
      <c r="AD29" s="221">
        <v>2.4894099999999999E-5</v>
      </c>
      <c r="AE29" s="219"/>
      <c r="AF29" s="220">
        <v>27610.859747403701</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9.0861828366772715E-2</v>
      </c>
      <c r="F30" s="220">
        <v>1.5506030477339674</v>
      </c>
      <c r="G30" s="220">
        <v>7.1750746142942926E-3</v>
      </c>
      <c r="H30" s="220">
        <v>5.8622016153538601E-4</v>
      </c>
      <c r="I30" s="221">
        <v>3.2360760982342682E-2</v>
      </c>
      <c r="J30" s="221">
        <v>3.2360760982342682E-2</v>
      </c>
      <c r="K30" s="221">
        <v>3.2360760982342682E-2</v>
      </c>
      <c r="L30" s="221">
        <v>5.1497827681326819E-3</v>
      </c>
      <c r="M30" s="220">
        <v>6.613471163032373</v>
      </c>
      <c r="N30" s="220">
        <v>0.46609653516168742</v>
      </c>
      <c r="O30" s="220">
        <v>5.0896609255946575E-4</v>
      </c>
      <c r="P30" s="220">
        <v>1.0403858190726721E-4</v>
      </c>
      <c r="Q30" s="220">
        <v>3.587537307147146E-6</v>
      </c>
      <c r="R30" s="220">
        <v>2.2082831298558489E-3</v>
      </c>
      <c r="S30" s="220">
        <v>8.6482515690007214E-2</v>
      </c>
      <c r="T30" s="220">
        <v>3.5701925335151941E-3</v>
      </c>
      <c r="U30" s="220">
        <v>5.0674427501112666E-4</v>
      </c>
      <c r="V30" s="220">
        <v>5.0407742116904561E-2</v>
      </c>
      <c r="W30" s="220">
        <v>7.6585000000000004E-3</v>
      </c>
      <c r="X30" s="220">
        <v>1.1670100140000001E-4</v>
      </c>
      <c r="Y30" s="220">
        <v>2.1395183600000001E-4</v>
      </c>
      <c r="Z30" s="220">
        <v>7.2938125900000005E-5</v>
      </c>
      <c r="AA30" s="220">
        <v>2.5042089890000001E-4</v>
      </c>
      <c r="AB30" s="220">
        <v>6.540118622E-4</v>
      </c>
      <c r="AC30" s="220">
        <v>7.6583999999999994E-6</v>
      </c>
      <c r="AD30" s="221">
        <v>7.6583999999999994E-6</v>
      </c>
      <c r="AE30" s="219"/>
      <c r="AF30" s="220">
        <v>523.46952694360004</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3.9766916852113394</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184.52024393799999</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0.3013454359673246</v>
      </c>
      <c r="J32" s="221">
        <v>0.54931733701740637</v>
      </c>
      <c r="K32" s="221">
        <v>0.73756073073257622</v>
      </c>
      <c r="L32" s="221">
        <v>3.219876367269299E-2</v>
      </c>
      <c r="M32" s="220" t="s">
        <v>224</v>
      </c>
      <c r="N32" s="220">
        <v>0.69918487416676534</v>
      </c>
      <c r="O32" s="220">
        <v>3.3560828724226686E-3</v>
      </c>
      <c r="P32" s="220">
        <v>0</v>
      </c>
      <c r="Q32" s="220">
        <v>8.1260544023858215E-3</v>
      </c>
      <c r="R32" s="220">
        <v>0.25782837868823377</v>
      </c>
      <c r="S32" s="220">
        <v>5.6347765021373606</v>
      </c>
      <c r="T32" s="220">
        <v>4.1569691528365489E-2</v>
      </c>
      <c r="U32" s="220">
        <v>6.0269087193464878E-3</v>
      </c>
      <c r="V32" s="220">
        <v>2.3763138963841008</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29259.510217949963</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0.15520047530304987</v>
      </c>
      <c r="J33" s="221">
        <v>0.28740828759824033</v>
      </c>
      <c r="K33" s="221">
        <v>0.57481657519648066</v>
      </c>
      <c r="L33" s="221">
        <v>6.0930556970826963E-3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29259.510217949963</v>
      </c>
      <c r="AL33" s="143" t="s">
        <v>365</v>
      </c>
    </row>
    <row r="34" spans="1:38" s="4" customFormat="1" ht="26.25" customHeight="1" thickBot="1" x14ac:dyDescent="0.25">
      <c r="A34" s="52" t="s">
        <v>70</v>
      </c>
      <c r="B34" s="52" t="s">
        <v>93</v>
      </c>
      <c r="C34" s="53" t="s">
        <v>94</v>
      </c>
      <c r="D34" s="54"/>
      <c r="E34" s="220">
        <v>1.63753068</v>
      </c>
      <c r="F34" s="220">
        <v>0.14531522000000002</v>
      </c>
      <c r="G34" s="220">
        <v>0.213504</v>
      </c>
      <c r="H34" s="220">
        <v>2.1875E-4</v>
      </c>
      <c r="I34" s="220" t="s">
        <v>349</v>
      </c>
      <c r="J34" s="220" t="s">
        <v>349</v>
      </c>
      <c r="K34" s="220" t="s">
        <v>349</v>
      </c>
      <c r="L34" s="220" t="s">
        <v>349</v>
      </c>
      <c r="M34" s="220">
        <v>0.33438126000000001</v>
      </c>
      <c r="N34" s="220">
        <v>5.43101E-3</v>
      </c>
      <c r="O34" s="220">
        <v>3.1251E-4</v>
      </c>
      <c r="P34" s="220">
        <v>1.81478E-3</v>
      </c>
      <c r="Q34" s="220">
        <v>2.4152599999999998E-3</v>
      </c>
      <c r="R34" s="220">
        <v>1.5625299999999999E-3</v>
      </c>
      <c r="S34" s="220">
        <v>1.6541789</v>
      </c>
      <c r="T34" s="220">
        <v>2.18754E-3</v>
      </c>
      <c r="U34" s="220">
        <v>3.1251E-4</v>
      </c>
      <c r="V34" s="220">
        <v>3.1250590000000002E-2</v>
      </c>
      <c r="W34" s="220">
        <v>1.9253485700000001</v>
      </c>
      <c r="X34" s="220">
        <v>9.3751756000000006E-4</v>
      </c>
      <c r="Y34" s="220">
        <v>1.56252927E-3</v>
      </c>
      <c r="Z34" s="220">
        <v>9.6251802999999998E-4</v>
      </c>
      <c r="AA34" s="220">
        <v>2.4687963000000001E-4</v>
      </c>
      <c r="AB34" s="220">
        <v>3.7094444999999998E-3</v>
      </c>
      <c r="AC34" s="220" t="s">
        <v>224</v>
      </c>
      <c r="AD34" s="220" t="s">
        <v>224</v>
      </c>
      <c r="AE34" s="246"/>
      <c r="AF34" s="247">
        <v>1334.4</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2.0391983599999999</v>
      </c>
      <c r="F36" s="220">
        <v>7.2735740000000007E-2</v>
      </c>
      <c r="G36" s="220">
        <v>0.1774752</v>
      </c>
      <c r="H36" s="220">
        <v>1.1092E-4</v>
      </c>
      <c r="I36" s="220" t="s">
        <v>349</v>
      </c>
      <c r="J36" s="220" t="s">
        <v>349</v>
      </c>
      <c r="K36" s="220" t="s">
        <v>349</v>
      </c>
      <c r="L36" s="220" t="s">
        <v>349</v>
      </c>
      <c r="M36" s="220">
        <v>0.19223016000000001</v>
      </c>
      <c r="N36" s="220">
        <v>3.3764699999999999E-3</v>
      </c>
      <c r="O36" s="220">
        <v>2.5976999999999999E-4</v>
      </c>
      <c r="P36" s="220">
        <v>1.5085400000000001E-3</v>
      </c>
      <c r="Q36" s="220">
        <v>2.0076900000000003E-3</v>
      </c>
      <c r="R36" s="220">
        <v>1.29885E-3</v>
      </c>
      <c r="S36" s="220">
        <v>3.0170800000000001E-3</v>
      </c>
      <c r="T36" s="220">
        <v>2.5977049999999998E-2</v>
      </c>
      <c r="U36" s="220">
        <v>2.5977000000000001E-3</v>
      </c>
      <c r="V36" s="220">
        <v>3.1172460000000003E-2</v>
      </c>
      <c r="W36" s="220">
        <v>3.3800000000000002E-6</v>
      </c>
      <c r="X36" s="220">
        <v>2.5955747999999997E-4</v>
      </c>
      <c r="Y36" s="220">
        <v>2.5955747999999997E-4</v>
      </c>
      <c r="Z36" s="220">
        <v>5.1911499999999999E-5</v>
      </c>
      <c r="AA36" s="220">
        <v>2.595575E-5</v>
      </c>
      <c r="AB36" s="220">
        <v>5.9676035999999997E-4</v>
      </c>
      <c r="AC36" s="220">
        <v>2.0799999999999998E-3</v>
      </c>
      <c r="AD36" s="220">
        <v>9.8999999999999999E-4</v>
      </c>
      <c r="AE36" s="246"/>
      <c r="AF36" s="247">
        <v>1109.22</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0.14797006999999998</v>
      </c>
      <c r="F37" s="220">
        <v>2.0019480000000003E-2</v>
      </c>
      <c r="G37" s="220">
        <v>5.8317999999999998E-4</v>
      </c>
      <c r="H37" s="220" t="s">
        <v>346</v>
      </c>
      <c r="I37" s="220" t="s">
        <v>224</v>
      </c>
      <c r="J37" s="220" t="s">
        <v>224</v>
      </c>
      <c r="K37" s="220" t="s">
        <v>224</v>
      </c>
      <c r="L37" s="220" t="s">
        <v>224</v>
      </c>
      <c r="M37" s="220">
        <v>0.22685553</v>
      </c>
      <c r="N37" s="228">
        <v>9.5699999999999999E-6</v>
      </c>
      <c r="O37" s="228">
        <v>7.7999999999999994E-7</v>
      </c>
      <c r="P37" s="228">
        <v>4.7001999999999998E-4</v>
      </c>
      <c r="Q37" s="228">
        <v>8.7040000000000007E-5</v>
      </c>
      <c r="R37" s="228">
        <v>1.132E-5</v>
      </c>
      <c r="S37" s="228">
        <v>2.26E-6</v>
      </c>
      <c r="T37" s="228">
        <v>1.132E-5</v>
      </c>
      <c r="U37" s="220">
        <v>5.0479999999999998E-5</v>
      </c>
      <c r="V37" s="220">
        <v>6.3539999999999994E-4</v>
      </c>
      <c r="W37" s="220">
        <v>4.5260999999999999E-4</v>
      </c>
      <c r="X37" s="220">
        <v>6.2670000000000007E-7</v>
      </c>
      <c r="Y37" s="220">
        <v>2.5241999999999999E-6</v>
      </c>
      <c r="Z37" s="220">
        <v>9.5745000000000004E-7</v>
      </c>
      <c r="AA37" s="220">
        <v>9.4005E-7</v>
      </c>
      <c r="AB37" s="220">
        <v>5.04839E-6</v>
      </c>
      <c r="AC37" s="220" t="s">
        <v>224</v>
      </c>
      <c r="AD37" s="220" t="s">
        <v>224</v>
      </c>
      <c r="AE37" s="246"/>
      <c r="AF37" s="247" t="s">
        <v>224</v>
      </c>
      <c r="AG37" s="247" t="s">
        <v>224</v>
      </c>
      <c r="AH37" s="247">
        <v>870.41218000000003</v>
      </c>
      <c r="AI37" s="247" t="s">
        <v>224</v>
      </c>
      <c r="AJ37" s="247" t="s">
        <v>224</v>
      </c>
      <c r="AK37" s="247" t="s">
        <v>224</v>
      </c>
      <c r="AL37" s="40" t="s">
        <v>49</v>
      </c>
    </row>
    <row r="38" spans="1:38" s="4" customFormat="1" ht="26.25" customHeight="1" thickBot="1" x14ac:dyDescent="0.3">
      <c r="A38" s="52" t="s">
        <v>70</v>
      </c>
      <c r="B38" s="52" t="s">
        <v>101</v>
      </c>
      <c r="C38" s="53" t="s">
        <v>102</v>
      </c>
      <c r="D38" s="59"/>
      <c r="E38" s="220">
        <v>0.14933644000000001</v>
      </c>
      <c r="F38" s="220">
        <v>1.8383139999999999E-2</v>
      </c>
      <c r="G38" s="220">
        <v>8.2352500000000012E-3</v>
      </c>
      <c r="H38" s="220">
        <v>2.4360000000000001E-5</v>
      </c>
      <c r="I38" s="220" t="s">
        <v>349</v>
      </c>
      <c r="J38" s="220" t="s">
        <v>349</v>
      </c>
      <c r="K38" s="220" t="s">
        <v>349</v>
      </c>
      <c r="L38" s="220" t="s">
        <v>349</v>
      </c>
      <c r="M38" s="220">
        <v>7.5778609999999996E-2</v>
      </c>
      <c r="N38" s="220">
        <v>1.96977E-3</v>
      </c>
      <c r="O38" s="220">
        <v>4.5819999999999998E-5</v>
      </c>
      <c r="P38" s="220" t="s">
        <v>346</v>
      </c>
      <c r="Q38" s="220" t="s">
        <v>346</v>
      </c>
      <c r="R38" s="228">
        <v>1.9509E-4</v>
      </c>
      <c r="S38" s="228">
        <v>6.8091100000000002E-3</v>
      </c>
      <c r="T38" s="220">
        <v>2.4052000000000001E-4</v>
      </c>
      <c r="U38" s="220">
        <v>3.2070000000000003E-5</v>
      </c>
      <c r="V38" s="220">
        <v>3.8438700000000001E-3</v>
      </c>
      <c r="W38" s="220" t="s">
        <v>346</v>
      </c>
      <c r="X38" s="220">
        <v>1.2520844999999999E-4</v>
      </c>
      <c r="Y38" s="220">
        <v>1.2520844999999999E-4</v>
      </c>
      <c r="Z38" s="220">
        <v>0</v>
      </c>
      <c r="AA38" s="220">
        <v>0</v>
      </c>
      <c r="AB38" s="220">
        <v>2.5041689000000002E-4</v>
      </c>
      <c r="AC38" s="220" t="s">
        <v>224</v>
      </c>
      <c r="AD38" s="220" t="s">
        <v>224</v>
      </c>
      <c r="AE38" s="246"/>
      <c r="AF38" s="247">
        <v>137.38499999999999</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1.16352536</v>
      </c>
      <c r="F39" s="220">
        <v>0.20309215999999999</v>
      </c>
      <c r="G39" s="220">
        <v>1.9967765800000001</v>
      </c>
      <c r="H39" s="220">
        <v>7.0034199999999989E-3</v>
      </c>
      <c r="I39" s="220" t="s">
        <v>349</v>
      </c>
      <c r="J39" s="220" t="s">
        <v>349</v>
      </c>
      <c r="K39" s="220" t="s">
        <v>349</v>
      </c>
      <c r="L39" s="220" t="s">
        <v>349</v>
      </c>
      <c r="M39" s="220">
        <v>0.83950289</v>
      </c>
      <c r="N39" s="220">
        <v>1.492075E-2</v>
      </c>
      <c r="O39" s="220">
        <v>4.8273999999999995E-4</v>
      </c>
      <c r="P39" s="220">
        <v>2.8098200000000002E-3</v>
      </c>
      <c r="Q39" s="220">
        <v>1.39006E-3</v>
      </c>
      <c r="R39" s="220">
        <v>3.9619899999999994E-3</v>
      </c>
      <c r="S39" s="220">
        <v>3.8372899999999997E-3</v>
      </c>
      <c r="T39" s="220">
        <v>1.5276700000000001E-3</v>
      </c>
      <c r="U39" s="220">
        <v>2.6874000000000001E-4</v>
      </c>
      <c r="V39" s="220">
        <v>3.6520920000000005E-2</v>
      </c>
      <c r="W39" s="220">
        <v>0.15647284</v>
      </c>
      <c r="X39" s="220">
        <v>0.10480059335000001</v>
      </c>
      <c r="Y39" s="220">
        <v>0.11924092503</v>
      </c>
      <c r="Z39" s="220">
        <v>7.6775884030000005E-2</v>
      </c>
      <c r="AA39" s="220">
        <v>3.948831303E-2</v>
      </c>
      <c r="AB39" s="220">
        <v>0.34030571543999999</v>
      </c>
      <c r="AC39" s="220">
        <v>1.4000000000000001E-4</v>
      </c>
      <c r="AD39" s="220">
        <v>1.21E-2</v>
      </c>
      <c r="AE39" s="246"/>
      <c r="AF39" s="247">
        <v>12185.446</v>
      </c>
      <c r="AG39" s="247">
        <v>71.162000000000006</v>
      </c>
      <c r="AH39" s="247">
        <v>8384.5580000000009</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5.9624871799999992</v>
      </c>
      <c r="F41" s="220">
        <v>8.2967963699999991</v>
      </c>
      <c r="G41" s="220">
        <v>16.270784450000001</v>
      </c>
      <c r="H41" s="220">
        <v>0.24774241999999999</v>
      </c>
      <c r="I41" s="220" t="s">
        <v>349</v>
      </c>
      <c r="J41" s="220" t="s">
        <v>349</v>
      </c>
      <c r="K41" s="220" t="s">
        <v>349</v>
      </c>
      <c r="L41" s="220" t="s">
        <v>349</v>
      </c>
      <c r="M41" s="220">
        <v>66.79773634</v>
      </c>
      <c r="N41" s="220">
        <v>1.17922368</v>
      </c>
      <c r="O41" s="220">
        <v>5.1703930000000002E-2</v>
      </c>
      <c r="P41" s="220">
        <v>8.5538259999999991E-2</v>
      </c>
      <c r="Q41" s="220">
        <v>2.1531740000000001E-2</v>
      </c>
      <c r="R41" s="220">
        <v>0.19214511000000001</v>
      </c>
      <c r="S41" s="220">
        <v>0.24288268000000002</v>
      </c>
      <c r="T41" s="220">
        <v>0.11576995999999999</v>
      </c>
      <c r="U41" s="220">
        <v>2.2795559999999999E-2</v>
      </c>
      <c r="V41" s="220">
        <v>3.7827634699999999</v>
      </c>
      <c r="W41" s="220">
        <v>13.242049010000001</v>
      </c>
      <c r="X41" s="220">
        <v>3.0645184488899995</v>
      </c>
      <c r="Y41" s="220">
        <v>4.6401960072500001</v>
      </c>
      <c r="Z41" s="220">
        <v>1.74462580453</v>
      </c>
      <c r="AA41" s="220">
        <v>1.5187280763700002</v>
      </c>
      <c r="AB41" s="220">
        <v>10.968068337029999</v>
      </c>
      <c r="AC41" s="220">
        <v>2.2239999999999999E-2</v>
      </c>
      <c r="AD41" s="220">
        <v>1.8240700000000001</v>
      </c>
      <c r="AE41" s="246"/>
      <c r="AF41" s="247">
        <v>61182.576000000001</v>
      </c>
      <c r="AG41" s="247">
        <v>10728.718000000001</v>
      </c>
      <c r="AH41" s="247">
        <v>33433.582000000002</v>
      </c>
      <c r="AI41" s="247">
        <v>3119.22</v>
      </c>
      <c r="AJ41" s="247">
        <v>0</v>
      </c>
      <c r="AK41" s="247" t="s">
        <v>224</v>
      </c>
      <c r="AL41" s="40" t="s">
        <v>49</v>
      </c>
    </row>
    <row r="42" spans="1:38" s="4" customFormat="1" ht="26.25" customHeight="1" thickBot="1" x14ac:dyDescent="0.25">
      <c r="A42" s="52" t="s">
        <v>70</v>
      </c>
      <c r="B42" s="52" t="s">
        <v>107</v>
      </c>
      <c r="C42" s="53" t="s">
        <v>108</v>
      </c>
      <c r="D42" s="54"/>
      <c r="E42" s="220">
        <v>4.3485410000000002E-2</v>
      </c>
      <c r="F42" s="220">
        <v>0.74659975000000001</v>
      </c>
      <c r="G42" s="220">
        <v>3.9830400000000002E-3</v>
      </c>
      <c r="H42" s="220">
        <v>5.0049999999999997E-5</v>
      </c>
      <c r="I42" s="220" t="s">
        <v>349</v>
      </c>
      <c r="J42" s="220" t="s">
        <v>349</v>
      </c>
      <c r="K42" s="220" t="s">
        <v>349</v>
      </c>
      <c r="L42" s="220" t="s">
        <v>349</v>
      </c>
      <c r="M42" s="220">
        <v>4.6646426099999996</v>
      </c>
      <c r="N42" s="220">
        <v>0.25702449999999999</v>
      </c>
      <c r="O42" s="220">
        <v>6.7890000000000002E-5</v>
      </c>
      <c r="P42" s="220" t="s">
        <v>346</v>
      </c>
      <c r="Q42" s="220" t="s">
        <v>346</v>
      </c>
      <c r="R42" s="220">
        <v>4.5665000000000001E-4</v>
      </c>
      <c r="S42" s="220">
        <v>1.402055E-2</v>
      </c>
      <c r="T42" s="220">
        <v>4.8409000000000001E-4</v>
      </c>
      <c r="U42" s="220">
        <v>6.6379999999999998E-5</v>
      </c>
      <c r="V42" s="220">
        <v>7.5932500000000002E-3</v>
      </c>
      <c r="W42" s="220" t="s">
        <v>346</v>
      </c>
      <c r="X42" s="220">
        <v>2.4478120999999999E-4</v>
      </c>
      <c r="Y42" s="220">
        <v>2.4478120999999999E-4</v>
      </c>
      <c r="Z42" s="220">
        <v>0</v>
      </c>
      <c r="AA42" s="220">
        <v>0</v>
      </c>
      <c r="AB42" s="220">
        <v>4.8956243000000004E-4</v>
      </c>
      <c r="AC42" s="220" t="s">
        <v>224</v>
      </c>
      <c r="AD42" s="220" t="s">
        <v>224</v>
      </c>
      <c r="AE42" s="246"/>
      <c r="AF42" s="247">
        <v>290.589</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6.9575959999999992E-2</v>
      </c>
      <c r="F43" s="220">
        <v>4.26846E-3</v>
      </c>
      <c r="G43" s="220">
        <v>6.8295419999999996E-2</v>
      </c>
      <c r="H43" s="220">
        <v>4.2680000000000005E-5</v>
      </c>
      <c r="I43" s="220" t="s">
        <v>349</v>
      </c>
      <c r="J43" s="220" t="s">
        <v>349</v>
      </c>
      <c r="K43" s="220" t="s">
        <v>349</v>
      </c>
      <c r="L43" s="220" t="s">
        <v>349</v>
      </c>
      <c r="M43" s="220">
        <v>2.817186E-2</v>
      </c>
      <c r="N43" s="220">
        <v>3.4149999999999997E-5</v>
      </c>
      <c r="O43" s="220">
        <v>2.5600000000000001E-6</v>
      </c>
      <c r="P43" s="220">
        <v>5.1220000000000001E-5</v>
      </c>
      <c r="Q43" s="220">
        <v>1.2810000000000001E-5</v>
      </c>
      <c r="R43" s="220">
        <v>8.5370000000000004E-5</v>
      </c>
      <c r="S43" s="220">
        <v>9.3909999999999987E-5</v>
      </c>
      <c r="T43" s="220">
        <v>3.41E-6</v>
      </c>
      <c r="U43" s="220">
        <v>4.6949999999999996E-5</v>
      </c>
      <c r="V43" s="220">
        <v>1.237855E-2</v>
      </c>
      <c r="W43" s="220">
        <v>5.9758000000000001E-4</v>
      </c>
      <c r="X43" s="220">
        <v>8.1101000000000001E-7</v>
      </c>
      <c r="Y43" s="220">
        <v>6.4027000000000005E-6</v>
      </c>
      <c r="Z43" s="220">
        <v>7.2563999999999993E-7</v>
      </c>
      <c r="AA43" s="220">
        <v>6.4027000000000005E-7</v>
      </c>
      <c r="AB43" s="220">
        <v>8.5796100000000007E-6</v>
      </c>
      <c r="AC43" s="220">
        <v>0</v>
      </c>
      <c r="AD43" s="220" t="s">
        <v>224</v>
      </c>
      <c r="AE43" s="246"/>
      <c r="AF43" s="247">
        <v>426.84640000000002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2.8688960700000004</v>
      </c>
      <c r="F44" s="220">
        <v>3.09842123</v>
      </c>
      <c r="G44" s="220">
        <v>0.55965492000000006</v>
      </c>
      <c r="H44" s="220">
        <v>6.7331999999999993E-4</v>
      </c>
      <c r="I44" s="220" t="s">
        <v>349</v>
      </c>
      <c r="J44" s="220" t="s">
        <v>349</v>
      </c>
      <c r="K44" s="220" t="s">
        <v>349</v>
      </c>
      <c r="L44" s="220" t="s">
        <v>349</v>
      </c>
      <c r="M44" s="220">
        <v>7.0873898300000002</v>
      </c>
      <c r="N44" s="220">
        <v>0.34484971000000003</v>
      </c>
      <c r="O44" s="220">
        <v>9.1192999999999992E-4</v>
      </c>
      <c r="P44" s="220">
        <v>4.1443000000000003E-4</v>
      </c>
      <c r="Q44" s="220">
        <v>6.2509699999999998E-3</v>
      </c>
      <c r="R44" s="220">
        <v>4.5272400000000001E-3</v>
      </c>
      <c r="S44" s="220">
        <v>0.15439241000000001</v>
      </c>
      <c r="T44" s="220">
        <v>6.3303600000000002E-3</v>
      </c>
      <c r="U44" s="220">
        <v>1.9015599999999998E-3</v>
      </c>
      <c r="V44" s="220">
        <v>9.0793899999999997E-2</v>
      </c>
      <c r="W44" s="220">
        <v>4.0752200000000001E-3</v>
      </c>
      <c r="X44" s="220">
        <v>2.7954486399999999E-3</v>
      </c>
      <c r="Y44" s="220">
        <v>4.4151757900000007E-3</v>
      </c>
      <c r="Z44" s="220">
        <v>4.7400000000000006E-9</v>
      </c>
      <c r="AA44" s="220">
        <v>6.8999999999999997E-9</v>
      </c>
      <c r="AB44" s="220">
        <v>7.2106360699999992E-3</v>
      </c>
      <c r="AC44" s="220" t="s">
        <v>346</v>
      </c>
      <c r="AD44" s="220" t="s">
        <v>224</v>
      </c>
      <c r="AE44" s="246"/>
      <c r="AF44" s="247">
        <v>3858.8105500000001</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0.8537696600000001</v>
      </c>
      <c r="F47" s="220">
        <v>0.21170462000000001</v>
      </c>
      <c r="G47" s="220">
        <v>1.2048970000000001E-2</v>
      </c>
      <c r="H47" s="220">
        <v>4.6399999999999996E-6</v>
      </c>
      <c r="I47" s="220" t="s">
        <v>349</v>
      </c>
      <c r="J47" s="220" t="s">
        <v>349</v>
      </c>
      <c r="K47" s="220" t="s">
        <v>349</v>
      </c>
      <c r="L47" s="220" t="s">
        <v>349</v>
      </c>
      <c r="M47" s="220">
        <v>6.5666752200000005</v>
      </c>
      <c r="N47" s="220">
        <v>4.8169999999999995E-5</v>
      </c>
      <c r="O47" s="220">
        <v>7.7300000000000005E-6</v>
      </c>
      <c r="P47" s="220" t="s">
        <v>346</v>
      </c>
      <c r="Q47" s="220" t="s">
        <v>346</v>
      </c>
      <c r="R47" s="220">
        <v>4.6430000000000001E-5</v>
      </c>
      <c r="S47" s="220">
        <v>1.5047600000000002E-3</v>
      </c>
      <c r="T47" s="220">
        <v>4.7690000000000006E-5</v>
      </c>
      <c r="U47" s="220">
        <v>6.3299999999999995E-6</v>
      </c>
      <c r="V47" s="220">
        <v>7.5870000000000006E-4</v>
      </c>
      <c r="W47" s="220" t="s">
        <v>346</v>
      </c>
      <c r="X47" s="220">
        <v>2.334339E-5</v>
      </c>
      <c r="Y47" s="220">
        <v>2.334339E-5</v>
      </c>
      <c r="Z47" s="220">
        <v>0</v>
      </c>
      <c r="AA47" s="220">
        <v>0</v>
      </c>
      <c r="AB47" s="220">
        <v>4.668678E-5</v>
      </c>
      <c r="AC47" s="220" t="s">
        <v>224</v>
      </c>
      <c r="AD47" s="220" t="s">
        <v>224</v>
      </c>
      <c r="AE47" s="246"/>
      <c r="AF47" s="247">
        <v>2291.6658200000002</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224</v>
      </c>
      <c r="F48" s="220"/>
      <c r="G48" s="220" t="s">
        <v>224</v>
      </c>
      <c r="H48" s="220" t="s">
        <v>224</v>
      </c>
      <c r="I48" s="220" t="s">
        <v>224</v>
      </c>
      <c r="J48" s="220" t="s">
        <v>224</v>
      </c>
      <c r="K48" s="220" t="s">
        <v>224</v>
      </c>
      <c r="L48" s="220" t="s">
        <v>224</v>
      </c>
      <c r="M48" s="220" t="s">
        <v>224</v>
      </c>
      <c r="N48" s="220" t="s">
        <v>224</v>
      </c>
      <c r="O48" s="220" t="s">
        <v>224</v>
      </c>
      <c r="P48" s="220" t="s">
        <v>224</v>
      </c>
      <c r="Q48" s="220" t="s">
        <v>224</v>
      </c>
      <c r="R48" s="220" t="s">
        <v>224</v>
      </c>
      <c r="S48" s="220" t="s">
        <v>224</v>
      </c>
      <c r="T48" s="220" t="s">
        <v>224</v>
      </c>
      <c r="U48" s="220" t="s">
        <v>224</v>
      </c>
      <c r="V48" s="220" t="s">
        <v>224</v>
      </c>
      <c r="W48" s="220" t="s">
        <v>224</v>
      </c>
      <c r="X48" s="220" t="s">
        <v>224</v>
      </c>
      <c r="Y48" s="220" t="s">
        <v>224</v>
      </c>
      <c r="Z48" s="220" t="s">
        <v>224</v>
      </c>
      <c r="AA48" s="220" t="s">
        <v>224</v>
      </c>
      <c r="AB48" s="220" t="s">
        <v>224</v>
      </c>
      <c r="AC48" s="220" t="s">
        <v>224</v>
      </c>
      <c r="AD48" s="220" t="s">
        <v>224</v>
      </c>
      <c r="AE48" s="246"/>
      <c r="AF48" s="247" t="s">
        <v>224</v>
      </c>
      <c r="AG48" s="247" t="s">
        <v>224</v>
      </c>
      <c r="AH48" s="247" t="s">
        <v>224</v>
      </c>
      <c r="AI48" s="247" t="s">
        <v>224</v>
      </c>
      <c r="AJ48" s="247" t="s">
        <v>224</v>
      </c>
      <c r="AK48" s="247" t="s">
        <v>224</v>
      </c>
      <c r="AL48" s="40" t="s">
        <v>122</v>
      </c>
    </row>
    <row r="49" spans="1:38" s="4" customFormat="1" ht="26.25" customHeight="1" thickBot="1" x14ac:dyDescent="0.25">
      <c r="A49" s="52" t="s">
        <v>119</v>
      </c>
      <c r="B49" s="52" t="s">
        <v>123</v>
      </c>
      <c r="C49" s="53" t="s">
        <v>124</v>
      </c>
      <c r="D49" s="54"/>
      <c r="E49" s="220">
        <v>1.4248913600000002</v>
      </c>
      <c r="F49" s="220">
        <v>3.2677606400000001</v>
      </c>
      <c r="G49" s="220">
        <v>0.41637919000000001</v>
      </c>
      <c r="H49" s="220">
        <v>0.37641984000000001</v>
      </c>
      <c r="I49" s="220" t="s">
        <v>349</v>
      </c>
      <c r="J49" s="220" t="s">
        <v>349</v>
      </c>
      <c r="K49" s="220" t="s">
        <v>349</v>
      </c>
      <c r="L49" s="220" t="s">
        <v>349</v>
      </c>
      <c r="M49" s="220">
        <v>2.5937526100000001</v>
      </c>
      <c r="N49" s="220">
        <v>1.4784025599999999</v>
      </c>
      <c r="O49" s="220">
        <v>0.33550464000000002</v>
      </c>
      <c r="P49" s="220">
        <v>8.1830399999999998E-2</v>
      </c>
      <c r="Q49" s="220">
        <v>0.13365632</v>
      </c>
      <c r="R49" s="220">
        <v>1.14017024</v>
      </c>
      <c r="S49" s="220">
        <v>0.60554495999999991</v>
      </c>
      <c r="T49" s="220">
        <v>0.43642880000000001</v>
      </c>
      <c r="U49" s="220">
        <v>1.13893E-2</v>
      </c>
      <c r="V49" s="220">
        <v>1.4784025599999999</v>
      </c>
      <c r="W49" s="220">
        <v>0.81830399999999992</v>
      </c>
      <c r="X49" s="220">
        <v>3.6823679999999999</v>
      </c>
      <c r="Y49" s="220">
        <v>3.000448</v>
      </c>
      <c r="Z49" s="220">
        <v>2.5912959999999998</v>
      </c>
      <c r="AA49" s="220">
        <v>1.6638847999999999</v>
      </c>
      <c r="AB49" s="220">
        <v>10.937996800000001</v>
      </c>
      <c r="AC49" s="220" t="s">
        <v>224</v>
      </c>
      <c r="AD49" s="220" t="s">
        <v>224</v>
      </c>
      <c r="AE49" s="246"/>
      <c r="AF49" s="247" t="s">
        <v>224</v>
      </c>
      <c r="AG49" s="247" t="s">
        <v>224</v>
      </c>
      <c r="AH49" s="247" t="s">
        <v>224</v>
      </c>
      <c r="AI49" s="247" t="s">
        <v>224</v>
      </c>
      <c r="AJ49" s="247" t="s">
        <v>224</v>
      </c>
      <c r="AK49" s="247">
        <v>2727.68</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3.6219380000000001</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t="s">
        <v>469</v>
      </c>
      <c r="AL53" s="40" t="s">
        <v>135</v>
      </c>
    </row>
    <row r="54" spans="1:38" s="4" customFormat="1" ht="37.5" customHeight="1" thickBot="1" x14ac:dyDescent="0.25">
      <c r="A54" s="52" t="s">
        <v>119</v>
      </c>
      <c r="B54" s="56" t="s">
        <v>136</v>
      </c>
      <c r="C54" s="58" t="s">
        <v>137</v>
      </c>
      <c r="D54" s="55"/>
      <c r="E54" s="220" t="s">
        <v>224</v>
      </c>
      <c r="F54" s="220">
        <v>1.3447512099999999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t="s">
        <v>474</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14.896694849999999</v>
      </c>
      <c r="F57" s="220">
        <v>0.20025541000000002</v>
      </c>
      <c r="G57" s="220">
        <v>4.3649315</v>
      </c>
      <c r="H57" s="220">
        <v>0.219273</v>
      </c>
      <c r="I57" s="220" t="s">
        <v>349</v>
      </c>
      <c r="J57" s="220" t="s">
        <v>349</v>
      </c>
      <c r="K57" s="220" t="s">
        <v>349</v>
      </c>
      <c r="L57" s="220" t="s">
        <v>349</v>
      </c>
      <c r="M57" s="220">
        <v>13.873773250000001</v>
      </c>
      <c r="N57" s="220">
        <v>1.3751684</v>
      </c>
      <c r="O57" s="220">
        <v>4.3801299999999994E-2</v>
      </c>
      <c r="P57" s="220">
        <v>0.32527618000000003</v>
      </c>
      <c r="Q57" s="220">
        <v>0.12244092999999999</v>
      </c>
      <c r="R57" s="220">
        <v>0.3929242</v>
      </c>
      <c r="S57" s="220">
        <v>0.25279197999999997</v>
      </c>
      <c r="T57" s="220">
        <v>0.19854654999999999</v>
      </c>
      <c r="U57" s="220">
        <v>0.16246305</v>
      </c>
      <c r="V57" s="220">
        <v>3.9360656600000001</v>
      </c>
      <c r="W57" s="220">
        <v>0.72919400000000001</v>
      </c>
      <c r="X57" s="220">
        <v>4.5379447199999999E-2</v>
      </c>
      <c r="Y57" s="220">
        <v>5.3683205599999999E-2</v>
      </c>
      <c r="Z57" s="220">
        <v>3.2731536700000001E-2</v>
      </c>
      <c r="AA57" s="220">
        <v>4.10456768E-2</v>
      </c>
      <c r="AB57" s="220">
        <v>0.17283977009999998</v>
      </c>
      <c r="AC57" s="220">
        <v>8.7651500000000002</v>
      </c>
      <c r="AD57" s="220">
        <v>3.2046299999999999</v>
      </c>
      <c r="AE57" s="246"/>
      <c r="AF57" s="247" t="s">
        <v>224</v>
      </c>
      <c r="AG57" s="247" t="s">
        <v>224</v>
      </c>
      <c r="AH57" s="247" t="s">
        <v>224</v>
      </c>
      <c r="AI57" s="247" t="s">
        <v>224</v>
      </c>
      <c r="AJ57" s="247" t="s">
        <v>224</v>
      </c>
      <c r="AK57" s="247">
        <v>5386.5</v>
      </c>
      <c r="AL57" s="40" t="s">
        <v>145</v>
      </c>
    </row>
    <row r="58" spans="1:38" s="4" customFormat="1" ht="26.25" customHeight="1" thickBot="1" x14ac:dyDescent="0.25">
      <c r="A58" s="52" t="s">
        <v>53</v>
      </c>
      <c r="B58" s="52" t="s">
        <v>146</v>
      </c>
      <c r="C58" s="53" t="s">
        <v>147</v>
      </c>
      <c r="D58" s="54"/>
      <c r="E58" s="220">
        <v>2.5084978099999997</v>
      </c>
      <c r="F58" s="220">
        <v>0.30476938000000003</v>
      </c>
      <c r="G58" s="220">
        <v>5.3334705000000007</v>
      </c>
      <c r="H58" s="220">
        <v>1.2787560000000002E-2</v>
      </c>
      <c r="I58" s="220" t="s">
        <v>349</v>
      </c>
      <c r="J58" s="220" t="s">
        <v>349</v>
      </c>
      <c r="K58" s="220" t="s">
        <v>349</v>
      </c>
      <c r="L58" s="220" t="s">
        <v>349</v>
      </c>
      <c r="M58" s="220">
        <v>13.695100359999998</v>
      </c>
      <c r="N58" s="220">
        <v>0.43399167999999999</v>
      </c>
      <c r="O58" s="220">
        <v>2.56825E-2</v>
      </c>
      <c r="P58" s="220">
        <v>3.5691960000000002E-2</v>
      </c>
      <c r="Q58" s="220">
        <v>2.1833870000000002E-2</v>
      </c>
      <c r="R58" s="220">
        <v>0.14105147000000001</v>
      </c>
      <c r="S58" s="220">
        <v>0.23016167000000001</v>
      </c>
      <c r="T58" s="220">
        <v>0.31112175000000003</v>
      </c>
      <c r="U58" s="220">
        <v>0.33516715999999996</v>
      </c>
      <c r="V58" s="220">
        <v>0.77405102000000003</v>
      </c>
      <c r="W58" s="220">
        <v>0.13635758000000001</v>
      </c>
      <c r="X58" s="220">
        <v>5.2091785800000004E-3</v>
      </c>
      <c r="Y58" s="220">
        <v>3.3869784500000001E-3</v>
      </c>
      <c r="Z58" s="220">
        <v>1.4572094300000001E-3</v>
      </c>
      <c r="AA58" s="220">
        <v>1.28742409E-3</v>
      </c>
      <c r="AB58" s="220">
        <v>1.13408094E-2</v>
      </c>
      <c r="AC58" s="220" t="s">
        <v>224</v>
      </c>
      <c r="AD58" s="220">
        <v>9.0879999999999989E-2</v>
      </c>
      <c r="AE58" s="246"/>
      <c r="AF58" s="247" t="s">
        <v>224</v>
      </c>
      <c r="AG58" s="247" t="s">
        <v>224</v>
      </c>
      <c r="AH58" s="247" t="s">
        <v>224</v>
      </c>
      <c r="AI58" s="247" t="s">
        <v>224</v>
      </c>
      <c r="AJ58" s="247" t="s">
        <v>224</v>
      </c>
      <c r="AK58" s="247">
        <v>2493.422</v>
      </c>
      <c r="AL58" s="40" t="s">
        <v>148</v>
      </c>
    </row>
    <row r="59" spans="1:38" s="4" customFormat="1" ht="26.25" customHeight="1" thickBot="1" x14ac:dyDescent="0.25">
      <c r="A59" s="52" t="s">
        <v>53</v>
      </c>
      <c r="B59" s="60" t="s">
        <v>149</v>
      </c>
      <c r="C59" s="53" t="s">
        <v>374</v>
      </c>
      <c r="D59" s="54"/>
      <c r="E59" s="220">
        <v>5.8260683899999997</v>
      </c>
      <c r="F59" s="220">
        <v>6.534377999999999E-2</v>
      </c>
      <c r="G59" s="220">
        <v>9.6752160499999995</v>
      </c>
      <c r="H59" s="220">
        <v>7.0232560000000013E-2</v>
      </c>
      <c r="I59" s="220" t="s">
        <v>349</v>
      </c>
      <c r="J59" s="220" t="s">
        <v>349</v>
      </c>
      <c r="K59" s="220" t="s">
        <v>349</v>
      </c>
      <c r="L59" s="220" t="s">
        <v>349</v>
      </c>
      <c r="M59" s="220">
        <v>0.16972313</v>
      </c>
      <c r="N59" s="220">
        <v>1.2839131200000002</v>
      </c>
      <c r="O59" s="220">
        <v>3.1031700000000002E-2</v>
      </c>
      <c r="P59" s="220">
        <v>3.7243459999999999E-2</v>
      </c>
      <c r="Q59" s="220">
        <v>8.8066749999999999E-2</v>
      </c>
      <c r="R59" s="220">
        <v>0.40756510000000001</v>
      </c>
      <c r="S59" s="220">
        <v>0.35606606000000002</v>
      </c>
      <c r="T59" s="220">
        <v>0.5693489100000001</v>
      </c>
      <c r="U59" s="220">
        <v>0.96246972000000008</v>
      </c>
      <c r="V59" s="220">
        <v>12.136124019999999</v>
      </c>
      <c r="W59" s="220">
        <v>2.5481609999999998E-2</v>
      </c>
      <c r="X59" s="220">
        <v>3.4732795099999998E-2</v>
      </c>
      <c r="Y59" s="220">
        <v>5.2881782539999998E-2</v>
      </c>
      <c r="Z59" s="220">
        <v>5.2104291140000002E-2</v>
      </c>
      <c r="AA59" s="220">
        <v>5.2092599539999992E-2</v>
      </c>
      <c r="AB59" s="220">
        <v>0.19181446836999999</v>
      </c>
      <c r="AC59" s="220" t="s">
        <v>224</v>
      </c>
      <c r="AD59" s="220">
        <v>0.13150000000000001</v>
      </c>
      <c r="AE59" s="246"/>
      <c r="AF59" s="247" t="s">
        <v>224</v>
      </c>
      <c r="AG59" s="247" t="s">
        <v>224</v>
      </c>
      <c r="AH59" s="247" t="s">
        <v>224</v>
      </c>
      <c r="AI59" s="247" t="s">
        <v>224</v>
      </c>
      <c r="AJ59" s="247" t="s">
        <v>224</v>
      </c>
      <c r="AK59" s="247">
        <v>1211.567</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0.57644820000000008</v>
      </c>
      <c r="F64" s="220" t="s">
        <v>347</v>
      </c>
      <c r="G64" s="220" t="s">
        <v>346</v>
      </c>
      <c r="H64" s="220" t="s">
        <v>346</v>
      </c>
      <c r="I64" s="220" t="s">
        <v>349</v>
      </c>
      <c r="J64" s="220" t="s">
        <v>349</v>
      </c>
      <c r="K64" s="220" t="s">
        <v>349</v>
      </c>
      <c r="L64" s="220" t="s">
        <v>349</v>
      </c>
      <c r="M64" s="220">
        <v>4.6528399999999998E-2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293</v>
      </c>
      <c r="AL64" s="40" t="s">
        <v>160</v>
      </c>
    </row>
    <row r="65" spans="1:38" s="4" customFormat="1" ht="26.25" customHeight="1" thickBot="1" x14ac:dyDescent="0.25">
      <c r="A65" s="52" t="s">
        <v>53</v>
      </c>
      <c r="B65" s="56" t="s">
        <v>161</v>
      </c>
      <c r="C65" s="53" t="s">
        <v>162</v>
      </c>
      <c r="D65" s="54"/>
      <c r="E65" s="220">
        <v>1.1020902000000001</v>
      </c>
      <c r="F65" s="220" t="s">
        <v>224</v>
      </c>
      <c r="G65" s="220" t="s">
        <v>224</v>
      </c>
      <c r="H65" s="220" t="s">
        <v>346</v>
      </c>
      <c r="I65" s="220" t="s">
        <v>349</v>
      </c>
      <c r="J65" s="220" t="s">
        <v>349</v>
      </c>
      <c r="K65" s="220" t="s">
        <v>349</v>
      </c>
      <c r="L65" s="220" t="s">
        <v>349</v>
      </c>
      <c r="M65" s="220">
        <v>0.31025770000000003</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293</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2.4919557000000001</v>
      </c>
      <c r="G70" s="220">
        <v>1.2526705</v>
      </c>
      <c r="H70" s="220">
        <v>0.2185716</v>
      </c>
      <c r="I70" s="220" t="s">
        <v>349</v>
      </c>
      <c r="J70" s="220" t="s">
        <v>349</v>
      </c>
      <c r="K70" s="220" t="s">
        <v>349</v>
      </c>
      <c r="L70" s="220" t="s">
        <v>349</v>
      </c>
      <c r="M70" s="220" t="s">
        <v>346</v>
      </c>
      <c r="N70" s="220">
        <v>0.23415</v>
      </c>
      <c r="O70" s="220">
        <v>1.4070000000000001E-2</v>
      </c>
      <c r="P70" s="220">
        <v>0.73211000000000004</v>
      </c>
      <c r="Q70" s="220">
        <v>1.3599999999999999E-2</v>
      </c>
      <c r="R70" s="220">
        <v>0.111</v>
      </c>
      <c r="S70" s="220">
        <v>3.95E-2</v>
      </c>
      <c r="T70" s="220">
        <v>2.283E-2</v>
      </c>
      <c r="U70" s="220">
        <v>6.6E-3</v>
      </c>
      <c r="V70" s="220">
        <v>0.66639000000000004</v>
      </c>
      <c r="W70" s="220">
        <v>1.4174099999999999E-2</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0.42021765</v>
      </c>
      <c r="F72" s="220">
        <v>0.38309945999999995</v>
      </c>
      <c r="G72" s="220">
        <v>1.1327077200000002</v>
      </c>
      <c r="H72" s="220" t="s">
        <v>346</v>
      </c>
      <c r="I72" s="220" t="s">
        <v>349</v>
      </c>
      <c r="J72" s="220" t="s">
        <v>349</v>
      </c>
      <c r="K72" s="220" t="s">
        <v>349</v>
      </c>
      <c r="L72" s="220" t="s">
        <v>349</v>
      </c>
      <c r="M72" s="220">
        <v>83.246653080000002</v>
      </c>
      <c r="N72" s="220">
        <v>36.464764049999999</v>
      </c>
      <c r="O72" s="220">
        <v>0.58798313000000002</v>
      </c>
      <c r="P72" s="220">
        <v>0.24099165</v>
      </c>
      <c r="Q72" s="220">
        <v>2.2014116100000001</v>
      </c>
      <c r="R72" s="220">
        <v>16.127608630000001</v>
      </c>
      <c r="S72" s="220">
        <v>6.0512052199999999</v>
      </c>
      <c r="T72" s="220">
        <v>7.5459941999999991</v>
      </c>
      <c r="U72" s="220">
        <v>0.19461265999999997</v>
      </c>
      <c r="V72" s="220">
        <v>44.001289810000003</v>
      </c>
      <c r="W72" s="220">
        <v>21.994251799999997</v>
      </c>
      <c r="X72" s="220">
        <v>4.8518294235199999</v>
      </c>
      <c r="Y72" s="220">
        <v>6.09298568045</v>
      </c>
      <c r="Z72" s="220">
        <v>3.1159196049900002</v>
      </c>
      <c r="AA72" s="220">
        <v>2.2529797582599995</v>
      </c>
      <c r="AB72" s="220">
        <v>16.31371446775</v>
      </c>
      <c r="AC72" s="220">
        <v>8.3023699999999998</v>
      </c>
      <c r="AD72" s="220">
        <v>77.128060000000005</v>
      </c>
      <c r="AE72" s="246"/>
      <c r="AF72" s="247" t="s">
        <v>224</v>
      </c>
      <c r="AG72" s="247" t="s">
        <v>224</v>
      </c>
      <c r="AH72" s="247" t="s">
        <v>224</v>
      </c>
      <c r="AI72" s="247" t="s">
        <v>224</v>
      </c>
      <c r="AJ72" s="247" t="s">
        <v>224</v>
      </c>
      <c r="AK72" s="247">
        <v>7178.5020000000004</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t="s">
        <v>346</v>
      </c>
      <c r="O80" s="220" t="s">
        <v>346</v>
      </c>
      <c r="P80" s="220" t="s">
        <v>346</v>
      </c>
      <c r="Q80" s="220" t="s">
        <v>346</v>
      </c>
      <c r="R80" s="220" t="s">
        <v>346</v>
      </c>
      <c r="S80" s="220" t="s">
        <v>346</v>
      </c>
      <c r="T80" s="220" t="s">
        <v>346</v>
      </c>
      <c r="U80" s="220" t="s">
        <v>346</v>
      </c>
      <c r="V80" s="220" t="s">
        <v>346</v>
      </c>
      <c r="W80" s="220" t="s">
        <v>346</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3.5442283999999997</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437</v>
      </c>
      <c r="AL82" s="123" t="s">
        <v>468</v>
      </c>
    </row>
    <row r="83" spans="1:38" s="4" customFormat="1" ht="26.25" customHeight="1" thickBot="1" x14ac:dyDescent="0.25">
      <c r="A83" s="52" t="s">
        <v>53</v>
      </c>
      <c r="B83" s="63" t="s">
        <v>211</v>
      </c>
      <c r="C83" s="64" t="s">
        <v>212</v>
      </c>
      <c r="D83" s="54"/>
      <c r="E83" s="220" t="s">
        <v>346</v>
      </c>
      <c r="F83" s="220">
        <v>1.9504799999999999E-2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1.8285749999999998E-4</v>
      </c>
      <c r="Y83" s="220">
        <v>5.5832490000000002E-3</v>
      </c>
      <c r="Z83" s="220">
        <v>7.7043959999999996E-3</v>
      </c>
      <c r="AA83" s="220">
        <v>1.8285749999999998E-4</v>
      </c>
      <c r="AB83" s="220">
        <v>1.365336E-2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10.179399999999999</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2.3203</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0.81499999999999995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7.7182749999999993</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2.5019999999999998</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1.897904</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1.369305E-2</v>
      </c>
      <c r="F91" s="220">
        <v>3.6335760000000002E-2</v>
      </c>
      <c r="G91" s="220">
        <v>5.8415000000000003E-3</v>
      </c>
      <c r="H91" s="220">
        <v>3.1155660000000002E-2</v>
      </c>
      <c r="I91" s="220" t="s">
        <v>349</v>
      </c>
      <c r="J91" s="220" t="s">
        <v>349</v>
      </c>
      <c r="K91" s="220" t="s">
        <v>349</v>
      </c>
      <c r="L91" s="220" t="s">
        <v>349</v>
      </c>
      <c r="M91" s="220">
        <v>0.41860007999999999</v>
      </c>
      <c r="N91" s="220">
        <v>0.54297303985401557</v>
      </c>
      <c r="O91" s="220">
        <v>6.1535025852750197E-2</v>
      </c>
      <c r="P91" s="220">
        <v>1.0904399999999998E-3</v>
      </c>
      <c r="Q91" s="220">
        <v>9.6752000000000003E-4</v>
      </c>
      <c r="R91" s="220">
        <v>9.5477765695790251E-2</v>
      </c>
      <c r="S91" s="220">
        <v>3.754985886631502</v>
      </c>
      <c r="T91" s="220">
        <v>0.18068211652285154</v>
      </c>
      <c r="U91" s="220">
        <v>2.0034509555150414E-2</v>
      </c>
      <c r="V91" s="220">
        <v>2.1718081089710823</v>
      </c>
      <c r="W91" s="220">
        <v>7.5073999999999996E-4</v>
      </c>
      <c r="X91" s="220">
        <v>8.3332006999999996E-4</v>
      </c>
      <c r="Y91" s="220">
        <v>3.3783246000000005E-4</v>
      </c>
      <c r="Z91" s="220">
        <v>3.3783246000000005E-4</v>
      </c>
      <c r="AA91" s="220">
        <v>3.3783246000000005E-4</v>
      </c>
      <c r="AB91" s="220">
        <v>1.8468174500000001E-3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5.9252200000000001E-3</v>
      </c>
      <c r="F92" s="220">
        <v>0.69028790000000007</v>
      </c>
      <c r="G92" s="220">
        <v>0.68641372</v>
      </c>
      <c r="H92" s="220" t="s">
        <v>346</v>
      </c>
      <c r="I92" s="220" t="s">
        <v>349</v>
      </c>
      <c r="J92" s="220" t="s">
        <v>349</v>
      </c>
      <c r="K92" s="220" t="s">
        <v>349</v>
      </c>
      <c r="L92" s="220" t="s">
        <v>349</v>
      </c>
      <c r="M92" s="220">
        <v>4.32541E-3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227.893</v>
      </c>
      <c r="AL92" s="40" t="s">
        <v>232</v>
      </c>
    </row>
    <row r="93" spans="1:38" s="4" customFormat="1" ht="26.25" customHeight="1" thickBot="1" x14ac:dyDescent="0.25">
      <c r="A93" s="52" t="s">
        <v>53</v>
      </c>
      <c r="B93" s="56" t="s">
        <v>233</v>
      </c>
      <c r="C93" s="53" t="s">
        <v>382</v>
      </c>
      <c r="D93" s="59"/>
      <c r="E93" s="220"/>
      <c r="F93" s="220">
        <v>0.43277029</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0.19869103000000002</v>
      </c>
      <c r="F99" s="220">
        <v>4.5898859599999993</v>
      </c>
      <c r="G99" s="220" t="s">
        <v>224</v>
      </c>
      <c r="H99" s="220">
        <v>6.21042541</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4">
        <v>366.07799999999997</v>
      </c>
      <c r="AL99" s="40" t="s">
        <v>246</v>
      </c>
    </row>
    <row r="100" spans="1:38" s="4" customFormat="1" ht="26.25" customHeight="1" thickBot="1" x14ac:dyDescent="0.3">
      <c r="A100" s="52" t="s">
        <v>244</v>
      </c>
      <c r="B100" s="52" t="s">
        <v>247</v>
      </c>
      <c r="C100" s="53" t="s">
        <v>385</v>
      </c>
      <c r="D100" s="66"/>
      <c r="E100" s="220">
        <v>0.41912199999999999</v>
      </c>
      <c r="F100" s="220">
        <v>7.8628454899999998</v>
      </c>
      <c r="G100" s="220" t="s">
        <v>224</v>
      </c>
      <c r="H100" s="220">
        <v>8.2228226499999995</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4">
        <v>1180.2529999999999</v>
      </c>
      <c r="AL100" s="40" t="s">
        <v>246</v>
      </c>
    </row>
    <row r="101" spans="1:38" s="4" customFormat="1" ht="26.25" customHeight="1" thickBot="1" x14ac:dyDescent="0.3">
      <c r="A101" s="52" t="s">
        <v>244</v>
      </c>
      <c r="B101" s="52" t="s">
        <v>248</v>
      </c>
      <c r="C101" s="53" t="s">
        <v>249</v>
      </c>
      <c r="D101" s="66"/>
      <c r="E101" s="220">
        <v>1.18596E-3</v>
      </c>
      <c r="F101" s="220">
        <v>1.7515339999999997E-2</v>
      </c>
      <c r="G101" s="220" t="s">
        <v>224</v>
      </c>
      <c r="H101" s="220">
        <v>4.6010099999999998E-2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4">
        <v>62.779000000000003</v>
      </c>
      <c r="AL101" s="40" t="s">
        <v>246</v>
      </c>
    </row>
    <row r="102" spans="1:38" s="4" customFormat="1" ht="26.25" customHeight="1" thickBot="1" x14ac:dyDescent="0.3">
      <c r="A102" s="52" t="s">
        <v>244</v>
      </c>
      <c r="B102" s="52" t="s">
        <v>250</v>
      </c>
      <c r="C102" s="53" t="s">
        <v>386</v>
      </c>
      <c r="D102" s="66"/>
      <c r="E102" s="220">
        <v>1.905217E-2</v>
      </c>
      <c r="F102" s="220">
        <v>0.27624847999999996</v>
      </c>
      <c r="G102" s="220" t="s">
        <v>224</v>
      </c>
      <c r="H102" s="220">
        <v>1.37355765</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4">
        <v>272.65300000000002</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4" t="s">
        <v>348</v>
      </c>
      <c r="AL103" s="40" t="s">
        <v>246</v>
      </c>
    </row>
    <row r="104" spans="1:38" s="4" customFormat="1" ht="26.25" customHeight="1" thickBot="1" x14ac:dyDescent="0.3">
      <c r="A104" s="52" t="s">
        <v>244</v>
      </c>
      <c r="B104" s="52" t="s">
        <v>253</v>
      </c>
      <c r="C104" s="53" t="s">
        <v>254</v>
      </c>
      <c r="D104" s="66"/>
      <c r="E104" s="220">
        <v>7.8350000000000007E-5</v>
      </c>
      <c r="F104" s="220">
        <v>2.2345400000000001E-3</v>
      </c>
      <c r="G104" s="220" t="s">
        <v>224</v>
      </c>
      <c r="H104" s="220">
        <v>2.62444E-3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4">
        <v>3.581</v>
      </c>
      <c r="AL104" s="40" t="s">
        <v>246</v>
      </c>
    </row>
    <row r="105" spans="1:38" s="4" customFormat="1" ht="26.25" customHeight="1" thickBot="1" x14ac:dyDescent="0.3">
      <c r="A105" s="52" t="s">
        <v>244</v>
      </c>
      <c r="B105" s="52" t="s">
        <v>255</v>
      </c>
      <c r="C105" s="53" t="s">
        <v>256</v>
      </c>
      <c r="D105" s="66"/>
      <c r="E105" s="220">
        <v>3.3924699999999999E-3</v>
      </c>
      <c r="F105" s="220">
        <v>5.691802E-2</v>
      </c>
      <c r="G105" s="220" t="s">
        <v>224</v>
      </c>
      <c r="H105" s="220">
        <v>8.7728719999999996E-2</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4">
        <v>7.3150000000000004</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4" t="s">
        <v>347</v>
      </c>
      <c r="AL106" s="40" t="s">
        <v>246</v>
      </c>
    </row>
    <row r="107" spans="1:38" s="4" customFormat="1" ht="26.25" customHeight="1" thickBot="1" x14ac:dyDescent="0.3">
      <c r="A107" s="52" t="s">
        <v>244</v>
      </c>
      <c r="B107" s="52" t="s">
        <v>259</v>
      </c>
      <c r="C107" s="53" t="s">
        <v>387</v>
      </c>
      <c r="D107" s="66"/>
      <c r="E107" s="220">
        <v>1.5867999999999999E-4</v>
      </c>
      <c r="F107" s="220">
        <v>4.1428199999999998E-2</v>
      </c>
      <c r="G107" s="220" t="s">
        <v>224</v>
      </c>
      <c r="H107" s="220">
        <v>8.6918869999999995E-2</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4">
        <v>251.08</v>
      </c>
      <c r="AL107" s="40" t="s">
        <v>246</v>
      </c>
    </row>
    <row r="108" spans="1:38" s="4" customFormat="1" ht="26.25" customHeight="1" thickBot="1" x14ac:dyDescent="0.3">
      <c r="A108" s="52" t="s">
        <v>244</v>
      </c>
      <c r="B108" s="52" t="s">
        <v>260</v>
      </c>
      <c r="C108" s="53" t="s">
        <v>388</v>
      </c>
      <c r="D108" s="66"/>
      <c r="E108" s="220">
        <v>3.25107E-3</v>
      </c>
      <c r="F108" s="220">
        <v>6.8724939999999998E-2</v>
      </c>
      <c r="G108" s="220" t="s">
        <v>224</v>
      </c>
      <c r="H108" s="220">
        <v>6.7725880000000002E-2</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4">
        <v>636.34199999999998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4" t="s">
        <v>347</v>
      </c>
      <c r="AL109" s="40" t="s">
        <v>246</v>
      </c>
    </row>
    <row r="110" spans="1:38" s="4" customFormat="1" ht="26.25" customHeight="1" thickBot="1" x14ac:dyDescent="0.3">
      <c r="A110" s="52" t="s">
        <v>244</v>
      </c>
      <c r="B110" s="52" t="s">
        <v>262</v>
      </c>
      <c r="C110" s="53" t="s">
        <v>390</v>
      </c>
      <c r="D110" s="66"/>
      <c r="E110" s="220">
        <v>1.17683E-3</v>
      </c>
      <c r="F110" s="220">
        <v>0.14022124</v>
      </c>
      <c r="G110" s="220" t="s">
        <v>224</v>
      </c>
      <c r="H110" s="220">
        <v>3.6018790000000002E-2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4">
        <v>286.75099999999998</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4" t="s">
        <v>348</v>
      </c>
      <c r="AL111" s="40" t="s">
        <v>246</v>
      </c>
    </row>
    <row r="112" spans="1:38" s="4" customFormat="1" ht="26.25" customHeight="1" thickBot="1" x14ac:dyDescent="0.3">
      <c r="A112" s="52" t="s">
        <v>264</v>
      </c>
      <c r="B112" s="52" t="s">
        <v>265</v>
      </c>
      <c r="C112" s="53" t="s">
        <v>266</v>
      </c>
      <c r="D112" s="54"/>
      <c r="E112" s="220">
        <v>3.9156004800000002</v>
      </c>
      <c r="F112" s="220" t="s">
        <v>224</v>
      </c>
      <c r="G112" s="220" t="s">
        <v>224</v>
      </c>
      <c r="H112" s="220">
        <v>3.8145877799999997</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4">
        <v>97890012</v>
      </c>
      <c r="AL112" s="40" t="s">
        <v>392</v>
      </c>
    </row>
    <row r="113" spans="1:38" s="4" customFormat="1" ht="26.25" customHeight="1" thickBot="1" x14ac:dyDescent="0.3">
      <c r="A113" s="52" t="s">
        <v>264</v>
      </c>
      <c r="B113" s="67" t="s">
        <v>267</v>
      </c>
      <c r="C113" s="68" t="s">
        <v>268</v>
      </c>
      <c r="D113" s="54"/>
      <c r="E113" s="220">
        <v>3.84475028</v>
      </c>
      <c r="F113" s="220" t="s">
        <v>224</v>
      </c>
      <c r="G113" s="220" t="s">
        <v>224</v>
      </c>
      <c r="H113" s="220">
        <v>7.8404756399999993</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5">
        <v>45742239.958005399</v>
      </c>
      <c r="AL113" s="124" t="s">
        <v>471</v>
      </c>
    </row>
    <row r="114" spans="1:38" s="4" customFormat="1" ht="26.25" customHeight="1" thickBot="1" x14ac:dyDescent="0.3">
      <c r="A114" s="52" t="s">
        <v>264</v>
      </c>
      <c r="B114" s="67" t="s">
        <v>269</v>
      </c>
      <c r="C114" s="68" t="s">
        <v>393</v>
      </c>
      <c r="D114" s="54"/>
      <c r="E114" s="220" t="s">
        <v>348</v>
      </c>
      <c r="F114" s="220" t="s">
        <v>348</v>
      </c>
      <c r="G114" s="220" t="s">
        <v>348</v>
      </c>
      <c r="H114" s="220" t="s">
        <v>348</v>
      </c>
      <c r="I114" s="220" t="s">
        <v>348</v>
      </c>
      <c r="J114" s="220" t="s">
        <v>348</v>
      </c>
      <c r="K114" s="220" t="s">
        <v>348</v>
      </c>
      <c r="L114" s="220" t="s">
        <v>348</v>
      </c>
      <c r="M114" s="220" t="s">
        <v>348</v>
      </c>
      <c r="N114" s="220" t="s">
        <v>348</v>
      </c>
      <c r="O114" s="220" t="s">
        <v>348</v>
      </c>
      <c r="P114" s="220" t="s">
        <v>348</v>
      </c>
      <c r="Q114" s="220" t="s">
        <v>348</v>
      </c>
      <c r="R114" s="220" t="s">
        <v>348</v>
      </c>
      <c r="S114" s="220" t="s">
        <v>348</v>
      </c>
      <c r="T114" s="220" t="s">
        <v>348</v>
      </c>
      <c r="U114" s="220" t="s">
        <v>348</v>
      </c>
      <c r="V114" s="220" t="s">
        <v>348</v>
      </c>
      <c r="W114" s="220" t="s">
        <v>348</v>
      </c>
      <c r="X114" s="220" t="s">
        <v>348</v>
      </c>
      <c r="Y114" s="220" t="s">
        <v>348</v>
      </c>
      <c r="Z114" s="220" t="s">
        <v>348</v>
      </c>
      <c r="AA114" s="220" t="s">
        <v>348</v>
      </c>
      <c r="AB114" s="220" t="s">
        <v>348</v>
      </c>
      <c r="AC114" s="220" t="s">
        <v>348</v>
      </c>
      <c r="AD114" s="220" t="s">
        <v>348</v>
      </c>
      <c r="AE114" s="246"/>
      <c r="AF114" s="220" t="s">
        <v>348</v>
      </c>
      <c r="AG114" s="220" t="s">
        <v>348</v>
      </c>
      <c r="AH114" s="220" t="s">
        <v>348</v>
      </c>
      <c r="AI114" s="220" t="s">
        <v>348</v>
      </c>
      <c r="AJ114" s="220" t="s">
        <v>348</v>
      </c>
      <c r="AK114" s="269" t="s">
        <v>348</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20" t="s">
        <v>348</v>
      </c>
      <c r="AG115" s="220" t="s">
        <v>348</v>
      </c>
      <c r="AH115" s="220" t="s">
        <v>348</v>
      </c>
      <c r="AI115" s="220" t="s">
        <v>348</v>
      </c>
      <c r="AJ115" s="220" t="s">
        <v>348</v>
      </c>
      <c r="AK115" s="272"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5.1700545300000007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4">
        <v>50376517.760301374</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4"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4"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4">
        <v>747252.47</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20" t="s">
        <v>224</v>
      </c>
      <c r="F121" s="220">
        <v>0.64263711999999995</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4">
        <v>747252.47</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20" t="s">
        <v>346</v>
      </c>
      <c r="F125" s="220">
        <v>0.96279402999999997</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4">
        <v>2633.2539999999999</v>
      </c>
      <c r="AL125" s="40" t="s">
        <v>397</v>
      </c>
    </row>
    <row r="126" spans="1:38" s="4" customFormat="1" ht="26.25" customHeight="1" thickBot="1" x14ac:dyDescent="0.3">
      <c r="A126" s="52" t="s">
        <v>289</v>
      </c>
      <c r="B126" s="52" t="s">
        <v>292</v>
      </c>
      <c r="C126" s="53" t="s">
        <v>293</v>
      </c>
      <c r="D126" s="54"/>
      <c r="E126" s="220" t="s">
        <v>346</v>
      </c>
      <c r="F126" s="220"/>
      <c r="G126" s="220" t="s">
        <v>224</v>
      </c>
      <c r="H126" s="220" t="s">
        <v>346</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4" t="s">
        <v>350</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20">
        <v>0.21536864</v>
      </c>
      <c r="F128" s="220">
        <v>1.83562E-2</v>
      </c>
      <c r="G128" s="220">
        <v>8.4693640000000001E-2</v>
      </c>
      <c r="H128" s="220" t="s">
        <v>346</v>
      </c>
      <c r="I128" s="220" t="s">
        <v>349</v>
      </c>
      <c r="J128" s="220" t="s">
        <v>349</v>
      </c>
      <c r="K128" s="220" t="s">
        <v>349</v>
      </c>
      <c r="L128" s="220" t="s">
        <v>349</v>
      </c>
      <c r="M128" s="220">
        <v>0.23469064000000001</v>
      </c>
      <c r="N128" s="220">
        <v>0.74980069999999999</v>
      </c>
      <c r="O128" s="220">
        <v>6.0399189999999998E-2</v>
      </c>
      <c r="P128" s="220">
        <v>8.1585740000000004E-2</v>
      </c>
      <c r="Q128" s="220">
        <v>1.562126E-2</v>
      </c>
      <c r="R128" s="220">
        <v>0.18513657</v>
      </c>
      <c r="S128" s="220">
        <v>8.779679E-2</v>
      </c>
      <c r="T128" s="220">
        <v>0.21165259</v>
      </c>
      <c r="U128" s="220">
        <v>4.8672100000000003E-3</v>
      </c>
      <c r="V128" s="220">
        <v>0.15963421</v>
      </c>
      <c r="W128" s="220">
        <v>27.836904239999999</v>
      </c>
      <c r="X128" s="220">
        <v>1.35966E-6</v>
      </c>
      <c r="Y128" s="220">
        <v>2.89737E-6</v>
      </c>
      <c r="Z128" s="220">
        <v>1.53771E-6</v>
      </c>
      <c r="AA128" s="220">
        <v>1.8776200000000002E-6</v>
      </c>
      <c r="AB128" s="220">
        <v>7.6723499999999995E-6</v>
      </c>
      <c r="AC128" s="220">
        <v>7.3200000000000001E-3</v>
      </c>
      <c r="AD128" s="220">
        <v>3.04E-2</v>
      </c>
      <c r="AE128" s="246"/>
      <c r="AF128" s="247" t="s">
        <v>224</v>
      </c>
      <c r="AG128" s="247" t="s">
        <v>224</v>
      </c>
      <c r="AH128" s="247" t="s">
        <v>224</v>
      </c>
      <c r="AI128" s="247" t="s">
        <v>224</v>
      </c>
      <c r="AJ128" s="247" t="s">
        <v>224</v>
      </c>
      <c r="AK128" s="274">
        <v>161.864</v>
      </c>
      <c r="AL128" s="40" t="s">
        <v>301</v>
      </c>
    </row>
    <row r="129" spans="1:38" s="4" customFormat="1" ht="26.25" customHeight="1" thickBot="1" x14ac:dyDescent="0.3">
      <c r="A129" s="52" t="s">
        <v>289</v>
      </c>
      <c r="B129" s="56" t="s">
        <v>299</v>
      </c>
      <c r="C129" s="64" t="s">
        <v>300</v>
      </c>
      <c r="D129" s="54"/>
      <c r="E129" s="220">
        <v>2.2515E-4</v>
      </c>
      <c r="F129" s="220">
        <v>1.273621E-2</v>
      </c>
      <c r="G129" s="220">
        <v>1.0620000000000001</v>
      </c>
      <c r="H129" s="220" t="s">
        <v>346</v>
      </c>
      <c r="I129" s="220" t="s">
        <v>349</v>
      </c>
      <c r="J129" s="220" t="s">
        <v>349</v>
      </c>
      <c r="K129" s="220" t="s">
        <v>349</v>
      </c>
      <c r="L129" s="220" t="s">
        <v>349</v>
      </c>
      <c r="M129" s="220">
        <v>3.6933899999999999E-2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4">
        <v>5.5534999999999997</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4"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20">
        <v>4.0152799999999995E-3</v>
      </c>
      <c r="F133" s="220">
        <v>6.3270000000000009E-5</v>
      </c>
      <c r="G133" s="220">
        <v>5.4996999999999999E-4</v>
      </c>
      <c r="H133" s="220" t="s">
        <v>346</v>
      </c>
      <c r="I133" s="220" t="s">
        <v>349</v>
      </c>
      <c r="J133" s="220" t="s">
        <v>349</v>
      </c>
      <c r="K133" s="220" t="s">
        <v>349</v>
      </c>
      <c r="L133" s="220" t="s">
        <v>349</v>
      </c>
      <c r="M133" s="220">
        <v>6.8137999999999998E-4</v>
      </c>
      <c r="N133" s="220">
        <v>1.4616000000000002E-4</v>
      </c>
      <c r="O133" s="220">
        <v>2.4479999999999999E-5</v>
      </c>
      <c r="P133" s="220">
        <v>9.7339999999999996E-3</v>
      </c>
      <c r="Q133" s="220">
        <v>6.6239999999999989E-5</v>
      </c>
      <c r="R133" s="220">
        <v>6.6000000000000005E-5</v>
      </c>
      <c r="S133" s="220">
        <v>6.05E-5</v>
      </c>
      <c r="T133" s="220">
        <v>8.434999999999999E-5</v>
      </c>
      <c r="U133" s="220">
        <v>9.6269999999999998E-5</v>
      </c>
      <c r="V133" s="220">
        <v>7.7930000000000002E-4</v>
      </c>
      <c r="W133" s="220">
        <v>1.3140999999999999E-4</v>
      </c>
      <c r="X133" s="220">
        <v>6.4240000000000011E-8</v>
      </c>
      <c r="Y133" s="220">
        <v>3.5090000000000005E-8</v>
      </c>
      <c r="Z133" s="220">
        <v>3.1340000000000001E-8</v>
      </c>
      <c r="AA133" s="220">
        <v>3.4020000000000003E-8</v>
      </c>
      <c r="AB133" s="220">
        <v>1.6470000000000001E-7</v>
      </c>
      <c r="AC133" s="220">
        <v>7.2999999999999996E-4</v>
      </c>
      <c r="AD133" s="220">
        <v>2E-3</v>
      </c>
      <c r="AE133" s="246"/>
      <c r="AF133" s="247" t="s">
        <v>224</v>
      </c>
      <c r="AG133" s="247" t="s">
        <v>224</v>
      </c>
      <c r="AH133" s="247" t="s">
        <v>224</v>
      </c>
      <c r="AI133" s="247" t="s">
        <v>224</v>
      </c>
      <c r="AJ133" s="247" t="s">
        <v>224</v>
      </c>
      <c r="AK133" s="274">
        <v>4867</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20" t="s">
        <v>224</v>
      </c>
      <c r="F136" s="220" t="s">
        <v>346</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t="s">
        <v>224</v>
      </c>
      <c r="AL136" s="40" t="s">
        <v>402</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4"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5.3584999999999993E-4</v>
      </c>
      <c r="O139" s="220">
        <v>1.0783399999999999E-3</v>
      </c>
      <c r="P139" s="220">
        <v>1.0783399999999999E-3</v>
      </c>
      <c r="Q139" s="220">
        <v>1.7206299999999999E-3</v>
      </c>
      <c r="R139" s="220">
        <v>1.6387799999999998E-3</v>
      </c>
      <c r="S139" s="220">
        <v>3.8073500000000001E-3</v>
      </c>
      <c r="T139" s="220" t="s">
        <v>346</v>
      </c>
      <c r="U139" s="220" t="s">
        <v>346</v>
      </c>
      <c r="V139" s="220" t="s">
        <v>346</v>
      </c>
      <c r="W139" s="220">
        <v>1.8668880000000001</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69"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164.32025752547017</v>
      </c>
      <c r="F141" s="226">
        <f t="shared" ref="F141:AD141" si="0">SUM(F14:F140)</f>
        <v>106.7061293097041</v>
      </c>
      <c r="G141" s="226">
        <f t="shared" si="0"/>
        <v>108.93660126368482</v>
      </c>
      <c r="H141" s="226">
        <f t="shared" si="0"/>
        <v>34.282424315523819</v>
      </c>
      <c r="I141" s="226">
        <f t="shared" si="0"/>
        <v>3.9765588764731179</v>
      </c>
      <c r="J141" s="226">
        <f t="shared" si="0"/>
        <v>4.3567385898183906</v>
      </c>
      <c r="K141" s="226">
        <f t="shared" si="0"/>
        <v>4.8323902711318008</v>
      </c>
      <c r="L141" s="226">
        <f t="shared" si="0"/>
        <v>1.9087492287871741</v>
      </c>
      <c r="M141" s="226">
        <f t="shared" si="0"/>
        <v>656.89126929192605</v>
      </c>
      <c r="N141" s="226">
        <f t="shared" si="0"/>
        <v>85.718442600464215</v>
      </c>
      <c r="O141" s="226">
        <f t="shared" si="0"/>
        <v>1.4784862433044375</v>
      </c>
      <c r="P141" s="226">
        <f t="shared" si="0"/>
        <v>2.7023054998466569</v>
      </c>
      <c r="Q141" s="226">
        <f t="shared" si="0"/>
        <v>3.6985782132580658</v>
      </c>
      <c r="R141" s="226">
        <f t="shared" si="0"/>
        <v>21.039089859979391</v>
      </c>
      <c r="S141" s="226">
        <f t="shared" si="0"/>
        <v>21.732736915327251</v>
      </c>
      <c r="T141" s="226">
        <f t="shared" si="0"/>
        <v>17.553889004208198</v>
      </c>
      <c r="U141" s="226">
        <f t="shared" si="0"/>
        <v>2.8765798682128425</v>
      </c>
      <c r="V141" s="226">
        <f t="shared" si="0"/>
        <v>80.721742833818752</v>
      </c>
      <c r="W141" s="226">
        <f t="shared" si="0"/>
        <v>91.166333089999981</v>
      </c>
      <c r="X141" s="226">
        <f t="shared" si="0"/>
        <v>12.029788537516403</v>
      </c>
      <c r="Y141" s="226">
        <f t="shared" si="0"/>
        <v>14.517375599710103</v>
      </c>
      <c r="Z141" s="226">
        <f t="shared" si="0"/>
        <v>7.7612177670512006</v>
      </c>
      <c r="AA141" s="226">
        <f t="shared" si="0"/>
        <v>5.693068959787599</v>
      </c>
      <c r="AB141" s="226">
        <f t="shared" si="0"/>
        <v>40.001453565465297</v>
      </c>
      <c r="AC141" s="226">
        <f t="shared" si="0"/>
        <v>17.388780121300002</v>
      </c>
      <c r="AD141" s="226">
        <f t="shared" si="0"/>
        <v>102.7899361825</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40.249851210550688</v>
      </c>
      <c r="F143" s="220">
        <v>23.415773986215939</v>
      </c>
      <c r="G143" s="220">
        <v>1.6425852417353506</v>
      </c>
      <c r="H143" s="220">
        <v>3.7787952856487859E-2</v>
      </c>
      <c r="I143" s="221">
        <v>1.8242767695897844</v>
      </c>
      <c r="J143" s="221">
        <v>1.8242767695897844</v>
      </c>
      <c r="K143" s="221">
        <v>1.8242767695897844</v>
      </c>
      <c r="L143" s="221">
        <v>1.0009921238911403</v>
      </c>
      <c r="M143" s="220">
        <v>194.91196231422384</v>
      </c>
      <c r="N143" s="220">
        <v>32.032485416638792</v>
      </c>
      <c r="O143" s="220">
        <v>1.864745134784792E-4</v>
      </c>
      <c r="P143" s="220">
        <v>9.4932251389922995E-3</v>
      </c>
      <c r="Q143" s="220">
        <v>2.9076444063914642E-4</v>
      </c>
      <c r="R143" s="220">
        <v>8.9355368813075625E-3</v>
      </c>
      <c r="S143" s="220">
        <v>6.2183152403870482E-3</v>
      </c>
      <c r="T143" s="220">
        <v>1.9786668486810955E-3</v>
      </c>
      <c r="U143" s="220">
        <v>2.0857985432133454E-4</v>
      </c>
      <c r="V143" s="220">
        <v>3.5078836188305873E-2</v>
      </c>
      <c r="W143" s="220">
        <v>0.48249239999999999</v>
      </c>
      <c r="X143" s="220">
        <v>2.0685979284100001E-2</v>
      </c>
      <c r="Y143" s="220">
        <v>2.8110716572400003E-2</v>
      </c>
      <c r="Z143" s="220">
        <v>1.6429316836500001E-2</v>
      </c>
      <c r="AA143" s="220">
        <v>2.7670304117699999E-2</v>
      </c>
      <c r="AB143" s="220">
        <v>9.28963168107E-2</v>
      </c>
      <c r="AC143" s="220">
        <v>4.8249220000000002E-4</v>
      </c>
      <c r="AD143" s="221">
        <v>1.074801E-4</v>
      </c>
      <c r="AE143" s="219"/>
      <c r="AF143" s="220">
        <v>56150.3197232901</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2.8849566852955806</v>
      </c>
      <c r="F144" s="220">
        <v>0.35048762829510127</v>
      </c>
      <c r="G144" s="220">
        <v>0.35369954901503264</v>
      </c>
      <c r="H144" s="220">
        <v>1.8518858835459295E-3</v>
      </c>
      <c r="I144" s="221">
        <v>0.62468738962753023</v>
      </c>
      <c r="J144" s="221">
        <v>0.62468738962753023</v>
      </c>
      <c r="K144" s="221">
        <v>0.62468738962753023</v>
      </c>
      <c r="L144" s="221">
        <v>0.34351862538466793</v>
      </c>
      <c r="M144" s="220">
        <v>3.8910125523451664</v>
      </c>
      <c r="N144" s="220">
        <v>0.20246334398205953</v>
      </c>
      <c r="O144" s="220">
        <v>7.7805640146007774E-6</v>
      </c>
      <c r="P144" s="220">
        <v>7.5982935220047869E-4</v>
      </c>
      <c r="Q144" s="220">
        <v>1.5041844562423928E-5</v>
      </c>
      <c r="R144" s="220">
        <v>1.1788543621847288E-3</v>
      </c>
      <c r="S144" s="220">
        <v>7.9195542324418243E-4</v>
      </c>
      <c r="T144" s="220">
        <v>3.8911508060067562E-5</v>
      </c>
      <c r="U144" s="220">
        <v>1.4522561095646297E-5</v>
      </c>
      <c r="V144" s="220">
        <v>2.5984824932130039E-3</v>
      </c>
      <c r="W144" s="220">
        <v>4.8085000000000003E-3</v>
      </c>
      <c r="X144" s="220">
        <v>3.0085231474000001E-3</v>
      </c>
      <c r="Y144" s="220">
        <v>3.3959941275999998E-3</v>
      </c>
      <c r="Z144" s="220">
        <v>2.6367277751E-3</v>
      </c>
      <c r="AA144" s="220">
        <v>2.8425865244000002E-3</v>
      </c>
      <c r="AB144" s="220">
        <v>1.1883831574500001E-2</v>
      </c>
      <c r="AC144" s="220">
        <v>4.8084000000000004E-6</v>
      </c>
      <c r="AD144" s="221">
        <v>3.7896999999999999E-6</v>
      </c>
      <c r="AE144" s="219"/>
      <c r="AF144" s="220">
        <v>5984.302452252</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26.209132313132486</v>
      </c>
      <c r="F145" s="220">
        <v>1.5360384794094963</v>
      </c>
      <c r="G145" s="220">
        <v>1.6650735603726701</v>
      </c>
      <c r="H145" s="220">
        <v>6.5547672005251975E-3</v>
      </c>
      <c r="I145" s="221">
        <v>1.0057888466571325</v>
      </c>
      <c r="J145" s="221">
        <v>1.0057888466571325</v>
      </c>
      <c r="K145" s="221">
        <v>1.0057888466571325</v>
      </c>
      <c r="L145" s="221">
        <v>0.50343334659859307</v>
      </c>
      <c r="M145" s="220">
        <v>5.7979113870172929</v>
      </c>
      <c r="N145" s="220">
        <v>1.2739082117685213E-2</v>
      </c>
      <c r="O145" s="220">
        <v>3.2080694841246895E-5</v>
      </c>
      <c r="P145" s="220">
        <v>3.3965707815239977E-3</v>
      </c>
      <c r="Q145" s="220">
        <v>6.4129526709308393E-5</v>
      </c>
      <c r="R145" s="220">
        <v>5.4448920794396187E-3</v>
      </c>
      <c r="S145" s="220">
        <v>3.6513682878092204E-3</v>
      </c>
      <c r="T145" s="220">
        <v>1.2880072396276838E-4</v>
      </c>
      <c r="U145" s="220">
        <v>6.4097663736123009E-5</v>
      </c>
      <c r="V145" s="220">
        <v>1.1536623583306581E-2</v>
      </c>
      <c r="W145" s="220">
        <v>0.14243700000000001</v>
      </c>
      <c r="X145" s="220">
        <v>2.0348162962999998E-3</v>
      </c>
      <c r="Y145" s="220">
        <v>1.2321943127100001E-2</v>
      </c>
      <c r="Z145" s="220">
        <v>1.3768923604399999E-2</v>
      </c>
      <c r="AA145" s="220">
        <v>3.1652697940999998E-3</v>
      </c>
      <c r="AB145" s="220">
        <v>3.1290952821900003E-2</v>
      </c>
      <c r="AC145" s="220">
        <v>2.5160700000000001E-5</v>
      </c>
      <c r="AD145" s="221">
        <v>2.46609E-5</v>
      </c>
      <c r="AE145" s="219"/>
      <c r="AF145" s="220">
        <v>27353.237437216601</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7.9470034291339878E-2</v>
      </c>
      <c r="F146" s="220">
        <v>1.356196321278708</v>
      </c>
      <c r="G146" s="220">
        <v>6.2755002391015873E-3</v>
      </c>
      <c r="H146" s="220">
        <v>5.1272285817801494E-4</v>
      </c>
      <c r="I146" s="221">
        <v>2.8303533300911173E-2</v>
      </c>
      <c r="J146" s="221">
        <v>2.8303533300911173E-2</v>
      </c>
      <c r="K146" s="221">
        <v>2.8303533300911173E-2</v>
      </c>
      <c r="L146" s="221">
        <v>4.5041291875006486E-3</v>
      </c>
      <c r="M146" s="220">
        <v>5.7843077732207178</v>
      </c>
      <c r="N146" s="220">
        <v>0.40765972133925749</v>
      </c>
      <c r="O146" s="220">
        <v>4.4515451159049421E-4</v>
      </c>
      <c r="P146" s="220">
        <v>9.0994753466973021E-5</v>
      </c>
      <c r="Q146" s="220">
        <v>3.1377501195507936E-6</v>
      </c>
      <c r="R146" s="220">
        <v>1.9314198185209257E-3</v>
      </c>
      <c r="S146" s="220">
        <v>7.5639777572421352E-2</v>
      </c>
      <c r="T146" s="220">
        <v>3.1225799454514709E-3</v>
      </c>
      <c r="U146" s="220">
        <v>4.4321125423006674E-4</v>
      </c>
      <c r="V146" s="220">
        <v>4.408787569637266E-2</v>
      </c>
      <c r="W146" s="220">
        <v>6.6982999999999999E-3</v>
      </c>
      <c r="X146" s="220">
        <v>1.020696232E-4</v>
      </c>
      <c r="Y146" s="220">
        <v>1.8712764249999999E-4</v>
      </c>
      <c r="Z146" s="220">
        <v>6.3793514499999995E-5</v>
      </c>
      <c r="AA146" s="220">
        <v>2.190243998E-4</v>
      </c>
      <c r="AB146" s="220">
        <v>5.7201517999999998E-4</v>
      </c>
      <c r="AC146" s="220">
        <v>6.6982999999999999E-6</v>
      </c>
      <c r="AD146" s="221">
        <v>6.6982999999999999E-6</v>
      </c>
      <c r="AE146" s="219"/>
      <c r="AF146" s="220">
        <v>457.83957911070002</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3.6416044470104185</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168.9720486473</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0.28435104918550208</v>
      </c>
      <c r="J148" s="221">
        <v>0.51844678427278812</v>
      </c>
      <c r="K148" s="221">
        <v>0.69598424672677028</v>
      </c>
      <c r="L148" s="221">
        <v>3.0370247400140212E-2</v>
      </c>
      <c r="M148" s="220" t="s">
        <v>224</v>
      </c>
      <c r="N148" s="220">
        <v>0.66034279479395741</v>
      </c>
      <c r="O148" s="220">
        <v>3.1685830857563833E-3</v>
      </c>
      <c r="P148" s="220">
        <v>0</v>
      </c>
      <c r="Q148" s="220">
        <v>7.6741431364548661E-3</v>
      </c>
      <c r="R148" s="220">
        <v>0.24351642226811357</v>
      </c>
      <c r="S148" s="220">
        <v>5.3220871745484812</v>
      </c>
      <c r="T148" s="220">
        <v>3.9255020677260263E-2</v>
      </c>
      <c r="U148" s="220">
        <v>5.6870209837100389E-3</v>
      </c>
      <c r="V148" s="220">
        <v>2.2424255515090894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27209.269413277594</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0.14665589925655348</v>
      </c>
      <c r="J149" s="221">
        <v>0.27158499862324714</v>
      </c>
      <c r="K149" s="221">
        <v>0.54316999724649428</v>
      </c>
      <c r="L149" s="221">
        <v>5.7576019708128401E-3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27209.269413277594</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95.638116750555668</v>
      </c>
      <c r="F152" s="236">
        <v>77.399947990494596</v>
      </c>
      <c r="G152" s="236">
        <v>105.38947484864391</v>
      </c>
      <c r="H152" s="236">
        <v>34.277540007192961</v>
      </c>
      <c r="I152" s="236">
        <v>0.45865248000048786</v>
      </c>
      <c r="J152" s="236">
        <v>0.5150206376712041</v>
      </c>
      <c r="K152" s="236">
        <v>0.57309735139158557</v>
      </c>
      <c r="L152" s="236">
        <v>0.23980656286689087</v>
      </c>
      <c r="M152" s="236">
        <v>448.3515902746891</v>
      </c>
      <c r="N152" s="236">
        <v>50.81590306204253</v>
      </c>
      <c r="O152" s="236">
        <v>1.4159479749017789</v>
      </c>
      <c r="P152" s="236">
        <v>2.6883812883415805</v>
      </c>
      <c r="Q152" s="236">
        <v>3.6905833658596681</v>
      </c>
      <c r="R152" s="236">
        <v>20.726985785026208</v>
      </c>
      <c r="S152" s="236">
        <v>13.705171253923437</v>
      </c>
      <c r="T152" s="236">
        <v>17.350845829540567</v>
      </c>
      <c r="U152" s="236">
        <v>2.8531573526972953</v>
      </c>
      <c r="V152" s="236">
        <v>76.691266111232991</v>
      </c>
      <c r="W152" s="236">
        <v>90.606039889999977</v>
      </c>
      <c r="X152" s="236">
        <v>12.006592163673703</v>
      </c>
      <c r="Y152" s="236">
        <v>14.476541552289202</v>
      </c>
      <c r="Z152" s="236">
        <v>7.7315045180581006</v>
      </c>
      <c r="AA152" s="236">
        <v>5.6611078073604988</v>
      </c>
      <c r="AB152" s="236">
        <v>39.875748742781504</v>
      </c>
      <c r="AC152" s="236">
        <v>17.3883338439</v>
      </c>
      <c r="AD152" s="236">
        <v>102.78980926</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95.638116750555668</v>
      </c>
      <c r="F154" s="236">
        <v>77.399947990494596</v>
      </c>
      <c r="G154" s="236">
        <v>105.38947484864391</v>
      </c>
      <c r="H154" s="236">
        <v>34.277540007192961</v>
      </c>
      <c r="I154" s="236">
        <v>0.45865248000048786</v>
      </c>
      <c r="J154" s="236">
        <v>0.5150206376712041</v>
      </c>
      <c r="K154" s="236">
        <v>0.57309735139158557</v>
      </c>
      <c r="L154" s="236">
        <v>0.23980656286689087</v>
      </c>
      <c r="M154" s="236">
        <v>448.3515902746891</v>
      </c>
      <c r="N154" s="236">
        <v>50.81590306204253</v>
      </c>
      <c r="O154" s="236">
        <v>1.4159479749017789</v>
      </c>
      <c r="P154" s="236">
        <v>2.6883812883415805</v>
      </c>
      <c r="Q154" s="236">
        <v>3.6905833658596681</v>
      </c>
      <c r="R154" s="236">
        <v>20.726985785026208</v>
      </c>
      <c r="S154" s="236">
        <v>13.705171253923437</v>
      </c>
      <c r="T154" s="236">
        <v>17.350845829540567</v>
      </c>
      <c r="U154" s="236">
        <v>2.8531573526972953</v>
      </c>
      <c r="V154" s="236">
        <v>76.691266111232991</v>
      </c>
      <c r="W154" s="236">
        <v>90.606039889999977</v>
      </c>
      <c r="X154" s="236">
        <v>12.006592163673703</v>
      </c>
      <c r="Y154" s="236">
        <v>14.476541552289202</v>
      </c>
      <c r="Z154" s="236">
        <v>7.7315045180581006</v>
      </c>
      <c r="AA154" s="236">
        <v>5.6611078073604988</v>
      </c>
      <c r="AB154" s="236">
        <v>39.875748742781504</v>
      </c>
      <c r="AC154" s="236">
        <v>17.3883338439</v>
      </c>
      <c r="AD154" s="236">
        <v>102.78980926</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9.675679999999999E-3</v>
      </c>
      <c r="F157" s="241">
        <v>1.4863999999999999E-3</v>
      </c>
      <c r="G157" s="241">
        <v>5.5420999999999997E-4</v>
      </c>
      <c r="H157" s="241" t="s">
        <v>348</v>
      </c>
      <c r="I157" s="241" t="s">
        <v>349</v>
      </c>
      <c r="J157" s="241" t="s">
        <v>349</v>
      </c>
      <c r="K157" s="241" t="s">
        <v>349</v>
      </c>
      <c r="L157" s="241" t="s">
        <v>349</v>
      </c>
      <c r="M157" s="241">
        <v>7.2932220000000006E-2</v>
      </c>
      <c r="N157" s="262">
        <v>3.7E-7</v>
      </c>
      <c r="O157" s="262">
        <v>3.0000000000000004E-8</v>
      </c>
      <c r="P157" s="262">
        <v>3.67E-6</v>
      </c>
      <c r="Q157" s="262">
        <v>6.0000000000000008E-8</v>
      </c>
      <c r="R157" s="262">
        <v>6.1199999999999999E-6</v>
      </c>
      <c r="S157" s="262">
        <v>3.98E-6</v>
      </c>
      <c r="T157" s="262">
        <v>1.4999999999999999E-7</v>
      </c>
      <c r="U157" s="262">
        <v>6.0000000000000008E-8</v>
      </c>
      <c r="V157" s="262">
        <v>1.2850000000000001E-5</v>
      </c>
      <c r="W157" s="262" t="s">
        <v>346</v>
      </c>
      <c r="X157" s="241">
        <v>4.2034000000000002E-7</v>
      </c>
      <c r="Y157" s="241">
        <v>4.2034000000000002E-7</v>
      </c>
      <c r="Z157" s="241">
        <v>4.2034000000000002E-7</v>
      </c>
      <c r="AA157" s="241">
        <v>4.2034000000000002E-7</v>
      </c>
      <c r="AB157" s="241">
        <v>1.6813700000000001E-6</v>
      </c>
      <c r="AC157" s="241" t="s">
        <v>346</v>
      </c>
      <c r="AD157" s="241" t="s">
        <v>346</v>
      </c>
      <c r="AE157" s="257"/>
      <c r="AF157" s="241">
        <v>30.586212769999999</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8.7070199999999993E-3</v>
      </c>
      <c r="F158" s="241">
        <v>5.3342499999999996E-3</v>
      </c>
      <c r="G158" s="241">
        <v>4.7710999999999999E-4</v>
      </c>
      <c r="H158" s="241" t="s">
        <v>346</v>
      </c>
      <c r="I158" s="241" t="s">
        <v>349</v>
      </c>
      <c r="J158" s="241" t="s">
        <v>349</v>
      </c>
      <c r="K158" s="241" t="s">
        <v>349</v>
      </c>
      <c r="L158" s="241" t="s">
        <v>349</v>
      </c>
      <c r="M158" s="241">
        <v>0.29093806</v>
      </c>
      <c r="N158" s="262">
        <v>0.1547113</v>
      </c>
      <c r="O158" s="262">
        <v>2.2499999999999996E-6</v>
      </c>
      <c r="P158" s="262">
        <v>4.6299999999999997E-6</v>
      </c>
      <c r="Q158" s="262">
        <v>1.1000000000000001E-7</v>
      </c>
      <c r="R158" s="262">
        <v>8.030000000000001E-6</v>
      </c>
      <c r="S158" s="262">
        <v>1.1740000000000001E-5</v>
      </c>
      <c r="T158" s="262">
        <v>2.7999999999999999E-6</v>
      </c>
      <c r="U158" s="262">
        <v>9.0000000000000012E-8</v>
      </c>
      <c r="V158" s="262">
        <v>4.5611000000000002E-4</v>
      </c>
      <c r="W158" s="262" t="s">
        <v>346</v>
      </c>
      <c r="X158" s="241">
        <v>1.14048E-6</v>
      </c>
      <c r="Y158" s="241">
        <v>1.14048E-6</v>
      </c>
      <c r="Z158" s="241">
        <v>1.14048E-6</v>
      </c>
      <c r="AA158" s="241">
        <v>1.14048E-6</v>
      </c>
      <c r="AB158" s="241">
        <v>4.5619299999999999E-6</v>
      </c>
      <c r="AC158" s="241" t="s">
        <v>346</v>
      </c>
      <c r="AD158" s="241" t="s">
        <v>346</v>
      </c>
      <c r="AE158" s="257"/>
      <c r="AF158" s="241">
        <v>32.269754560000003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32.683344389999995</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W10:AD10"/>
    <mergeCell ref="AF10:AL11"/>
    <mergeCell ref="X11:AB11"/>
    <mergeCell ref="A166:G166"/>
    <mergeCell ref="A10:A12"/>
    <mergeCell ref="B10:D12"/>
    <mergeCell ref="E10:H11"/>
    <mergeCell ref="I10:L11"/>
    <mergeCell ref="M10:M11"/>
    <mergeCell ref="N10:P11"/>
    <mergeCell ref="A167:G167"/>
    <mergeCell ref="A168:G168"/>
    <mergeCell ref="A169:G169"/>
    <mergeCell ref="A170:G170"/>
    <mergeCell ref="Q10:V11"/>
  </mergeCells>
  <conditionalFormatting sqref="E15:AD17 E35:AD36 E19:AD24 E18:M18 W18:AD18 E25:M26 W25:AD26 E37:M37 U37:AD37 E38:AD141">
    <cfRule type="cellIs" dxfId="19330" priority="101" operator="equal">
      <formula>"IE"</formula>
    </cfRule>
    <cfRule type="cellIs" dxfId="19329" priority="102" operator="equal">
      <formula>"NE"</formula>
    </cfRule>
    <cfRule type="cellIs" dxfId="19328" priority="103" operator="equal">
      <formula>"NA"</formula>
    </cfRule>
    <cfRule type="cellIs" dxfId="19327" priority="104" operator="equal">
      <formula>"NO "</formula>
    </cfRule>
    <cfRule type="cellIs" dxfId="19326" priority="105" operator="equal">
      <formula>0</formula>
    </cfRule>
  </conditionalFormatting>
  <conditionalFormatting sqref="F140">
    <cfRule type="cellIs" dxfId="19325" priority="61" operator="equal">
      <formula>"IE"</formula>
    </cfRule>
    <cfRule type="cellIs" dxfId="19324" priority="62" operator="equal">
      <formula>"NE"</formula>
    </cfRule>
    <cfRule type="cellIs" dxfId="19323" priority="63" operator="equal">
      <formula>"NA"</formula>
    </cfRule>
    <cfRule type="cellIs" dxfId="19322" priority="64" operator="equal">
      <formula>"NO "</formula>
    </cfRule>
    <cfRule type="cellIs" dxfId="19321" priority="65" operator="equal">
      <formula>0</formula>
    </cfRule>
  </conditionalFormatting>
  <conditionalFormatting sqref="F140">
    <cfRule type="cellIs" dxfId="19320" priority="56" operator="equal">
      <formula>"IE"</formula>
    </cfRule>
    <cfRule type="cellIs" dxfId="19319" priority="57" operator="equal">
      <formula>"NE"</formula>
    </cfRule>
    <cfRule type="cellIs" dxfId="19318" priority="58" operator="equal">
      <formula>"NA"</formula>
    </cfRule>
    <cfRule type="cellIs" dxfId="19317" priority="59" operator="equal">
      <formula>"NO "</formula>
    </cfRule>
    <cfRule type="cellIs" dxfId="19316" priority="60" operator="equal">
      <formula>0</formula>
    </cfRule>
  </conditionalFormatting>
  <conditionalFormatting sqref="X92:AA92">
    <cfRule type="cellIs" dxfId="19315" priority="51" operator="equal">
      <formula>"IE"</formula>
    </cfRule>
    <cfRule type="cellIs" dxfId="19314" priority="52" operator="equal">
      <formula>"NE"</formula>
    </cfRule>
    <cfRule type="cellIs" dxfId="19313" priority="53" operator="equal">
      <formula>"NA"</formula>
    </cfRule>
    <cfRule type="cellIs" dxfId="19312" priority="54" operator="equal">
      <formula>"NO "</formula>
    </cfRule>
    <cfRule type="cellIs" dxfId="19311" priority="55" operator="equal">
      <formula>0</formula>
    </cfRule>
  </conditionalFormatting>
  <conditionalFormatting sqref="X92:AA92">
    <cfRule type="cellIs" dxfId="19310" priority="46" operator="equal">
      <formula>"IE"</formula>
    </cfRule>
    <cfRule type="cellIs" dxfId="19309" priority="47" operator="equal">
      <formula>"NE"</formula>
    </cfRule>
    <cfRule type="cellIs" dxfId="19308" priority="48" operator="equal">
      <formula>"NA"</formula>
    </cfRule>
    <cfRule type="cellIs" dxfId="19307" priority="49" operator="equal">
      <formula>"NO "</formula>
    </cfRule>
    <cfRule type="cellIs" dxfId="19306" priority="50" operator="equal">
      <formula>0</formula>
    </cfRule>
  </conditionalFormatting>
  <conditionalFormatting sqref="AK49:AK92">
    <cfRule type="cellIs" dxfId="19305" priority="41" operator="equal">
      <formula>"IE"</formula>
    </cfRule>
    <cfRule type="cellIs" dxfId="19304" priority="42" operator="equal">
      <formula>"NE"</formula>
    </cfRule>
    <cfRule type="cellIs" dxfId="19303" priority="43" operator="equal">
      <formula>"NA"</formula>
    </cfRule>
    <cfRule type="cellIs" dxfId="19302" priority="44" operator="equal">
      <formula>"NO "</formula>
    </cfRule>
    <cfRule type="cellIs" dxfId="19301" priority="45" operator="equal">
      <formula>0</formula>
    </cfRule>
  </conditionalFormatting>
  <conditionalFormatting sqref="AK49:AK92">
    <cfRule type="cellIs" dxfId="19300" priority="36" operator="equal">
      <formula>"IE"</formula>
    </cfRule>
    <cfRule type="cellIs" dxfId="19299" priority="37" operator="equal">
      <formula>"NE"</formula>
    </cfRule>
    <cfRule type="cellIs" dxfId="19298" priority="38" operator="equal">
      <formula>"NA"</formula>
    </cfRule>
    <cfRule type="cellIs" dxfId="19297" priority="39" operator="equal">
      <formula>"NO "</formula>
    </cfRule>
    <cfRule type="cellIs" dxfId="19296" priority="40" operator="equal">
      <formula>0</formula>
    </cfRule>
  </conditionalFormatting>
  <conditionalFormatting sqref="AK49:AK92">
    <cfRule type="cellIs" dxfId="19295" priority="31" operator="equal">
      <formula>"IE"</formula>
    </cfRule>
    <cfRule type="cellIs" dxfId="19294" priority="32" operator="equal">
      <formula>"NE"</formula>
    </cfRule>
    <cfRule type="cellIs" dxfId="19293" priority="33" operator="equal">
      <formula>"NA"</formula>
    </cfRule>
    <cfRule type="cellIs" dxfId="19292" priority="34" operator="equal">
      <formula>"NO "</formula>
    </cfRule>
    <cfRule type="cellIs" dxfId="19291" priority="35" operator="equal">
      <formula>0</formula>
    </cfRule>
  </conditionalFormatting>
  <conditionalFormatting sqref="N18:V18">
    <cfRule type="cellIs" dxfId="19290" priority="26" operator="equal">
      <formula>"IE"</formula>
    </cfRule>
    <cfRule type="cellIs" dxfId="19289" priority="27" operator="equal">
      <formula>"NE"</formula>
    </cfRule>
    <cfRule type="cellIs" dxfId="19288" priority="28" operator="equal">
      <formula>"NA"</formula>
    </cfRule>
    <cfRule type="cellIs" dxfId="19287" priority="29" operator="equal">
      <formula>"NO "</formula>
    </cfRule>
    <cfRule type="cellIs" dxfId="19286" priority="30" operator="equal">
      <formula>0</formula>
    </cfRule>
  </conditionalFormatting>
  <conditionalFormatting sqref="N25:V26">
    <cfRule type="cellIs" dxfId="19285" priority="21" operator="equal">
      <formula>"IE"</formula>
    </cfRule>
    <cfRule type="cellIs" dxfId="19284" priority="22" operator="equal">
      <formula>"NE"</formula>
    </cfRule>
    <cfRule type="cellIs" dxfId="19283" priority="23" operator="equal">
      <formula>"NA"</formula>
    </cfRule>
    <cfRule type="cellIs" dxfId="19282" priority="24" operator="equal">
      <formula>"NO "</formula>
    </cfRule>
    <cfRule type="cellIs" dxfId="19281" priority="25" operator="equal">
      <formula>0</formula>
    </cfRule>
  </conditionalFormatting>
  <conditionalFormatting sqref="N37:T37">
    <cfRule type="cellIs" dxfId="19280" priority="16" operator="equal">
      <formula>"IE"</formula>
    </cfRule>
    <cfRule type="cellIs" dxfId="19279" priority="17" operator="equal">
      <formula>"NE"</formula>
    </cfRule>
    <cfRule type="cellIs" dxfId="19278" priority="18" operator="equal">
      <formula>"NA"</formula>
    </cfRule>
    <cfRule type="cellIs" dxfId="19277" priority="19" operator="equal">
      <formula>"NO "</formula>
    </cfRule>
    <cfRule type="cellIs" dxfId="19276" priority="20" operator="equal">
      <formula>0</formula>
    </cfRule>
  </conditionalFormatting>
  <conditionalFormatting sqref="AF114:AJ115">
    <cfRule type="cellIs" dxfId="19275" priority="11" operator="equal">
      <formula>"IE"</formula>
    </cfRule>
    <cfRule type="cellIs" dxfId="19274" priority="12" operator="equal">
      <formula>"NE"</formula>
    </cfRule>
    <cfRule type="cellIs" dxfId="19273" priority="13" operator="equal">
      <formula>"NA"</formula>
    </cfRule>
    <cfRule type="cellIs" dxfId="19272" priority="14" operator="equal">
      <formula>"NO "</formula>
    </cfRule>
    <cfRule type="cellIs" dxfId="19271" priority="15" operator="equal">
      <formula>0</formula>
    </cfRule>
  </conditionalFormatting>
  <conditionalFormatting sqref="E27:E30">
    <cfRule type="cellIs" dxfId="19270" priority="6" operator="equal">
      <formula>"IE"</formula>
    </cfRule>
    <cfRule type="cellIs" dxfId="19269" priority="7" operator="equal">
      <formula>"NE"</formula>
    </cfRule>
    <cfRule type="cellIs" dxfId="19268" priority="8" operator="equal">
      <formula>"NA"</formula>
    </cfRule>
    <cfRule type="cellIs" dxfId="19267" priority="9" operator="equal">
      <formula>"NO "</formula>
    </cfRule>
    <cfRule type="cellIs" dxfId="19266" priority="10" operator="equal">
      <formula>0</formula>
    </cfRule>
  </conditionalFormatting>
  <conditionalFormatting sqref="E27:E30">
    <cfRule type="cellIs" dxfId="19265" priority="1" operator="equal">
      <formula>"IE"</formula>
    </cfRule>
    <cfRule type="cellIs" dxfId="19264" priority="2" operator="equal">
      <formula>"NE"</formula>
    </cfRule>
    <cfRule type="cellIs" dxfId="19263" priority="3" operator="equal">
      <formula>"NA"</formula>
    </cfRule>
    <cfRule type="cellIs" dxfId="19262" priority="4" operator="equal">
      <formula>"NO "</formula>
    </cfRule>
    <cfRule type="cellIs" dxfId="1926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433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4366"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4367"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4395" r:id="rId8" name="Button 5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4396" r:id="rId9" name="Button 6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4397" r:id="rId10" name="Button 6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4398" r:id="rId11" name="Button 6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topLeftCell="A10" workbookViewId="0">
      <pane xSplit="7005" ySplit="2385" topLeftCell="A138"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0.710937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2009</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494</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4.2658626899999996</v>
      </c>
      <c r="F14" s="220">
        <v>0.20429319999999998</v>
      </c>
      <c r="G14" s="220">
        <v>0.62487926999999988</v>
      </c>
      <c r="H14" s="220">
        <v>0.13686928999999998</v>
      </c>
      <c r="I14" s="220">
        <v>0.30587714000000005</v>
      </c>
      <c r="J14" s="220">
        <v>0.35087213999999994</v>
      </c>
      <c r="K14" s="220">
        <v>0.39071332999999997</v>
      </c>
      <c r="L14" s="220">
        <v>3.2100609999999995E-2</v>
      </c>
      <c r="M14" s="220">
        <v>0.72050373999999995</v>
      </c>
      <c r="N14" s="220">
        <v>0.29131252000000002</v>
      </c>
      <c r="O14" s="220">
        <v>5.4247139999999992E-2</v>
      </c>
      <c r="P14" s="220">
        <v>0.13459126999999999</v>
      </c>
      <c r="Q14" s="220">
        <v>0.14142157</v>
      </c>
      <c r="R14" s="220">
        <v>0.49459304999999992</v>
      </c>
      <c r="S14" s="220">
        <v>0.28607887999999998</v>
      </c>
      <c r="T14" s="220">
        <v>0.16395423000000001</v>
      </c>
      <c r="U14" s="220">
        <v>1.0090849700000002</v>
      </c>
      <c r="V14" s="220">
        <v>1.29333561</v>
      </c>
      <c r="W14" s="220">
        <v>0.48247354999999997</v>
      </c>
      <c r="X14" s="220">
        <v>2.47411786E-2</v>
      </c>
      <c r="Y14" s="220">
        <v>1.9310007150000003E-2</v>
      </c>
      <c r="Z14" s="220">
        <v>6.5412848099999999E-3</v>
      </c>
      <c r="AA14" s="220">
        <v>7.0160408900000011E-3</v>
      </c>
      <c r="AB14" s="220">
        <v>5.7608511470000005E-2</v>
      </c>
      <c r="AC14" s="220">
        <v>9.6710000000000004E-2</v>
      </c>
      <c r="AD14" s="220">
        <v>5.9630000000000002E-2</v>
      </c>
      <c r="AE14" s="246"/>
      <c r="AF14" s="247">
        <v>262.24849999999998</v>
      </c>
      <c r="AG14" s="247">
        <v>1379.8158599999999</v>
      </c>
      <c r="AH14" s="247">
        <v>47531.599589999998</v>
      </c>
      <c r="AI14" s="247">
        <v>16201.35986</v>
      </c>
      <c r="AJ14" s="247">
        <v>3114.9630000000002</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0.46970000000000001</v>
      </c>
      <c r="F16" s="220">
        <v>9.1400000000000009E-2</v>
      </c>
      <c r="G16" s="220">
        <v>1.9089</v>
      </c>
      <c r="H16" s="220">
        <v>7.77E-3</v>
      </c>
      <c r="I16" s="220">
        <v>0.14799999999999999</v>
      </c>
      <c r="J16" s="220">
        <v>0.152</v>
      </c>
      <c r="K16" s="220">
        <v>0.152</v>
      </c>
      <c r="L16" s="220">
        <v>1.0952000000000001E-4</v>
      </c>
      <c r="M16" s="220">
        <v>0.93899999999999995</v>
      </c>
      <c r="N16" s="220">
        <v>6.8000000000000005E-2</v>
      </c>
      <c r="O16" s="220">
        <v>2.7E-2</v>
      </c>
      <c r="P16" s="220">
        <v>1.7000000000000001E-2</v>
      </c>
      <c r="Q16" s="220">
        <v>2.7E-2</v>
      </c>
      <c r="R16" s="220">
        <v>2.7E-2</v>
      </c>
      <c r="S16" s="220">
        <v>2.9000000000000001E-2</v>
      </c>
      <c r="T16" s="220">
        <v>4.3999999999999997E-2</v>
      </c>
      <c r="U16" s="220">
        <v>1.1000000000000001E-3</v>
      </c>
      <c r="V16" s="220">
        <v>0.186</v>
      </c>
      <c r="W16" s="220">
        <v>2.5999999999999999E-2</v>
      </c>
      <c r="X16" s="220">
        <v>1.042</v>
      </c>
      <c r="Y16" s="220">
        <v>0</v>
      </c>
      <c r="Z16" s="220">
        <v>0</v>
      </c>
      <c r="AA16" s="220">
        <v>0</v>
      </c>
      <c r="AB16" s="220">
        <v>1.042</v>
      </c>
      <c r="AC16" s="220" t="s">
        <v>224</v>
      </c>
      <c r="AD16" s="220" t="s">
        <v>224</v>
      </c>
      <c r="AE16" s="246"/>
      <c r="AF16" s="247">
        <v>0</v>
      </c>
      <c r="AG16" s="247">
        <v>1798.653</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1.6457235799999999</v>
      </c>
      <c r="F17" s="220">
        <v>0.25146484000000002</v>
      </c>
      <c r="G17" s="220">
        <v>1.19859084</v>
      </c>
      <c r="H17" s="220">
        <v>1.2303870000000001E-2</v>
      </c>
      <c r="I17" s="220">
        <v>3.9831990000000005E-2</v>
      </c>
      <c r="J17" s="220">
        <v>6.0070280000000004E-2</v>
      </c>
      <c r="K17" s="220">
        <v>8.9561849999999998E-2</v>
      </c>
      <c r="L17" s="220">
        <v>3.13751E-3</v>
      </c>
      <c r="M17" s="220">
        <v>8.3346443400000005</v>
      </c>
      <c r="N17" s="220">
        <v>0.79867869000000002</v>
      </c>
      <c r="O17" s="220">
        <v>5.3921089999999998E-2</v>
      </c>
      <c r="P17" s="220">
        <v>3.5504379999999995E-2</v>
      </c>
      <c r="Q17" s="220">
        <v>5.6196009999999998E-2</v>
      </c>
      <c r="R17" s="220">
        <v>0.70633467999999999</v>
      </c>
      <c r="S17" s="220">
        <v>0.1208197</v>
      </c>
      <c r="T17" s="220">
        <v>9.8101159999999993E-2</v>
      </c>
      <c r="U17" s="220">
        <v>3.8147900000000002E-3</v>
      </c>
      <c r="V17" s="220">
        <v>2.6002092400000003</v>
      </c>
      <c r="W17" s="220">
        <v>2.1257211599999999</v>
      </c>
      <c r="X17" s="220">
        <v>3.07206513E-3</v>
      </c>
      <c r="Y17" s="220">
        <v>6.4505716500000004E-3</v>
      </c>
      <c r="Z17" s="220">
        <v>2.01275906E-3</v>
      </c>
      <c r="AA17" s="220">
        <v>1.7340668000000001E-3</v>
      </c>
      <c r="AB17" s="220">
        <v>1.326946264E-2</v>
      </c>
      <c r="AC17" s="220" t="s">
        <v>224</v>
      </c>
      <c r="AD17" s="220" t="s">
        <v>224</v>
      </c>
      <c r="AE17" s="246"/>
      <c r="AF17" s="247">
        <v>534.81600000000003</v>
      </c>
      <c r="AG17" s="225">
        <v>3372.88</v>
      </c>
      <c r="AH17" s="247">
        <v>11308.788</v>
      </c>
      <c r="AI17" s="247"/>
      <c r="AJ17" s="247"/>
      <c r="AK17" s="247" t="s">
        <v>224</v>
      </c>
      <c r="AL17" s="40" t="s">
        <v>49</v>
      </c>
    </row>
    <row r="18" spans="1:38" s="4" customFormat="1" ht="26.25" customHeight="1" thickBot="1" x14ac:dyDescent="0.25">
      <c r="A18" s="52" t="s">
        <v>53</v>
      </c>
      <c r="B18" s="52" t="s">
        <v>60</v>
      </c>
      <c r="C18" s="53" t="s">
        <v>61</v>
      </c>
      <c r="D18" s="54"/>
      <c r="E18" s="220">
        <v>3.1007679999999999E-2</v>
      </c>
      <c r="F18" s="220">
        <v>2.2663499999999999E-3</v>
      </c>
      <c r="G18" s="220">
        <v>3.4199199999999999E-3</v>
      </c>
      <c r="H18" s="220">
        <v>2.0772E-4</v>
      </c>
      <c r="I18" s="220">
        <v>1.3785E-3</v>
      </c>
      <c r="J18" s="220">
        <v>1.3785E-3</v>
      </c>
      <c r="K18" s="220">
        <v>1.3785E-3</v>
      </c>
      <c r="L18" s="220">
        <v>6.9698000000000004E-4</v>
      </c>
      <c r="M18" s="220">
        <v>1.262127E-2</v>
      </c>
      <c r="N18" s="220">
        <v>2.7909000000000001E-4</v>
      </c>
      <c r="O18" s="220">
        <v>9.3380000000000004E-5</v>
      </c>
      <c r="P18" s="220">
        <v>1.1739000000000001E-4</v>
      </c>
      <c r="Q18" s="220">
        <v>1.6391000000000002E-4</v>
      </c>
      <c r="R18" s="220">
        <v>9.3540000000000002E-5</v>
      </c>
      <c r="S18" s="220">
        <v>1.8594E-4</v>
      </c>
      <c r="T18" s="220">
        <v>9.3459999999999989E-5</v>
      </c>
      <c r="U18" s="220">
        <v>4.6818000000000001E-4</v>
      </c>
      <c r="V18" s="220">
        <v>1.1217000000000001E-4</v>
      </c>
      <c r="W18" s="220">
        <v>3.2081999999999998E-4</v>
      </c>
      <c r="X18" s="220">
        <v>1.3014748999999999E-4</v>
      </c>
      <c r="Y18" s="220">
        <v>1.0262812299999999E-3</v>
      </c>
      <c r="Z18" s="220">
        <v>1.1656123000000001E-4</v>
      </c>
      <c r="AA18" s="220">
        <v>1.0288123000000001E-4</v>
      </c>
      <c r="AB18" s="220">
        <v>1.37587118E-3</v>
      </c>
      <c r="AC18" s="220" t="s">
        <v>346</v>
      </c>
      <c r="AD18" s="220" t="s">
        <v>224</v>
      </c>
      <c r="AE18" s="246"/>
      <c r="AF18" s="247">
        <v>68.400000000000006</v>
      </c>
      <c r="AG18" s="247">
        <v>0</v>
      </c>
      <c r="AH18" s="247">
        <v>334.8</v>
      </c>
      <c r="AI18" s="247">
        <v>0</v>
      </c>
      <c r="AJ18" s="247">
        <v>0</v>
      </c>
      <c r="AK18" s="247" t="s">
        <v>224</v>
      </c>
      <c r="AL18" s="40" t="s">
        <v>49</v>
      </c>
    </row>
    <row r="19" spans="1:38" s="4" customFormat="1" ht="26.25" customHeight="1" thickBot="1" x14ac:dyDescent="0.25">
      <c r="A19" s="52" t="s">
        <v>53</v>
      </c>
      <c r="B19" s="52" t="s">
        <v>62</v>
      </c>
      <c r="C19" s="53" t="s">
        <v>63</v>
      </c>
      <c r="D19" s="54"/>
      <c r="E19" s="220">
        <v>1.4441470399999998</v>
      </c>
      <c r="F19" s="220">
        <v>0.10054467000000002</v>
      </c>
      <c r="G19" s="220">
        <v>0.32835138999999997</v>
      </c>
      <c r="H19" s="220">
        <v>1.408237E-2</v>
      </c>
      <c r="I19" s="220">
        <v>3.6798419999999998E-2</v>
      </c>
      <c r="J19" s="220">
        <v>3.7209089999999993E-2</v>
      </c>
      <c r="K19" s="220">
        <v>3.9482089999999997E-2</v>
      </c>
      <c r="L19" s="220">
        <v>1.354523E-2</v>
      </c>
      <c r="M19" s="220">
        <v>0.58914134000000007</v>
      </c>
      <c r="N19" s="220">
        <v>2.7264580000000004E-2</v>
      </c>
      <c r="O19" s="220">
        <v>5.1094600000000006E-3</v>
      </c>
      <c r="P19" s="220">
        <v>4.433809999999999E-3</v>
      </c>
      <c r="Q19" s="220">
        <v>1.3720329999999999E-2</v>
      </c>
      <c r="R19" s="220">
        <v>2.0483290000000001E-2</v>
      </c>
      <c r="S19" s="220">
        <v>1.4909850000000001E-2</v>
      </c>
      <c r="T19" s="220">
        <v>0.15931601000000001</v>
      </c>
      <c r="U19" s="220">
        <v>6.3428500000000006E-3</v>
      </c>
      <c r="V19" s="220">
        <v>0.17990368000000001</v>
      </c>
      <c r="W19" s="220">
        <v>1.4715540000000001E-2</v>
      </c>
      <c r="X19" s="220">
        <v>4.7976142500000003E-3</v>
      </c>
      <c r="Y19" s="220">
        <v>1.9566051320000003E-2</v>
      </c>
      <c r="Z19" s="220">
        <v>2.85509104E-3</v>
      </c>
      <c r="AA19" s="220">
        <v>2.5034004099999999E-3</v>
      </c>
      <c r="AB19" s="220">
        <v>2.9722157019999997E-2</v>
      </c>
      <c r="AC19" s="220">
        <v>3.0000000000000001E-5</v>
      </c>
      <c r="AD19" s="220">
        <v>9.0799999999999995E-3</v>
      </c>
      <c r="AE19" s="246"/>
      <c r="AF19" s="247">
        <v>1403.048</v>
      </c>
      <c r="AG19" s="247">
        <v>36</v>
      </c>
      <c r="AH19" s="247">
        <v>19448.310000000001</v>
      </c>
      <c r="AI19" s="247">
        <v>948.32399999999996</v>
      </c>
      <c r="AJ19" s="247">
        <v>160.57</v>
      </c>
      <c r="AK19" s="247" t="s">
        <v>224</v>
      </c>
      <c r="AL19" s="40" t="s">
        <v>49</v>
      </c>
    </row>
    <row r="20" spans="1:38" s="4" customFormat="1" ht="26.25" customHeight="1" thickBot="1" x14ac:dyDescent="0.25">
      <c r="A20" s="52" t="s">
        <v>53</v>
      </c>
      <c r="B20" s="52" t="s">
        <v>64</v>
      </c>
      <c r="C20" s="53" t="s">
        <v>65</v>
      </c>
      <c r="D20" s="54"/>
      <c r="E20" s="220">
        <v>1.0430275200000001</v>
      </c>
      <c r="F20" s="220">
        <v>8.4929939999999995E-2</v>
      </c>
      <c r="G20" s="220">
        <v>0.29585620000000001</v>
      </c>
      <c r="H20" s="220">
        <v>1.586628E-2</v>
      </c>
      <c r="I20" s="220">
        <v>9.5186119999999999E-2</v>
      </c>
      <c r="J20" s="220">
        <v>9.5186119999999999E-2</v>
      </c>
      <c r="K20" s="220">
        <v>9.5186119999999999E-2</v>
      </c>
      <c r="L20" s="220">
        <v>4.6596649999999996E-2</v>
      </c>
      <c r="M20" s="220">
        <v>1.30629894</v>
      </c>
      <c r="N20" s="220">
        <v>4.8330379999999999E-2</v>
      </c>
      <c r="O20" s="220">
        <v>3.9772000000000002E-3</v>
      </c>
      <c r="P20" s="220">
        <v>4.5840999999999998E-3</v>
      </c>
      <c r="Q20" s="220">
        <v>3.5885449999999999E-2</v>
      </c>
      <c r="R20" s="220">
        <v>6.0748610000000001E-2</v>
      </c>
      <c r="S20" s="220">
        <v>3.4546299999999995E-2</v>
      </c>
      <c r="T20" s="220">
        <v>0.11695041</v>
      </c>
      <c r="U20" s="220">
        <v>1.9176269999999999E-2</v>
      </c>
      <c r="V20" s="220">
        <v>0.43353766999999999</v>
      </c>
      <c r="W20" s="220">
        <v>2.2536480000000001E-2</v>
      </c>
      <c r="X20" s="220">
        <v>5.4502879419999997E-2</v>
      </c>
      <c r="Y20" s="220">
        <v>6.4817700120000002E-2</v>
      </c>
      <c r="Z20" s="220">
        <v>3.5081427620000001E-2</v>
      </c>
      <c r="AA20" s="220">
        <v>1.5952207619999999E-2</v>
      </c>
      <c r="AB20" s="220">
        <v>0.17035421478999999</v>
      </c>
      <c r="AC20" s="220">
        <v>1.153E-2</v>
      </c>
      <c r="AD20" s="220">
        <v>8.0700000000000008E-3</v>
      </c>
      <c r="AE20" s="246"/>
      <c r="AF20" s="247">
        <v>1197.4010000000001</v>
      </c>
      <c r="AG20" s="247">
        <v>0</v>
      </c>
      <c r="AH20" s="247">
        <v>1893.6</v>
      </c>
      <c r="AI20" s="247">
        <v>9433.7549999999992</v>
      </c>
      <c r="AJ20" s="247">
        <v>0</v>
      </c>
      <c r="AK20" s="247" t="s">
        <v>224</v>
      </c>
      <c r="AL20" s="40" t="s">
        <v>49</v>
      </c>
    </row>
    <row r="21" spans="1:38" s="4" customFormat="1" ht="26.25" customHeight="1" thickBot="1" x14ac:dyDescent="0.25">
      <c r="A21" s="52" t="s">
        <v>53</v>
      </c>
      <c r="B21" s="52" t="s">
        <v>66</v>
      </c>
      <c r="C21" s="53" t="s">
        <v>67</v>
      </c>
      <c r="D21" s="54"/>
      <c r="E21" s="220">
        <v>0.85290436999999997</v>
      </c>
      <c r="F21" s="220">
        <v>4.7774480000000001E-2</v>
      </c>
      <c r="G21" s="220">
        <v>0.30353185999999999</v>
      </c>
      <c r="H21" s="220">
        <v>2.1002759999999999E-2</v>
      </c>
      <c r="I21" s="220">
        <v>2.7412370000000002E-2</v>
      </c>
      <c r="J21" s="220">
        <v>3.126495E-2</v>
      </c>
      <c r="K21" s="220">
        <v>8.7220250000000013E-2</v>
      </c>
      <c r="L21" s="220">
        <v>1.114273E-2</v>
      </c>
      <c r="M21" s="220">
        <v>1.0281006099999999</v>
      </c>
      <c r="N21" s="220">
        <v>4.6352799999999994E-3</v>
      </c>
      <c r="O21" s="220">
        <v>3.0180899999999997E-3</v>
      </c>
      <c r="P21" s="220">
        <v>1.93008E-3</v>
      </c>
      <c r="Q21" s="220">
        <v>4.36295E-3</v>
      </c>
      <c r="R21" s="220">
        <v>2.11313E-3</v>
      </c>
      <c r="S21" s="220">
        <v>5.6458200000000002E-3</v>
      </c>
      <c r="T21" s="220">
        <v>0.14025119</v>
      </c>
      <c r="U21" s="220">
        <v>4.7859699999999996E-3</v>
      </c>
      <c r="V21" s="220">
        <v>4.9004480000000003E-2</v>
      </c>
      <c r="W21" s="220">
        <v>6.7817600000000004E-3</v>
      </c>
      <c r="X21" s="220">
        <v>1.8351041800000001E-3</v>
      </c>
      <c r="Y21" s="220">
        <v>1.4450651970000001E-2</v>
      </c>
      <c r="Z21" s="220">
        <v>1.64543857E-3</v>
      </c>
      <c r="AA21" s="220">
        <v>1.4545728900000002E-3</v>
      </c>
      <c r="AB21" s="220">
        <v>1.9385767580000001E-2</v>
      </c>
      <c r="AC21" s="220">
        <v>0</v>
      </c>
      <c r="AD21" s="220">
        <v>0</v>
      </c>
      <c r="AE21" s="246"/>
      <c r="AF21" s="247">
        <v>1069.2</v>
      </c>
      <c r="AG21" s="247">
        <v>0</v>
      </c>
      <c r="AH21" s="247">
        <v>10335.67067</v>
      </c>
      <c r="AI21" s="247">
        <v>323.49599999999998</v>
      </c>
      <c r="AJ21" s="247"/>
      <c r="AK21" s="247" t="s">
        <v>224</v>
      </c>
      <c r="AL21" s="40" t="s">
        <v>49</v>
      </c>
    </row>
    <row r="22" spans="1:38" s="4" customFormat="1" ht="26.25" customHeight="1" thickBot="1" x14ac:dyDescent="0.3">
      <c r="A22" s="52" t="s">
        <v>53</v>
      </c>
      <c r="B22" s="56" t="s">
        <v>68</v>
      </c>
      <c r="C22" s="53" t="s">
        <v>69</v>
      </c>
      <c r="D22" s="54"/>
      <c r="E22" s="220">
        <v>0.54896794000000004</v>
      </c>
      <c r="F22" s="220">
        <v>6.4272679999999999E-2</v>
      </c>
      <c r="G22" s="220">
        <v>0.9769762099999999</v>
      </c>
      <c r="H22" s="220">
        <v>5.3914499999999999E-3</v>
      </c>
      <c r="I22" s="220">
        <v>6.8968970000000004E-2</v>
      </c>
      <c r="J22" s="220">
        <v>8.2186740000000008E-2</v>
      </c>
      <c r="K22" s="220">
        <v>9.9805630000000006E-2</v>
      </c>
      <c r="L22" s="220">
        <v>1.179231E-2</v>
      </c>
      <c r="M22" s="220">
        <v>3.0658733100000006</v>
      </c>
      <c r="N22" s="220">
        <v>8.2706929999999998E-2</v>
      </c>
      <c r="O22" s="220">
        <v>4.5916999999999998E-3</v>
      </c>
      <c r="P22" s="220">
        <v>6.5545500000000001E-3</v>
      </c>
      <c r="Q22" s="220">
        <v>7.0897100000000008E-3</v>
      </c>
      <c r="R22" s="220">
        <v>1.3022569999999999E-2</v>
      </c>
      <c r="S22" s="220">
        <v>1.523189E-2</v>
      </c>
      <c r="T22" s="220">
        <v>0.17948445999999998</v>
      </c>
      <c r="U22" s="220">
        <v>4.1656999999999996E-3</v>
      </c>
      <c r="V22" s="220">
        <v>0.22483716000000004</v>
      </c>
      <c r="W22" s="220">
        <v>7.6687400000000003E-2</v>
      </c>
      <c r="X22" s="220">
        <v>3.5965951249999996E-2</v>
      </c>
      <c r="Y22" s="220">
        <v>5.8059002789999994E-2</v>
      </c>
      <c r="Z22" s="220">
        <v>1.9346401289999999E-2</v>
      </c>
      <c r="AA22" s="220">
        <v>1.526645509E-2</v>
      </c>
      <c r="AB22" s="220">
        <v>0.12863781042</v>
      </c>
      <c r="AC22" s="220" t="s">
        <v>347</v>
      </c>
      <c r="AD22" s="220">
        <v>0.03</v>
      </c>
      <c r="AE22" s="246"/>
      <c r="AF22" s="248">
        <v>9633.1879000000008</v>
      </c>
      <c r="AG22" s="247">
        <v>14688.0123</v>
      </c>
      <c r="AH22" s="248">
        <v>9519.2142999999996</v>
      </c>
      <c r="AI22" s="247">
        <v>4998.7790000000005</v>
      </c>
      <c r="AJ22" s="247">
        <v>5298.6184999999996</v>
      </c>
      <c r="AK22" s="247" t="s">
        <v>224</v>
      </c>
      <c r="AL22" s="40" t="s">
        <v>49</v>
      </c>
    </row>
    <row r="23" spans="1:38" s="4" customFormat="1" ht="26.25" customHeight="1" thickBot="1" x14ac:dyDescent="0.25">
      <c r="A23" s="52" t="s">
        <v>70</v>
      </c>
      <c r="B23" s="56" t="s">
        <v>363</v>
      </c>
      <c r="C23" s="53" t="s">
        <v>364</v>
      </c>
      <c r="D23" s="98"/>
      <c r="E23" s="220">
        <v>1.23584626</v>
      </c>
      <c r="F23" s="220">
        <v>0.28244152</v>
      </c>
      <c r="G23" s="220">
        <v>3.9798839999999995E-2</v>
      </c>
      <c r="H23" s="220">
        <v>3.7419999999999999E-4</v>
      </c>
      <c r="I23" s="220">
        <v>7.8644049999999993E-2</v>
      </c>
      <c r="J23" s="220">
        <v>9.8636660000000001E-2</v>
      </c>
      <c r="K23" s="220">
        <v>0.25208039999999998</v>
      </c>
      <c r="L23" s="220">
        <v>5.8127669999999999E-2</v>
      </c>
      <c r="M23" s="220">
        <v>0.97215009999999991</v>
      </c>
      <c r="N23" s="220">
        <v>3.5333600000000001E-3</v>
      </c>
      <c r="O23" s="220">
        <v>8.4391000000000002E-4</v>
      </c>
      <c r="P23" s="220">
        <v>1.1756500000000001E-3</v>
      </c>
      <c r="Q23" s="220">
        <v>1.56332E-3</v>
      </c>
      <c r="R23" s="220">
        <v>2.65635E-3</v>
      </c>
      <c r="S23" s="220">
        <v>0.10012633</v>
      </c>
      <c r="T23" s="220">
        <v>3.60027E-3</v>
      </c>
      <c r="U23" s="220">
        <v>6.9718000000000004E-4</v>
      </c>
      <c r="V23" s="220">
        <v>6.3629519999999995E-2</v>
      </c>
      <c r="W23" s="220" t="s">
        <v>346</v>
      </c>
      <c r="X23" s="220">
        <v>1.7727600500000002E-3</v>
      </c>
      <c r="Y23" s="220">
        <v>2.1778423899999999E-3</v>
      </c>
      <c r="Z23" s="220">
        <v>0</v>
      </c>
      <c r="AA23" s="220">
        <v>0</v>
      </c>
      <c r="AB23" s="220">
        <v>3.9506024400000001E-3</v>
      </c>
      <c r="AC23" s="220" t="s">
        <v>224</v>
      </c>
      <c r="AD23" s="220" t="s">
        <v>224</v>
      </c>
      <c r="AE23" s="246"/>
      <c r="AF23" s="247">
        <v>2114.65681</v>
      </c>
      <c r="AG23" s="247" t="s">
        <v>224</v>
      </c>
      <c r="AH23" s="247" t="s">
        <v>224</v>
      </c>
      <c r="AI23" s="247">
        <v>0.47499999999999998</v>
      </c>
      <c r="AJ23" s="247" t="s">
        <v>224</v>
      </c>
      <c r="AK23" s="247" t="s">
        <v>224</v>
      </c>
      <c r="AL23" s="40" t="s">
        <v>49</v>
      </c>
    </row>
    <row r="24" spans="1:38" s="4" customFormat="1" ht="26.25" customHeight="1" thickBot="1" x14ac:dyDescent="0.25">
      <c r="A24" s="57" t="s">
        <v>53</v>
      </c>
      <c r="B24" s="56" t="s">
        <v>71</v>
      </c>
      <c r="C24" s="53" t="s">
        <v>72</v>
      </c>
      <c r="D24" s="54"/>
      <c r="E24" s="220">
        <v>0.81934905999999996</v>
      </c>
      <c r="F24" s="220">
        <v>6.4161769999999993E-2</v>
      </c>
      <c r="G24" s="220">
        <v>0.17692886000000002</v>
      </c>
      <c r="H24" s="220">
        <v>1.2221989999999999E-2</v>
      </c>
      <c r="I24" s="220">
        <v>7.4394150000000006E-2</v>
      </c>
      <c r="J24" s="220">
        <v>7.4664430000000004E-2</v>
      </c>
      <c r="K24" s="220">
        <v>7.5262509999999991E-2</v>
      </c>
      <c r="L24" s="220">
        <v>1.5359060000000001E-2</v>
      </c>
      <c r="M24" s="220">
        <v>0.28781168000000001</v>
      </c>
      <c r="N24" s="220">
        <v>3.3877790000000005E-2</v>
      </c>
      <c r="O24" s="220">
        <v>1.557512E-2</v>
      </c>
      <c r="P24" s="220">
        <v>2.2740500000000001E-3</v>
      </c>
      <c r="Q24" s="220">
        <v>3.0370900000000001E-3</v>
      </c>
      <c r="R24" s="220">
        <v>2.6680349999999995E-2</v>
      </c>
      <c r="S24" s="220">
        <v>9.9921100000000002E-3</v>
      </c>
      <c r="T24" s="220">
        <v>5.1151670000000003E-2</v>
      </c>
      <c r="U24" s="220">
        <v>7.1769799999999995E-3</v>
      </c>
      <c r="V24" s="220">
        <v>0.57365157</v>
      </c>
      <c r="W24" s="220">
        <v>0.11183081</v>
      </c>
      <c r="X24" s="220">
        <v>1.2945885479999999E-2</v>
      </c>
      <c r="Y24" s="220">
        <v>3.3889332280000004E-2</v>
      </c>
      <c r="Z24" s="220">
        <v>7.3012139399999997E-3</v>
      </c>
      <c r="AA24" s="220">
        <v>5.9958095400000008E-3</v>
      </c>
      <c r="AB24" s="220">
        <v>6.0132241240000002E-2</v>
      </c>
      <c r="AC24" s="220">
        <v>5.11E-3</v>
      </c>
      <c r="AD24" s="220">
        <v>6.9999999999999994E-5</v>
      </c>
      <c r="AE24" s="246"/>
      <c r="AF24" s="247">
        <v>1109.6819800000001</v>
      </c>
      <c r="AG24" s="247">
        <v>0</v>
      </c>
      <c r="AH24" s="247">
        <v>3588.777</v>
      </c>
      <c r="AI24" s="247">
        <v>1022.4</v>
      </c>
      <c r="AJ24" s="247">
        <v>62.667999999999999</v>
      </c>
      <c r="AK24" s="247" t="s">
        <v>224</v>
      </c>
      <c r="AL24" s="40" t="s">
        <v>49</v>
      </c>
    </row>
    <row r="25" spans="1:38" s="4" customFormat="1" ht="26.25" customHeight="1" thickBot="1" x14ac:dyDescent="0.25">
      <c r="A25" s="52" t="s">
        <v>73</v>
      </c>
      <c r="B25" s="56" t="s">
        <v>74</v>
      </c>
      <c r="C25" s="58" t="s">
        <v>75</v>
      </c>
      <c r="D25" s="54"/>
      <c r="E25" s="220">
        <v>0.30705526999999999</v>
      </c>
      <c r="F25" s="220">
        <v>3.153371E-2</v>
      </c>
      <c r="G25" s="220">
        <v>1.857868E-2</v>
      </c>
      <c r="H25" s="220" t="s">
        <v>346</v>
      </c>
      <c r="I25" s="220">
        <v>2.18432E-3</v>
      </c>
      <c r="J25" s="220">
        <v>2.18432E-3</v>
      </c>
      <c r="K25" s="220">
        <v>2.18432E-3</v>
      </c>
      <c r="L25" s="220">
        <v>1.0484699999999999E-3</v>
      </c>
      <c r="M25" s="220">
        <v>0.20822396000000001</v>
      </c>
      <c r="N25" s="262">
        <v>1.145E-5</v>
      </c>
      <c r="O25" s="262">
        <v>9.5000000000000001E-7</v>
      </c>
      <c r="P25" s="262">
        <v>1.1447000000000001E-4</v>
      </c>
      <c r="Q25" s="262">
        <v>1.9099999999999999E-6</v>
      </c>
      <c r="R25" s="262">
        <v>1.9078999999999998E-4</v>
      </c>
      <c r="S25" s="262">
        <v>1.2401E-4</v>
      </c>
      <c r="T25" s="262">
        <v>4.7700000000000001E-6</v>
      </c>
      <c r="U25" s="262">
        <v>1.9099999999999999E-6</v>
      </c>
      <c r="V25" s="262">
        <v>4.0065000000000001E-4</v>
      </c>
      <c r="W25" s="220" t="s">
        <v>346</v>
      </c>
      <c r="X25" s="220">
        <v>5.66956E-5</v>
      </c>
      <c r="Y25" s="220">
        <v>5.66956E-5</v>
      </c>
      <c r="Z25" s="220">
        <v>5.66956E-5</v>
      </c>
      <c r="AA25" s="220">
        <v>5.66956E-5</v>
      </c>
      <c r="AB25" s="220">
        <v>2.2678238E-4</v>
      </c>
      <c r="AC25" s="220" t="s">
        <v>224</v>
      </c>
      <c r="AD25" s="220" t="s">
        <v>224</v>
      </c>
      <c r="AE25" s="246"/>
      <c r="AF25" s="247">
        <v>953.93110900000011</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9.9621200000000014E-3</v>
      </c>
      <c r="F26" s="220">
        <v>2.0567910000000002E-2</v>
      </c>
      <c r="G26" s="220">
        <v>6.6266000000000003E-4</v>
      </c>
      <c r="H26" s="220" t="s">
        <v>346</v>
      </c>
      <c r="I26" s="220">
        <v>5.0370000000000001E-5</v>
      </c>
      <c r="J26" s="220">
        <v>5.0370000000000001E-5</v>
      </c>
      <c r="K26" s="220">
        <v>5.0370000000000001E-5</v>
      </c>
      <c r="L26" s="220">
        <v>2.4179999999999999E-5</v>
      </c>
      <c r="M26" s="220">
        <v>1.1259911899999999</v>
      </c>
      <c r="N26" s="262">
        <v>2.294682E-2</v>
      </c>
      <c r="O26" s="262">
        <v>4.0000000000000003E-7</v>
      </c>
      <c r="P26" s="262">
        <v>8.2000000000000011E-6</v>
      </c>
      <c r="Q26" s="262">
        <v>1.3999999999999998E-7</v>
      </c>
      <c r="R26" s="262">
        <v>1.3719999999999999E-5</v>
      </c>
      <c r="S26" s="262">
        <v>9.8800000000000003E-6</v>
      </c>
      <c r="T26" s="262">
        <v>7.3E-7</v>
      </c>
      <c r="U26" s="262">
        <v>1.3999999999999998E-7</v>
      </c>
      <c r="V26" s="262">
        <v>9.3950000000000007E-5</v>
      </c>
      <c r="W26" s="220" t="s">
        <v>346</v>
      </c>
      <c r="X26" s="220">
        <v>1.74634E-6</v>
      </c>
      <c r="Y26" s="220">
        <v>1.74634E-6</v>
      </c>
      <c r="Z26" s="220">
        <v>1.74634E-6</v>
      </c>
      <c r="AA26" s="220">
        <v>1.74634E-6</v>
      </c>
      <c r="AB26" s="220">
        <v>6.9853599999999998E-6</v>
      </c>
      <c r="AC26" s="220" t="s">
        <v>224</v>
      </c>
      <c r="AD26" s="220" t="s">
        <v>224</v>
      </c>
      <c r="AE26" s="246"/>
      <c r="AF26" s="247">
        <v>67.415998689999995</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19.100336198882548</v>
      </c>
      <c r="F27" s="220">
        <v>2.1534920419627079</v>
      </c>
      <c r="G27" s="220">
        <v>2.6130648745314157E-2</v>
      </c>
      <c r="H27" s="220">
        <v>0.54439861495162933</v>
      </c>
      <c r="I27" s="220">
        <v>1.0298880199344058</v>
      </c>
      <c r="J27" s="220">
        <v>1.0298880199344058</v>
      </c>
      <c r="K27" s="220">
        <v>1.0298880199344058</v>
      </c>
      <c r="L27" s="220">
        <v>0.85723621087600022</v>
      </c>
      <c r="M27" s="220">
        <v>21.680629878998662</v>
      </c>
      <c r="N27" s="220">
        <v>1.4251512614561806E-3</v>
      </c>
      <c r="O27" s="220">
        <v>1.6091253808625351E-4</v>
      </c>
      <c r="P27" s="220">
        <v>1.1307537805694289E-2</v>
      </c>
      <c r="Q27" s="220">
        <v>2.7583154632091807E-4</v>
      </c>
      <c r="R27" s="220">
        <v>1.4614923705773039E-2</v>
      </c>
      <c r="S27" s="220">
        <v>9.9272133789921786E-3</v>
      </c>
      <c r="T27" s="220">
        <v>1.3335531001188445E-3</v>
      </c>
      <c r="U27" s="220">
        <v>2.2983801646932976E-4</v>
      </c>
      <c r="V27" s="220">
        <v>3.9991037068931666E-2</v>
      </c>
      <c r="W27" s="220">
        <v>1.7236237999999999</v>
      </c>
      <c r="X27" s="220">
        <v>4.87183671846E-2</v>
      </c>
      <c r="Y27" s="220">
        <v>5.4733521477099999E-2</v>
      </c>
      <c r="Z27" s="220">
        <v>4.2624325970200001E-2</v>
      </c>
      <c r="AA27" s="220">
        <v>4.6304962466100004E-2</v>
      </c>
      <c r="AB27" s="220">
        <v>0.19238117709799998</v>
      </c>
      <c r="AC27" s="220">
        <v>1.7236236000000001E-3</v>
      </c>
      <c r="AD27" s="221">
        <v>3.4494480000000002E-4</v>
      </c>
      <c r="AE27" s="219"/>
      <c r="AF27" s="220">
        <v>78488.605854070905</v>
      </c>
      <c r="AG27" s="220" t="s">
        <v>224</v>
      </c>
      <c r="AH27" s="220">
        <v>0.2240475519</v>
      </c>
      <c r="AI27" s="220">
        <v>1210.2423666264001</v>
      </c>
      <c r="AJ27" s="220">
        <v>0</v>
      </c>
      <c r="AK27" s="220" t="s">
        <v>224</v>
      </c>
      <c r="AL27" s="143" t="s">
        <v>49</v>
      </c>
    </row>
    <row r="28" spans="1:38" s="125" customFormat="1" ht="26.25" customHeight="1" thickBot="1" x14ac:dyDescent="0.25">
      <c r="A28" s="175" t="s">
        <v>78</v>
      </c>
      <c r="B28" s="175" t="s">
        <v>81</v>
      </c>
      <c r="C28" s="176" t="s">
        <v>82</v>
      </c>
      <c r="D28" s="177"/>
      <c r="E28" s="220">
        <v>4.3425853501381591</v>
      </c>
      <c r="F28" s="220">
        <v>0.36945176706002492</v>
      </c>
      <c r="G28" s="220">
        <v>4.8333140767627203E-3</v>
      </c>
      <c r="H28" s="220">
        <v>1.0913749882870777E-2</v>
      </c>
      <c r="I28" s="220">
        <v>0.34006937128709813</v>
      </c>
      <c r="J28" s="220">
        <v>0.34006937128709813</v>
      </c>
      <c r="K28" s="220">
        <v>0.34006937128709813</v>
      </c>
      <c r="L28" s="220">
        <v>0.27389305233479239</v>
      </c>
      <c r="M28" s="220">
        <v>3.0285513432958444</v>
      </c>
      <c r="N28" s="220">
        <v>1.7163201049675284E-4</v>
      </c>
      <c r="O28" s="220">
        <v>1.7512521809015537E-5</v>
      </c>
      <c r="P28" s="220">
        <v>1.7471645744618145E-3</v>
      </c>
      <c r="Q28" s="220">
        <v>3.4151741719680418E-5</v>
      </c>
      <c r="R28" s="220">
        <v>2.735224081689509E-3</v>
      </c>
      <c r="S28" s="220">
        <v>1.8366132388296015E-3</v>
      </c>
      <c r="T28" s="220">
        <v>8.3149615711322028E-5</v>
      </c>
      <c r="U28" s="220">
        <v>3.3278439821329756E-5</v>
      </c>
      <c r="V28" s="220">
        <v>5.9639201108888373E-3</v>
      </c>
      <c r="W28" s="220">
        <v>0.25392290000000001</v>
      </c>
      <c r="X28" s="220">
        <v>7.4059707299000003E-3</v>
      </c>
      <c r="Y28" s="220">
        <v>8.306520088099999E-3</v>
      </c>
      <c r="Z28" s="220">
        <v>6.5077456798000007E-3</v>
      </c>
      <c r="AA28" s="220">
        <v>6.9152735289000006E-3</v>
      </c>
      <c r="AB28" s="220">
        <v>2.91355100267E-2</v>
      </c>
      <c r="AC28" s="220">
        <v>2.5392310000000001E-4</v>
      </c>
      <c r="AD28" s="221">
        <v>5.1201800000000002E-5</v>
      </c>
      <c r="AE28" s="219"/>
      <c r="AF28" s="220">
        <v>13593.7372783055</v>
      </c>
      <c r="AG28" s="220" t="s">
        <v>224</v>
      </c>
      <c r="AH28" s="220" t="s">
        <v>346</v>
      </c>
      <c r="AI28" s="220">
        <v>217.57645764770001</v>
      </c>
      <c r="AJ28" s="220" t="s">
        <v>224</v>
      </c>
      <c r="AK28" s="220" t="s">
        <v>224</v>
      </c>
      <c r="AL28" s="143" t="s">
        <v>49</v>
      </c>
    </row>
    <row r="29" spans="1:38" s="125" customFormat="1" ht="26.25" customHeight="1" thickBot="1" x14ac:dyDescent="0.25">
      <c r="A29" s="175" t="s">
        <v>78</v>
      </c>
      <c r="B29" s="175" t="s">
        <v>83</v>
      </c>
      <c r="C29" s="176" t="s">
        <v>84</v>
      </c>
      <c r="D29" s="177"/>
      <c r="E29" s="220">
        <v>22.341235925515953</v>
      </c>
      <c r="F29" s="220">
        <v>0.74442679126186906</v>
      </c>
      <c r="G29" s="220">
        <v>1.3632165393466929E-2</v>
      </c>
      <c r="H29" s="220">
        <v>1.5721256930449942E-2</v>
      </c>
      <c r="I29" s="220">
        <v>0.41997597497074224</v>
      </c>
      <c r="J29" s="220">
        <v>0.41997597497074224</v>
      </c>
      <c r="K29" s="220">
        <v>0.41997597497074224</v>
      </c>
      <c r="L29" s="220">
        <v>0.27915522315077601</v>
      </c>
      <c r="M29" s="220">
        <v>5.7618622828174155</v>
      </c>
      <c r="N29" s="220">
        <v>4.5444152873212962E-4</v>
      </c>
      <c r="O29" s="220">
        <v>4.5445348610814745E-5</v>
      </c>
      <c r="P29" s="220">
        <v>4.8168332847458107E-3</v>
      </c>
      <c r="Q29" s="220">
        <v>9.0887707877625073E-5</v>
      </c>
      <c r="R29" s="220">
        <v>7.7248812155492844E-3</v>
      </c>
      <c r="S29" s="220">
        <v>5.1802226916800682E-3</v>
      </c>
      <c r="T29" s="220">
        <v>1.8182623460332538E-4</v>
      </c>
      <c r="U29" s="220">
        <v>9.0884718533620657E-5</v>
      </c>
      <c r="V29" s="220">
        <v>1.6359159655731582E-2</v>
      </c>
      <c r="W29" s="220">
        <v>0.20377879999999998</v>
      </c>
      <c r="X29" s="220">
        <v>3.2218974150000001E-3</v>
      </c>
      <c r="Y29" s="220">
        <v>1.9510378790300001E-2</v>
      </c>
      <c r="Z29" s="220">
        <v>2.1801505840800001E-2</v>
      </c>
      <c r="AA29" s="220">
        <v>5.0118404229999997E-3</v>
      </c>
      <c r="AB29" s="220">
        <v>4.9545622469100006E-2</v>
      </c>
      <c r="AC29" s="220">
        <v>1.7747229999999999E-4</v>
      </c>
      <c r="AD29" s="221">
        <v>3.6669699999999999E-5</v>
      </c>
      <c r="AE29" s="219"/>
      <c r="AF29" s="220">
        <v>38101.870786186599</v>
      </c>
      <c r="AG29" s="220" t="s">
        <v>224</v>
      </c>
      <c r="AH29" s="220">
        <v>0</v>
      </c>
      <c r="AI29" s="220">
        <v>611.6421201938</v>
      </c>
      <c r="AJ29" s="220">
        <v>0</v>
      </c>
      <c r="AK29" s="220" t="s">
        <v>224</v>
      </c>
      <c r="AL29" s="143" t="s">
        <v>49</v>
      </c>
    </row>
    <row r="30" spans="1:38" s="125" customFormat="1" ht="26.25" customHeight="1" thickBot="1" x14ac:dyDescent="0.25">
      <c r="A30" s="175" t="s">
        <v>78</v>
      </c>
      <c r="B30" s="175" t="s">
        <v>85</v>
      </c>
      <c r="C30" s="176" t="s">
        <v>86</v>
      </c>
      <c r="D30" s="177"/>
      <c r="E30" s="220">
        <v>0.222022768338514</v>
      </c>
      <c r="F30" s="220">
        <v>1.1373880050425296</v>
      </c>
      <c r="G30" s="220">
        <v>3.2534922902399959E-4</v>
      </c>
      <c r="H30" s="220">
        <v>1.5543523008505514E-3</v>
      </c>
      <c r="I30" s="220">
        <v>2.335425417218458E-2</v>
      </c>
      <c r="J30" s="220">
        <v>2.335425417218458E-2</v>
      </c>
      <c r="K30" s="220">
        <v>2.335425417218458E-2</v>
      </c>
      <c r="L30" s="220">
        <v>3.8805479779659433E-3</v>
      </c>
      <c r="M30" s="220">
        <v>7.9527443203986232</v>
      </c>
      <c r="N30" s="220">
        <v>4.848631867735404E-5</v>
      </c>
      <c r="O30" s="220">
        <v>6.3448542563506567E-4</v>
      </c>
      <c r="P30" s="220">
        <v>2.3874310834250974E-4</v>
      </c>
      <c r="Q30" s="220">
        <v>8.2325209773279234E-6</v>
      </c>
      <c r="R30" s="220">
        <v>2.8212916913316634E-3</v>
      </c>
      <c r="S30" s="220">
        <v>0.1074392174046834</v>
      </c>
      <c r="T30" s="220">
        <v>4.4619574037043077E-3</v>
      </c>
      <c r="U30" s="220">
        <v>6.3172666651964101E-4</v>
      </c>
      <c r="V30" s="220">
        <v>6.3005244995717608E-2</v>
      </c>
      <c r="W30" s="220">
        <v>1.8223900000000001E-2</v>
      </c>
      <c r="X30" s="220">
        <v>2.5625666930000003E-4</v>
      </c>
      <c r="Y30" s="220">
        <v>3.5334105940000002E-4</v>
      </c>
      <c r="Z30" s="220">
        <v>1.9098881570000001E-4</v>
      </c>
      <c r="AA30" s="220">
        <v>3.9745480519999998E-4</v>
      </c>
      <c r="AB30" s="220">
        <v>1.1980413495999999E-3</v>
      </c>
      <c r="AC30" s="220">
        <v>1.82237E-5</v>
      </c>
      <c r="AD30" s="221">
        <v>8.4659999999999999E-6</v>
      </c>
      <c r="AE30" s="219"/>
      <c r="AF30" s="220">
        <v>1175.6167413644</v>
      </c>
      <c r="AG30" s="220" t="s">
        <v>224</v>
      </c>
      <c r="AH30" s="220" t="s">
        <v>346</v>
      </c>
      <c r="AI30" s="220">
        <v>16.854609626999999</v>
      </c>
      <c r="AJ30" s="220" t="s">
        <v>224</v>
      </c>
      <c r="AK30" s="220" t="s">
        <v>224</v>
      </c>
      <c r="AL30" s="143" t="s">
        <v>49</v>
      </c>
    </row>
    <row r="31" spans="1:38" s="125" customFormat="1" ht="26.25" customHeight="1" thickBot="1" x14ac:dyDescent="0.25">
      <c r="A31" s="175" t="s">
        <v>78</v>
      </c>
      <c r="B31" s="175" t="s">
        <v>87</v>
      </c>
      <c r="C31" s="176" t="s">
        <v>88</v>
      </c>
      <c r="D31" s="177"/>
      <c r="E31" s="220" t="s">
        <v>224</v>
      </c>
      <c r="F31" s="220">
        <v>1.0072772439468047</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46.077502307300001</v>
      </c>
      <c r="AG31" s="220" t="s">
        <v>224</v>
      </c>
      <c r="AH31" s="220" t="s">
        <v>224</v>
      </c>
      <c r="AI31" s="220">
        <v>0.66060501370000002</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0.44906078001468169</v>
      </c>
      <c r="J32" s="220">
        <v>0.80851848726067443</v>
      </c>
      <c r="K32" s="220">
        <v>1.097402314320943</v>
      </c>
      <c r="L32" s="220">
        <v>4.916033699965848E-2</v>
      </c>
      <c r="M32" s="220" t="s">
        <v>224</v>
      </c>
      <c r="N32" s="220">
        <v>0.98717491770731125</v>
      </c>
      <c r="O32" s="220">
        <v>4.8368546452952068E-3</v>
      </c>
      <c r="P32" s="220">
        <v>0</v>
      </c>
      <c r="Q32" s="220">
        <v>1.1517918759350087E-2</v>
      </c>
      <c r="R32" s="220">
        <v>0.36297704821893467</v>
      </c>
      <c r="S32" s="220">
        <v>7.9239382290459517</v>
      </c>
      <c r="T32" s="220">
        <v>5.9188189284478714E-2</v>
      </c>
      <c r="U32" s="220">
        <v>8.9812156002936315E-3</v>
      </c>
      <c r="V32" s="220">
        <v>3.5296187466629823</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43892.4918166629</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0.23461336324916499</v>
      </c>
      <c r="J33" s="220">
        <v>0.43446919120215705</v>
      </c>
      <c r="K33" s="220">
        <v>0.86893838240431409</v>
      </c>
      <c r="L33" s="220">
        <v>9.2107468534857323E-3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43892.4918166629</v>
      </c>
      <c r="AL33" s="143" t="s">
        <v>365</v>
      </c>
    </row>
    <row r="34" spans="1:38" s="4" customFormat="1" ht="26.25" customHeight="1" thickBot="1" x14ac:dyDescent="0.25">
      <c r="A34" s="52" t="s">
        <v>70</v>
      </c>
      <c r="B34" s="52" t="s">
        <v>93</v>
      </c>
      <c r="C34" s="53" t="s">
        <v>94</v>
      </c>
      <c r="D34" s="54"/>
      <c r="E34" s="220">
        <v>0.78349658</v>
      </c>
      <c r="F34" s="220">
        <v>6.9527850000000002E-2</v>
      </c>
      <c r="G34" s="220">
        <v>3.0646080000000003E-2</v>
      </c>
      <c r="H34" s="220">
        <v>1.0467E-4</v>
      </c>
      <c r="I34" s="220">
        <v>2.0484549999999997E-2</v>
      </c>
      <c r="J34" s="220">
        <v>2.1531199999999997E-2</v>
      </c>
      <c r="K34" s="220">
        <v>2.2727379999999998E-2</v>
      </c>
      <c r="L34" s="220">
        <v>1.4772800000000001E-2</v>
      </c>
      <c r="M34" s="220">
        <v>0.15998881000000001</v>
      </c>
      <c r="N34" s="220">
        <v>2.5985299999999999E-3</v>
      </c>
      <c r="O34" s="220">
        <v>1.4951999999999999E-4</v>
      </c>
      <c r="P34" s="220">
        <v>8.6831000000000007E-4</v>
      </c>
      <c r="Q34" s="220">
        <v>1.1556100000000001E-3</v>
      </c>
      <c r="R34" s="220">
        <v>7.4761000000000001E-4</v>
      </c>
      <c r="S34" s="220">
        <v>1.8555471800000001</v>
      </c>
      <c r="T34" s="220">
        <v>1.0466599999999998E-3</v>
      </c>
      <c r="U34" s="220">
        <v>1.4951999999999999E-4</v>
      </c>
      <c r="V34" s="220">
        <v>1.495222E-2</v>
      </c>
      <c r="W34" s="220">
        <v>0.92120657000000006</v>
      </c>
      <c r="X34" s="220">
        <v>4.4856673999999999E-4</v>
      </c>
      <c r="Y34" s="220">
        <v>7.4761123999999993E-4</v>
      </c>
      <c r="Z34" s="220">
        <v>4.6052852000000002E-4</v>
      </c>
      <c r="AA34" s="220">
        <v>1.1812258000000001E-4</v>
      </c>
      <c r="AB34" s="220">
        <v>1.77482909E-3</v>
      </c>
      <c r="AC34" s="220" t="s">
        <v>224</v>
      </c>
      <c r="AD34" s="220" t="s">
        <v>224</v>
      </c>
      <c r="AE34" s="246"/>
      <c r="AF34" s="247">
        <v>638.46</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1.13046618</v>
      </c>
      <c r="F36" s="220">
        <v>4.0322360000000002E-2</v>
      </c>
      <c r="G36" s="220">
        <v>2.9515969999999999E-2</v>
      </c>
      <c r="H36" s="220">
        <v>6.1490000000000009E-5</v>
      </c>
      <c r="I36" s="220">
        <v>1.9297129999999999E-2</v>
      </c>
      <c r="J36" s="220">
        <v>2.1601260000000001E-2</v>
      </c>
      <c r="K36" s="220">
        <v>2.1601260000000001E-2</v>
      </c>
      <c r="L36" s="220">
        <v>6.69639E-3</v>
      </c>
      <c r="M36" s="220">
        <v>0.10656623999999999</v>
      </c>
      <c r="N36" s="220">
        <v>1.8717999999999999E-3</v>
      </c>
      <c r="O36" s="220">
        <v>1.4401E-4</v>
      </c>
      <c r="P36" s="220">
        <v>8.3628999999999995E-4</v>
      </c>
      <c r="Q36" s="220">
        <v>1.1130000000000001E-3</v>
      </c>
      <c r="R36" s="220">
        <v>7.2004000000000002E-4</v>
      </c>
      <c r="S36" s="220">
        <v>1.67257E-3</v>
      </c>
      <c r="T36" s="220">
        <v>1.440084E-2</v>
      </c>
      <c r="U36" s="220">
        <v>1.44008E-3</v>
      </c>
      <c r="V36" s="220">
        <v>1.7281009999999999E-2</v>
      </c>
      <c r="W36" s="220">
        <v>1.8699999999999999E-6</v>
      </c>
      <c r="X36" s="220">
        <v>1.4389034E-4</v>
      </c>
      <c r="Y36" s="220">
        <v>1.4389034E-4</v>
      </c>
      <c r="Z36" s="220">
        <v>2.8778069999999999E-5</v>
      </c>
      <c r="AA36" s="220">
        <v>1.4389029999999999E-5</v>
      </c>
      <c r="AB36" s="220">
        <v>3.3082481000000003E-4</v>
      </c>
      <c r="AC36" s="220">
        <v>1.15E-3</v>
      </c>
      <c r="AD36" s="220">
        <v>5.5000000000000003E-4</v>
      </c>
      <c r="AE36" s="246"/>
      <c r="AF36" s="247">
        <v>614.91600000000005</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5.508184E-2</v>
      </c>
      <c r="F37" s="220">
        <v>7.0269399999999997E-3</v>
      </c>
      <c r="G37" s="220">
        <v>2.0469999999999999E-4</v>
      </c>
      <c r="H37" s="220" t="s">
        <v>346</v>
      </c>
      <c r="I37" s="220">
        <v>2.2914000000000002E-4</v>
      </c>
      <c r="J37" s="220">
        <v>2.3830000000000002E-4</v>
      </c>
      <c r="K37" s="220">
        <v>2.3830000000000002E-4</v>
      </c>
      <c r="L37" s="228">
        <v>9.1699999999999986E-6</v>
      </c>
      <c r="M37" s="220">
        <v>3.5016159999999998E-2</v>
      </c>
      <c r="N37" s="228">
        <v>3.36E-6</v>
      </c>
      <c r="O37" s="228">
        <v>2.7000000000000001E-7</v>
      </c>
      <c r="P37" s="228">
        <v>1.6497999999999998E-4</v>
      </c>
      <c r="Q37" s="228">
        <v>3.0550000000000004E-5</v>
      </c>
      <c r="R37" s="228">
        <v>3.9699999999999993E-6</v>
      </c>
      <c r="S37" s="228">
        <v>7.9000000000000006E-7</v>
      </c>
      <c r="T37" s="228">
        <v>3.9699999999999993E-6</v>
      </c>
      <c r="U37" s="220">
        <v>1.772E-5</v>
      </c>
      <c r="V37" s="220">
        <v>2.2303000000000001E-4</v>
      </c>
      <c r="W37" s="220">
        <v>1.5887E-4</v>
      </c>
      <c r="X37" s="220">
        <v>2.1997E-7</v>
      </c>
      <c r="Y37" s="220">
        <v>8.8600999999999992E-7</v>
      </c>
      <c r="Z37" s="220">
        <v>3.3606999999999996E-7</v>
      </c>
      <c r="AA37" s="220">
        <v>3.2995999999999997E-7</v>
      </c>
      <c r="AB37" s="220">
        <v>1.77201E-6</v>
      </c>
      <c r="AC37" s="220" t="s">
        <v>224</v>
      </c>
      <c r="AD37" s="220" t="s">
        <v>224</v>
      </c>
      <c r="AE37" s="246"/>
      <c r="AF37" s="247" t="s">
        <v>224</v>
      </c>
      <c r="AG37" s="247" t="s">
        <v>224</v>
      </c>
      <c r="AH37" s="247">
        <v>305.51900000000001</v>
      </c>
      <c r="AI37" s="247" t="s">
        <v>224</v>
      </c>
      <c r="AJ37" s="247" t="s">
        <v>224</v>
      </c>
      <c r="AK37" s="247" t="s">
        <v>224</v>
      </c>
      <c r="AL37" s="40" t="s">
        <v>49</v>
      </c>
    </row>
    <row r="38" spans="1:38" s="4" customFormat="1" ht="26.25" customHeight="1" thickBot="1" x14ac:dyDescent="0.3">
      <c r="A38" s="52" t="s">
        <v>70</v>
      </c>
      <c r="B38" s="52" t="s">
        <v>101</v>
      </c>
      <c r="C38" s="53" t="s">
        <v>102</v>
      </c>
      <c r="D38" s="59"/>
      <c r="E38" s="220">
        <v>0.13208823</v>
      </c>
      <c r="F38" s="220">
        <v>9.5436599999999989E-3</v>
      </c>
      <c r="G38" s="220">
        <v>7.8170000000000005E-5</v>
      </c>
      <c r="H38" s="220">
        <v>4.833E-5</v>
      </c>
      <c r="I38" s="220">
        <v>6.2986700000000001E-3</v>
      </c>
      <c r="J38" s="220">
        <v>7.7368899999999997E-3</v>
      </c>
      <c r="K38" s="220">
        <v>1.7346219999999999E-2</v>
      </c>
      <c r="L38" s="228">
        <v>3.9428900000000001E-3</v>
      </c>
      <c r="M38" s="220">
        <v>6.0420439999999999E-2</v>
      </c>
      <c r="N38" s="220">
        <v>1.5100000000000002E-6</v>
      </c>
      <c r="O38" s="220">
        <v>8.1490000000000008E-5</v>
      </c>
      <c r="P38" s="220" t="s">
        <v>346</v>
      </c>
      <c r="Q38" s="220" t="s">
        <v>346</v>
      </c>
      <c r="R38" s="228">
        <v>4.0007999999999998E-4</v>
      </c>
      <c r="S38" s="228">
        <v>1.279974E-2</v>
      </c>
      <c r="T38" s="220">
        <v>4.0957999999999999E-4</v>
      </c>
      <c r="U38" s="220">
        <v>5.2240000000000001E-5</v>
      </c>
      <c r="V38" s="220">
        <v>7.0359200000000002E-3</v>
      </c>
      <c r="W38" s="220" t="s">
        <v>346</v>
      </c>
      <c r="X38" s="220">
        <v>1.9302385E-4</v>
      </c>
      <c r="Y38" s="220">
        <v>1.9302385E-4</v>
      </c>
      <c r="Z38" s="220">
        <v>0</v>
      </c>
      <c r="AA38" s="220">
        <v>0</v>
      </c>
      <c r="AB38" s="220">
        <v>3.8604768999999999E-4</v>
      </c>
      <c r="AC38" s="220" t="s">
        <v>224</v>
      </c>
      <c r="AD38" s="220" t="s">
        <v>224</v>
      </c>
      <c r="AE38" s="246"/>
      <c r="AF38" s="247">
        <v>223.887</v>
      </c>
      <c r="AG38" s="247" t="s">
        <v>224</v>
      </c>
      <c r="AH38" s="247" t="s">
        <v>224</v>
      </c>
      <c r="AI38" s="247">
        <v>3.9E-2</v>
      </c>
      <c r="AJ38" s="247" t="s">
        <v>224</v>
      </c>
      <c r="AK38" s="247" t="s">
        <v>224</v>
      </c>
      <c r="AL38" s="40" t="s">
        <v>49</v>
      </c>
    </row>
    <row r="39" spans="1:38" s="4" customFormat="1" ht="26.25" customHeight="1" thickBot="1" x14ac:dyDescent="0.25">
      <c r="A39" s="52" t="s">
        <v>103</v>
      </c>
      <c r="B39" s="52" t="s">
        <v>104</v>
      </c>
      <c r="C39" s="53" t="s">
        <v>367</v>
      </c>
      <c r="D39" s="54"/>
      <c r="E39" s="220">
        <v>1.0627089900000002</v>
      </c>
      <c r="F39" s="220">
        <v>0.18385231000000002</v>
      </c>
      <c r="G39" s="220">
        <v>0.49200495</v>
      </c>
      <c r="H39" s="220">
        <v>1.7920600000000002E-2</v>
      </c>
      <c r="I39" s="220">
        <v>5.8655099999999995E-2</v>
      </c>
      <c r="J39" s="220">
        <v>5.9573849999999998E-2</v>
      </c>
      <c r="K39" s="220">
        <v>6.0633030000000004E-2</v>
      </c>
      <c r="L39" s="220">
        <v>1.3829850000000001E-2</v>
      </c>
      <c r="M39" s="220">
        <v>0.93875648999999994</v>
      </c>
      <c r="N39" s="220">
        <v>1.052937E-2</v>
      </c>
      <c r="O39" s="220">
        <v>2.3283000000000002E-3</v>
      </c>
      <c r="P39" s="220">
        <v>3.2068000000000001E-3</v>
      </c>
      <c r="Q39" s="220">
        <v>2.2945600000000002E-3</v>
      </c>
      <c r="R39" s="220">
        <v>6.3208099999999996E-3</v>
      </c>
      <c r="S39" s="220">
        <v>3.1506199999999998E-3</v>
      </c>
      <c r="T39" s="220">
        <v>9.7601999999999997E-4</v>
      </c>
      <c r="U39" s="220">
        <v>3.5501E-4</v>
      </c>
      <c r="V39" s="220">
        <v>0.10047095999999998</v>
      </c>
      <c r="W39" s="220">
        <v>0.13409780000000002</v>
      </c>
      <c r="X39" s="220">
        <v>8.1960333730000001E-2</v>
      </c>
      <c r="Y39" s="220">
        <v>9.3527074590000009E-2</v>
      </c>
      <c r="Z39" s="220">
        <v>6.032916059E-2</v>
      </c>
      <c r="AA39" s="220">
        <v>3.086098659E-2</v>
      </c>
      <c r="AB39" s="220">
        <v>0.2666775555</v>
      </c>
      <c r="AC39" s="220">
        <v>8.7999999999999992E-4</v>
      </c>
      <c r="AD39" s="220">
        <v>4.8999999999999998E-3</v>
      </c>
      <c r="AE39" s="246"/>
      <c r="AF39" s="247">
        <v>10389.6</v>
      </c>
      <c r="AG39" s="247">
        <v>28.8</v>
      </c>
      <c r="AH39" s="247">
        <v>16768.8</v>
      </c>
      <c r="AI39" s="247">
        <v>178.57400000000001</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4.1952440099999997</v>
      </c>
      <c r="F41" s="220">
        <v>5.8192852100000003</v>
      </c>
      <c r="G41" s="220">
        <v>3.9962105399999999</v>
      </c>
      <c r="H41" s="220">
        <v>0.54018381000000004</v>
      </c>
      <c r="I41" s="220">
        <v>5.8916350499999997</v>
      </c>
      <c r="J41" s="220">
        <v>6.0064200799999998</v>
      </c>
      <c r="K41" s="220">
        <v>6.3949442899999998</v>
      </c>
      <c r="L41" s="220">
        <v>0.61164401000000002</v>
      </c>
      <c r="M41" s="220">
        <v>43.539968129999991</v>
      </c>
      <c r="N41" s="220">
        <v>0.55999949000000004</v>
      </c>
      <c r="O41" s="220">
        <v>0.12859816999999998</v>
      </c>
      <c r="P41" s="220">
        <v>5.1325320000000001E-2</v>
      </c>
      <c r="Q41" s="220">
        <v>1.1154210000000001E-2</v>
      </c>
      <c r="R41" s="220">
        <v>0.26038421999999994</v>
      </c>
      <c r="S41" s="220">
        <v>0.12263015000000001</v>
      </c>
      <c r="T41" s="220">
        <v>4.942651E-2</v>
      </c>
      <c r="U41" s="220">
        <v>1.114541E-2</v>
      </c>
      <c r="V41" s="220">
        <v>5.5497837399999996</v>
      </c>
      <c r="W41" s="220">
        <v>7.5815185899999999</v>
      </c>
      <c r="X41" s="220">
        <v>1.4278769343400002</v>
      </c>
      <c r="Y41" s="220">
        <v>1.8187951309999999</v>
      </c>
      <c r="Z41" s="220">
        <v>0.68298024199999996</v>
      </c>
      <c r="AA41" s="220">
        <v>0.75686983600000002</v>
      </c>
      <c r="AB41" s="220">
        <v>4.6865221433500004</v>
      </c>
      <c r="AC41" s="220">
        <v>5.006E-2</v>
      </c>
      <c r="AD41" s="220">
        <v>0.49424000000000001</v>
      </c>
      <c r="AE41" s="246"/>
      <c r="AF41" s="247">
        <v>48200.4</v>
      </c>
      <c r="AG41" s="247">
        <v>2905.2</v>
      </c>
      <c r="AH41" s="247">
        <v>34483.644</v>
      </c>
      <c r="AI41" s="247">
        <v>9651.7790000000005</v>
      </c>
      <c r="AJ41" s="247">
        <v>0</v>
      </c>
      <c r="AK41" s="247" t="s">
        <v>224</v>
      </c>
      <c r="AL41" s="40" t="s">
        <v>49</v>
      </c>
    </row>
    <row r="42" spans="1:38" s="4" customFormat="1" ht="26.25" customHeight="1" thickBot="1" x14ac:dyDescent="0.25">
      <c r="A42" s="52" t="s">
        <v>70</v>
      </c>
      <c r="B42" s="52" t="s">
        <v>107</v>
      </c>
      <c r="C42" s="53" t="s">
        <v>108</v>
      </c>
      <c r="D42" s="54"/>
      <c r="E42" s="220">
        <v>6.3698439999999995E-2</v>
      </c>
      <c r="F42" s="220">
        <v>0.48225355000000003</v>
      </c>
      <c r="G42" s="220">
        <v>8.7279999999999991E-5</v>
      </c>
      <c r="H42" s="220">
        <v>5.7779999999999999E-5</v>
      </c>
      <c r="I42" s="220">
        <v>2.3701199999999999E-3</v>
      </c>
      <c r="J42" s="220">
        <v>2.4746100000000004E-3</v>
      </c>
      <c r="K42" s="220">
        <v>2.5915400000000002E-3</v>
      </c>
      <c r="L42" s="220">
        <v>2.5813000000000002E-4</v>
      </c>
      <c r="M42" s="220">
        <v>4.3970040700000004</v>
      </c>
      <c r="N42" s="220">
        <v>1.8210000000000001E-4</v>
      </c>
      <c r="O42" s="220">
        <v>7.6110000000000001E-5</v>
      </c>
      <c r="P42" s="220" t="s">
        <v>346</v>
      </c>
      <c r="Q42" s="220" t="s">
        <v>346</v>
      </c>
      <c r="R42" s="220">
        <v>5.7417999999999998E-4</v>
      </c>
      <c r="S42" s="220">
        <v>1.703462E-2</v>
      </c>
      <c r="T42" s="220">
        <v>5.4740999999999991E-4</v>
      </c>
      <c r="U42" s="220">
        <v>7.3620000000000003E-5</v>
      </c>
      <c r="V42" s="220">
        <v>8.9396500000000004E-3</v>
      </c>
      <c r="W42" s="220" t="s">
        <v>346</v>
      </c>
      <c r="X42" s="220">
        <v>2.7032833E-4</v>
      </c>
      <c r="Y42" s="220">
        <v>2.7032833E-4</v>
      </c>
      <c r="Z42" s="220">
        <v>0</v>
      </c>
      <c r="AA42" s="220">
        <v>0</v>
      </c>
      <c r="AB42" s="220">
        <v>5.4065665000000004E-4</v>
      </c>
      <c r="AC42" s="220" t="s">
        <v>224</v>
      </c>
      <c r="AD42" s="220" t="s">
        <v>224</v>
      </c>
      <c r="AE42" s="246"/>
      <c r="AF42" s="247">
        <v>322.267</v>
      </c>
      <c r="AG42" s="247" t="s">
        <v>224</v>
      </c>
      <c r="AH42" s="247" t="s">
        <v>224</v>
      </c>
      <c r="AI42" s="247">
        <v>4.7569999999999997</v>
      </c>
      <c r="AJ42" s="247" t="s">
        <v>224</v>
      </c>
      <c r="AK42" s="247" t="s">
        <v>224</v>
      </c>
      <c r="AL42" s="40" t="s">
        <v>49</v>
      </c>
    </row>
    <row r="43" spans="1:38" s="4" customFormat="1" ht="26.25" customHeight="1" thickBot="1" x14ac:dyDescent="0.25">
      <c r="A43" s="52" t="s">
        <v>103</v>
      </c>
      <c r="B43" s="52" t="s">
        <v>109</v>
      </c>
      <c r="C43" s="53" t="s">
        <v>110</v>
      </c>
      <c r="D43" s="54"/>
      <c r="E43" s="220">
        <v>5.8346829999999995E-2</v>
      </c>
      <c r="F43" s="220">
        <v>3.5795599999999999E-3</v>
      </c>
      <c r="G43" s="220">
        <v>1.7181889999999998E-2</v>
      </c>
      <c r="H43" s="220">
        <v>3.5799999999999996E-5</v>
      </c>
      <c r="I43" s="220">
        <v>1.0738700000000002E-3</v>
      </c>
      <c r="J43" s="220">
        <v>1.3992800000000001E-3</v>
      </c>
      <c r="K43" s="220">
        <v>1.7897799999999999E-3</v>
      </c>
      <c r="L43" s="220">
        <v>6.0136999999999994E-4</v>
      </c>
      <c r="M43" s="220">
        <v>2.36251E-2</v>
      </c>
      <c r="N43" s="220">
        <v>2.864E-5</v>
      </c>
      <c r="O43" s="220">
        <v>2.1500000000000002E-6</v>
      </c>
      <c r="P43" s="220">
        <v>4.295E-5</v>
      </c>
      <c r="Q43" s="220">
        <v>1.0739999999999999E-5</v>
      </c>
      <c r="R43" s="220">
        <v>7.1589999999999997E-5</v>
      </c>
      <c r="S43" s="220">
        <v>7.8750000000000003E-5</v>
      </c>
      <c r="T43" s="220">
        <v>2.8600000000000001E-6</v>
      </c>
      <c r="U43" s="220">
        <v>3.9379999999999999E-5</v>
      </c>
      <c r="V43" s="220">
        <v>1.038072E-2</v>
      </c>
      <c r="W43" s="220">
        <v>5.0114000000000007E-4</v>
      </c>
      <c r="X43" s="220">
        <v>6.8011999999999998E-7</v>
      </c>
      <c r="Y43" s="220">
        <v>5.3693399999999998E-6</v>
      </c>
      <c r="Z43" s="220">
        <v>6.0853000000000006E-7</v>
      </c>
      <c r="AA43" s="220">
        <v>5.3692999999999998E-7</v>
      </c>
      <c r="AB43" s="220">
        <v>7.1949200000000001E-6</v>
      </c>
      <c r="AC43" s="220">
        <v>0</v>
      </c>
      <c r="AD43" s="220" t="s">
        <v>224</v>
      </c>
      <c r="AE43" s="246"/>
      <c r="AF43" s="247">
        <v>357.95600000000002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3.0751943800000001</v>
      </c>
      <c r="F44" s="220">
        <v>2.2054776700000001</v>
      </c>
      <c r="G44" s="220">
        <v>0.17774180000000001</v>
      </c>
      <c r="H44" s="220">
        <v>7.1952000000000008E-4</v>
      </c>
      <c r="I44" s="220">
        <v>0.18858096999999999</v>
      </c>
      <c r="J44" s="220">
        <v>0.18866370000000002</v>
      </c>
      <c r="K44" s="220">
        <v>0.18948719999999999</v>
      </c>
      <c r="L44" s="220">
        <v>8.8893360000000005E-2</v>
      </c>
      <c r="M44" s="220">
        <v>5.6344043100000007</v>
      </c>
      <c r="N44" s="220">
        <v>3.424489E-2</v>
      </c>
      <c r="O44" s="220">
        <v>9.5830000000000004E-4</v>
      </c>
      <c r="P44" s="220">
        <v>4.4406000000000003E-4</v>
      </c>
      <c r="Q44" s="220">
        <v>6.6979100000000005E-3</v>
      </c>
      <c r="R44" s="220">
        <v>4.7591299999999994E-3</v>
      </c>
      <c r="S44" s="220">
        <v>0.1622759</v>
      </c>
      <c r="T44" s="220">
        <v>6.6550300000000001E-3</v>
      </c>
      <c r="U44" s="220">
        <v>1.9947950000000002E-2</v>
      </c>
      <c r="V44" s="220">
        <v>9.5431289999999988E-2</v>
      </c>
      <c r="W44" s="220">
        <v>4.3665900000000001E-3</v>
      </c>
      <c r="X44" s="220">
        <v>2.9295062200000001E-3</v>
      </c>
      <c r="Y44" s="220">
        <v>4.6650425899999997E-3</v>
      </c>
      <c r="Z44" s="220">
        <v>4.7400000000000006E-9</v>
      </c>
      <c r="AA44" s="220">
        <v>6.8999999999999997E-9</v>
      </c>
      <c r="AB44" s="220">
        <v>7.5945604500000001E-3</v>
      </c>
      <c r="AC44" s="220" t="s">
        <v>346</v>
      </c>
      <c r="AD44" s="220" t="s">
        <v>224</v>
      </c>
      <c r="AE44" s="246"/>
      <c r="AF44" s="247">
        <v>4055.7197099999998</v>
      </c>
      <c r="AG44" s="247" t="s">
        <v>224</v>
      </c>
      <c r="AH44" s="247" t="s">
        <v>224</v>
      </c>
      <c r="AI44" s="247">
        <v>7.0408200000000001</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0.31021339999999997</v>
      </c>
      <c r="F47" s="220">
        <v>7.5063050000000006E-2</v>
      </c>
      <c r="G47" s="220">
        <v>3.6178899999999999E-3</v>
      </c>
      <c r="H47" s="220">
        <v>4.3800000000000004E-6</v>
      </c>
      <c r="I47" s="220">
        <v>1.9623499999999999E-3</v>
      </c>
      <c r="J47" s="220">
        <v>2.0555500000000002E-3</v>
      </c>
      <c r="K47" s="220">
        <v>2.66154E-3</v>
      </c>
      <c r="L47" s="220">
        <v>1.0383500000000002E-3</v>
      </c>
      <c r="M47" s="220">
        <v>2.2838975300000004</v>
      </c>
      <c r="N47" s="228">
        <v>4.0000000000000001E-8</v>
      </c>
      <c r="O47" s="220">
        <v>8.5599999999999994E-6</v>
      </c>
      <c r="P47" s="220" t="s">
        <v>346</v>
      </c>
      <c r="Q47" s="220" t="s">
        <v>346</v>
      </c>
      <c r="R47" s="220">
        <v>5.2109999999999994E-5</v>
      </c>
      <c r="S47" s="220">
        <v>1.6503799999999999E-3</v>
      </c>
      <c r="T47" s="220">
        <v>4.727E-5</v>
      </c>
      <c r="U47" s="220">
        <v>5.8599999999999998E-6</v>
      </c>
      <c r="V47" s="220">
        <v>8.1472999999999995E-4</v>
      </c>
      <c r="W47" s="220" t="s">
        <v>346</v>
      </c>
      <c r="X47" s="220">
        <v>2.0713329999999999E-5</v>
      </c>
      <c r="Y47" s="220">
        <v>2.0713329999999999E-5</v>
      </c>
      <c r="Z47" s="220">
        <v>0</v>
      </c>
      <c r="AA47" s="220">
        <v>0</v>
      </c>
      <c r="AB47" s="220">
        <v>4.1426650000000004E-5</v>
      </c>
      <c r="AC47" s="220" t="s">
        <v>224</v>
      </c>
      <c r="AD47" s="220" t="s">
        <v>224</v>
      </c>
      <c r="AE47" s="246"/>
      <c r="AF47" s="247">
        <v>810.53629000000001</v>
      </c>
      <c r="AG47" s="247" t="s">
        <v>224</v>
      </c>
      <c r="AH47" s="247" t="s">
        <v>224</v>
      </c>
      <c r="AI47" s="247">
        <v>1.07E-3</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0.22907952000000001</v>
      </c>
      <c r="F49" s="220">
        <v>0.42618336000000001</v>
      </c>
      <c r="G49" s="220">
        <v>1.002223E-2</v>
      </c>
      <c r="H49" s="220">
        <v>6.5860360000000007E-2</v>
      </c>
      <c r="I49" s="220">
        <v>0.11453976</v>
      </c>
      <c r="J49" s="220">
        <v>0.26725943999999996</v>
      </c>
      <c r="K49" s="220">
        <v>0.76359840000000001</v>
      </c>
      <c r="L49" s="220">
        <v>8.4473070000000011E-2</v>
      </c>
      <c r="M49" s="220">
        <v>0.45338655</v>
      </c>
      <c r="N49" s="220">
        <v>0.25866896</v>
      </c>
      <c r="O49" s="220">
        <v>5.8701630000000005E-2</v>
      </c>
      <c r="P49" s="220">
        <v>1.4317470000000001E-2</v>
      </c>
      <c r="Q49" s="220">
        <v>2.3385200000000002E-2</v>
      </c>
      <c r="R49" s="220">
        <v>0.19949008000000001</v>
      </c>
      <c r="S49" s="220">
        <v>0.10594928000000001</v>
      </c>
      <c r="T49" s="220">
        <v>7.6359840000000012E-2</v>
      </c>
      <c r="U49" s="220">
        <v>2.8634900000000002E-3</v>
      </c>
      <c r="V49" s="220">
        <v>0.25866896</v>
      </c>
      <c r="W49" s="220">
        <v>0.14317469999999999</v>
      </c>
      <c r="X49" s="220">
        <v>0.64428615</v>
      </c>
      <c r="Y49" s="220">
        <v>0.52497389999999999</v>
      </c>
      <c r="Z49" s="220">
        <v>0.45338655</v>
      </c>
      <c r="AA49" s="220">
        <v>0.29112188999999999</v>
      </c>
      <c r="AB49" s="220">
        <v>1.91376849</v>
      </c>
      <c r="AC49" s="220" t="s">
        <v>224</v>
      </c>
      <c r="AD49" s="220" t="s">
        <v>224</v>
      </c>
      <c r="AE49" s="246"/>
      <c r="AF49" s="247" t="s">
        <v>224</v>
      </c>
      <c r="AG49" s="247" t="s">
        <v>224</v>
      </c>
      <c r="AH49" s="247" t="s">
        <v>224</v>
      </c>
      <c r="AI49" s="247" t="s">
        <v>224</v>
      </c>
      <c r="AJ49" s="247" t="s">
        <v>224</v>
      </c>
      <c r="AK49" s="247">
        <v>477.25</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0.60019686999999999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0.42</v>
      </c>
      <c r="AL53" s="40" t="s">
        <v>135</v>
      </c>
    </row>
    <row r="54" spans="1:38" s="4" customFormat="1" ht="37.5" customHeight="1" thickBot="1" x14ac:dyDescent="0.25">
      <c r="A54" s="52" t="s">
        <v>119</v>
      </c>
      <c r="B54" s="56" t="s">
        <v>136</v>
      </c>
      <c r="C54" s="58" t="s">
        <v>137</v>
      </c>
      <c r="D54" s="55"/>
      <c r="E54" s="220" t="s">
        <v>224</v>
      </c>
      <c r="F54" s="220">
        <v>1.2326547000000001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158501.70000000001</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9.6274095099999997</v>
      </c>
      <c r="F57" s="220">
        <v>0.44168647999999999</v>
      </c>
      <c r="G57" s="220">
        <v>4.4482637900000004</v>
      </c>
      <c r="H57" s="220">
        <v>0.33074418999999999</v>
      </c>
      <c r="I57" s="220">
        <v>3.8815829999999996E-2</v>
      </c>
      <c r="J57" s="220">
        <v>6.0511450000000001E-2</v>
      </c>
      <c r="K57" s="220">
        <v>0.29766719999999997</v>
      </c>
      <c r="L57" s="220">
        <v>1.16577E-3</v>
      </c>
      <c r="M57" s="220">
        <v>7.5930769099999997</v>
      </c>
      <c r="N57" s="220">
        <v>0.11293733</v>
      </c>
      <c r="O57" s="220">
        <v>5.0234300000000006E-3</v>
      </c>
      <c r="P57" s="220">
        <v>0.53771360000000001</v>
      </c>
      <c r="Q57" s="220">
        <v>2.6413300000000001E-2</v>
      </c>
      <c r="R57" s="220">
        <v>2.2645230000000002E-2</v>
      </c>
      <c r="S57" s="220">
        <v>2.5658280000000002E-2</v>
      </c>
      <c r="T57" s="220">
        <v>1.7778670000000003E-2</v>
      </c>
      <c r="U57" s="220">
        <v>0.14697075000000001</v>
      </c>
      <c r="V57" s="220">
        <v>0.40047879999999997</v>
      </c>
      <c r="W57" s="220">
        <v>0.43400264</v>
      </c>
      <c r="X57" s="220">
        <v>1.78508253E-3</v>
      </c>
      <c r="Y57" s="220">
        <v>2.1499300800000001E-3</v>
      </c>
      <c r="Z57" s="220">
        <v>1.2776705899999999E-3</v>
      </c>
      <c r="AA57" s="220">
        <v>1.5967163399999999E-3</v>
      </c>
      <c r="AB57" s="220">
        <v>6.8094073399999995E-3</v>
      </c>
      <c r="AC57" s="220">
        <v>7.5971100000000007</v>
      </c>
      <c r="AD57" s="220">
        <v>2.71698</v>
      </c>
      <c r="AE57" s="246"/>
      <c r="AF57" s="247" t="s">
        <v>224</v>
      </c>
      <c r="AG57" s="247" t="s">
        <v>224</v>
      </c>
      <c r="AH57" s="247" t="s">
        <v>224</v>
      </c>
      <c r="AI57" s="247" t="s">
        <v>224</v>
      </c>
      <c r="AJ57" s="247" t="s">
        <v>224</v>
      </c>
      <c r="AK57" s="247">
        <v>5132.3680000000004</v>
      </c>
      <c r="AL57" s="40" t="s">
        <v>145</v>
      </c>
    </row>
    <row r="58" spans="1:38" s="4" customFormat="1" ht="26.25" customHeight="1" thickBot="1" x14ac:dyDescent="0.25">
      <c r="A58" s="52" t="s">
        <v>53</v>
      </c>
      <c r="B58" s="52" t="s">
        <v>146</v>
      </c>
      <c r="C58" s="53" t="s">
        <v>147</v>
      </c>
      <c r="D58" s="54"/>
      <c r="E58" s="220">
        <v>1.57325523</v>
      </c>
      <c r="F58" s="220">
        <v>4.145455E-2</v>
      </c>
      <c r="G58" s="220">
        <v>0.66056223000000003</v>
      </c>
      <c r="H58" s="220">
        <v>8.9514499999999997E-3</v>
      </c>
      <c r="I58" s="220">
        <v>3.2344659999999997E-2</v>
      </c>
      <c r="J58" s="220">
        <v>5.5282100000000001E-2</v>
      </c>
      <c r="K58" s="220">
        <v>6.1127760000000003E-2</v>
      </c>
      <c r="L58" s="220">
        <v>3.273E-5</v>
      </c>
      <c r="M58" s="220">
        <v>19.207951379999997</v>
      </c>
      <c r="N58" s="220">
        <v>0.10676936000000001</v>
      </c>
      <c r="O58" s="220">
        <v>6.2315500000000006E-3</v>
      </c>
      <c r="P58" s="220">
        <v>2.8967179999999999E-2</v>
      </c>
      <c r="Q58" s="220">
        <v>3.0661419999999998E-2</v>
      </c>
      <c r="R58" s="220">
        <v>0.70067701999999998</v>
      </c>
      <c r="S58" s="220">
        <v>3.3484260000000002E-2</v>
      </c>
      <c r="T58" s="220">
        <v>7.6314359999999998E-2</v>
      </c>
      <c r="U58" s="220">
        <v>0.1101621</v>
      </c>
      <c r="V58" s="220">
        <v>0.23475890000000002</v>
      </c>
      <c r="W58" s="220">
        <v>7.475633000000001E-2</v>
      </c>
      <c r="X58" s="220">
        <v>7.3666752200000005E-3</v>
      </c>
      <c r="Y58" s="220">
        <v>8.4172402299999994E-3</v>
      </c>
      <c r="Z58" s="220">
        <v>1.0155712700000001E-3</v>
      </c>
      <c r="AA58" s="220">
        <v>5.0668201000000001E-4</v>
      </c>
      <c r="AB58" s="220">
        <v>1.7306175640000001E-2</v>
      </c>
      <c r="AC58" s="220" t="s">
        <v>224</v>
      </c>
      <c r="AD58" s="220">
        <v>7.9600000000000004E-2</v>
      </c>
      <c r="AE58" s="246"/>
      <c r="AF58" s="247" t="s">
        <v>224</v>
      </c>
      <c r="AG58" s="247" t="s">
        <v>224</v>
      </c>
      <c r="AH58" s="247" t="s">
        <v>224</v>
      </c>
      <c r="AI58" s="247" t="s">
        <v>224</v>
      </c>
      <c r="AJ58" s="247" t="s">
        <v>224</v>
      </c>
      <c r="AK58" s="247">
        <v>1782.4870000000001</v>
      </c>
      <c r="AL58" s="40" t="s">
        <v>148</v>
      </c>
    </row>
    <row r="59" spans="1:38" s="4" customFormat="1" ht="26.25" customHeight="1" thickBot="1" x14ac:dyDescent="0.25">
      <c r="A59" s="52" t="s">
        <v>53</v>
      </c>
      <c r="B59" s="60" t="s">
        <v>149</v>
      </c>
      <c r="C59" s="53" t="s">
        <v>374</v>
      </c>
      <c r="D59" s="54"/>
      <c r="E59" s="220">
        <v>3.3890526999999997</v>
      </c>
      <c r="F59" s="220">
        <v>0.14037794000000001</v>
      </c>
      <c r="G59" s="220">
        <v>3.2798427999999999</v>
      </c>
      <c r="H59" s="220">
        <v>6.4385559999999994E-2</v>
      </c>
      <c r="I59" s="220">
        <v>0.14300742000000002</v>
      </c>
      <c r="J59" s="220">
        <v>0.15030441999999999</v>
      </c>
      <c r="K59" s="220">
        <v>0.17018141999999997</v>
      </c>
      <c r="L59" s="220">
        <v>6.9514000000000002E-4</v>
      </c>
      <c r="M59" s="220">
        <v>0.15069252</v>
      </c>
      <c r="N59" s="220">
        <v>1.4685281800000001</v>
      </c>
      <c r="O59" s="220">
        <v>2.9055200000000003E-2</v>
      </c>
      <c r="P59" s="220">
        <v>1.1719759999999999E-2</v>
      </c>
      <c r="Q59" s="220">
        <v>0.13370951</v>
      </c>
      <c r="R59" s="220">
        <v>0.29994660000000001</v>
      </c>
      <c r="S59" s="220">
        <v>2.6964060000000005E-2</v>
      </c>
      <c r="T59" s="220">
        <v>0.16754140000000001</v>
      </c>
      <c r="U59" s="220">
        <v>4.5587716599999997</v>
      </c>
      <c r="V59" s="220">
        <v>0.19222917999999997</v>
      </c>
      <c r="W59" s="220">
        <v>4.8393800000000001E-2</v>
      </c>
      <c r="X59" s="220">
        <v>1.127545345E-2</v>
      </c>
      <c r="Y59" s="220">
        <v>1.6936657440000003E-2</v>
      </c>
      <c r="Z59" s="220">
        <v>1.6936657440000003E-2</v>
      </c>
      <c r="AA59" s="220">
        <v>1.6936657440000003E-2</v>
      </c>
      <c r="AB59" s="220">
        <v>6.2085425819999998E-2</v>
      </c>
      <c r="AC59" s="220" t="s">
        <v>224</v>
      </c>
      <c r="AD59" s="220">
        <v>0.20200000000000001</v>
      </c>
      <c r="AE59" s="246"/>
      <c r="AF59" s="247" t="s">
        <v>224</v>
      </c>
      <c r="AG59" s="247" t="s">
        <v>224</v>
      </c>
      <c r="AH59" s="247" t="s">
        <v>224</v>
      </c>
      <c r="AI59" s="247" t="s">
        <v>224</v>
      </c>
      <c r="AJ59" s="247" t="s">
        <v>224</v>
      </c>
      <c r="AK59" s="247">
        <v>1393.443</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0.69920137999999998</v>
      </c>
      <c r="J60" s="220">
        <v>2.2848595399999998</v>
      </c>
      <c r="K60" s="220">
        <v>4.4872579699999999</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3.1493770000000004E-2</v>
      </c>
      <c r="J61" s="220">
        <v>0.31493768999999999</v>
      </c>
      <c r="K61" s="220">
        <v>1.04295435</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756527</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0.13702619000000002</v>
      </c>
      <c r="F64" s="220" t="s">
        <v>347</v>
      </c>
      <c r="G64" s="220" t="s">
        <v>346</v>
      </c>
      <c r="H64" s="220" t="s">
        <v>346</v>
      </c>
      <c r="I64" s="220" t="s">
        <v>224</v>
      </c>
      <c r="J64" s="220" t="s">
        <v>224</v>
      </c>
      <c r="K64" s="220" t="s">
        <v>224</v>
      </c>
      <c r="L64" s="220" t="s">
        <v>224</v>
      </c>
      <c r="M64" s="220">
        <v>9.1350790000000001E-2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195.19399999999999</v>
      </c>
      <c r="AL64" s="40" t="s">
        <v>160</v>
      </c>
    </row>
    <row r="65" spans="1:38" s="4" customFormat="1" ht="26.25" customHeight="1" thickBot="1" x14ac:dyDescent="0.25">
      <c r="A65" s="52" t="s">
        <v>53</v>
      </c>
      <c r="B65" s="56" t="s">
        <v>161</v>
      </c>
      <c r="C65" s="53" t="s">
        <v>162</v>
      </c>
      <c r="D65" s="54"/>
      <c r="E65" s="220">
        <v>0.47878751999999997</v>
      </c>
      <c r="F65" s="220" t="s">
        <v>224</v>
      </c>
      <c r="G65" s="220" t="s">
        <v>224</v>
      </c>
      <c r="H65" s="220">
        <v>7.7799999999999994E-2</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539.78300000000002</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1.6335641999999999</v>
      </c>
      <c r="G70" s="220">
        <v>0.58821930999999994</v>
      </c>
      <c r="H70" s="220">
        <v>0.23350203000000003</v>
      </c>
      <c r="I70" s="220">
        <v>7.020760999999999E-2</v>
      </c>
      <c r="J70" s="220">
        <v>0.12782760999999998</v>
      </c>
      <c r="K70" s="220">
        <v>0.18759613000000003</v>
      </c>
      <c r="L70" s="220" t="s">
        <v>346</v>
      </c>
      <c r="M70" s="220">
        <v>8.6639999999999995E-2</v>
      </c>
      <c r="N70" s="220">
        <v>0.10469101</v>
      </c>
      <c r="O70" s="220">
        <v>4.4099999999999999E-3</v>
      </c>
      <c r="P70" s="220" t="s">
        <v>346</v>
      </c>
      <c r="Q70" s="220" t="s">
        <v>346</v>
      </c>
      <c r="R70" s="220" t="s">
        <v>346</v>
      </c>
      <c r="S70" s="220">
        <v>4.3642980000000005E-2</v>
      </c>
      <c r="T70" s="220">
        <v>9.196E-2</v>
      </c>
      <c r="U70" s="220" t="s">
        <v>346</v>
      </c>
      <c r="V70" s="220">
        <v>0.38030000000000003</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0.15288998000000001</v>
      </c>
      <c r="F72" s="220">
        <v>0.17791638000000001</v>
      </c>
      <c r="G72" s="220">
        <v>0.21061968</v>
      </c>
      <c r="H72" s="220" t="s">
        <v>346</v>
      </c>
      <c r="I72" s="220">
        <v>0.24792081000000002</v>
      </c>
      <c r="J72" s="220">
        <v>0.34660073000000002</v>
      </c>
      <c r="K72" s="220">
        <v>0.90906306000000003</v>
      </c>
      <c r="L72" s="220">
        <v>7.2679999999999989E-5</v>
      </c>
      <c r="M72" s="220">
        <v>2.5191913999999995</v>
      </c>
      <c r="N72" s="220">
        <v>6.6369135100000003</v>
      </c>
      <c r="O72" s="220">
        <v>0.21596249000000001</v>
      </c>
      <c r="P72" s="220">
        <v>0.13561366</v>
      </c>
      <c r="Q72" s="220">
        <v>0.29129369999999999</v>
      </c>
      <c r="R72" s="220">
        <v>3.4393351999999999</v>
      </c>
      <c r="S72" s="220">
        <v>0.8912705099999999</v>
      </c>
      <c r="T72" s="220">
        <v>0.95764749000000005</v>
      </c>
      <c r="U72" s="220">
        <v>0.29809282000000004</v>
      </c>
      <c r="V72" s="220">
        <v>29.187649449999999</v>
      </c>
      <c r="W72" s="220">
        <v>0.75881397000000006</v>
      </c>
      <c r="X72" s="220">
        <v>9.9386325900000013E-3</v>
      </c>
      <c r="Y72" s="220">
        <v>1.576883531E-2</v>
      </c>
      <c r="Z72" s="220">
        <v>9.8141374300000014E-3</v>
      </c>
      <c r="AA72" s="220">
        <v>1.056838631E-2</v>
      </c>
      <c r="AB72" s="220">
        <v>4.6089991599999998E-2</v>
      </c>
      <c r="AC72" s="220">
        <v>0.73903999999999992</v>
      </c>
      <c r="AD72" s="220">
        <v>10.49958</v>
      </c>
      <c r="AE72" s="246"/>
      <c r="AF72" s="247" t="s">
        <v>224</v>
      </c>
      <c r="AG72" s="247" t="s">
        <v>224</v>
      </c>
      <c r="AH72" s="247" t="s">
        <v>224</v>
      </c>
      <c r="AI72" s="247" t="s">
        <v>224</v>
      </c>
      <c r="AJ72" s="247" t="s">
        <v>224</v>
      </c>
      <c r="AK72" s="247">
        <v>2214.5700000000002</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8.8339200000000003E-3</v>
      </c>
      <c r="G80" s="220">
        <v>4.4000000000000003E-3</v>
      </c>
      <c r="H80" s="220">
        <v>2.9274999999999999E-4</v>
      </c>
      <c r="I80" s="220">
        <v>6.1881000000000002E-3</v>
      </c>
      <c r="J80" s="220">
        <v>7.0399399999999997E-3</v>
      </c>
      <c r="K80" s="220">
        <v>8.4228499999999991E-3</v>
      </c>
      <c r="L80" s="220" t="s">
        <v>224</v>
      </c>
      <c r="M80" s="220" t="s">
        <v>346</v>
      </c>
      <c r="N80" s="220">
        <v>3.1165300000000002E-3</v>
      </c>
      <c r="O80" s="220">
        <v>1.9730000000000003E-5</v>
      </c>
      <c r="P80" s="220" t="s">
        <v>346</v>
      </c>
      <c r="Q80" s="220">
        <v>8.6030000000000001E-5</v>
      </c>
      <c r="R80" s="220">
        <v>0.24310282999999999</v>
      </c>
      <c r="S80" s="220">
        <v>4.0338400000000003E-3</v>
      </c>
      <c r="T80" s="220">
        <v>1.811449E-2</v>
      </c>
      <c r="U80" s="220" t="s">
        <v>346</v>
      </c>
      <c r="V80" s="220">
        <v>1.62379896</v>
      </c>
      <c r="W80" s="220" t="s">
        <v>346</v>
      </c>
      <c r="X80" s="220">
        <v>1.4790350000000002E-4</v>
      </c>
      <c r="Y80" s="220">
        <v>1.4790350000000002E-4</v>
      </c>
      <c r="Z80" s="220">
        <v>1.4790350000000002E-4</v>
      </c>
      <c r="AA80" s="220">
        <v>1.4790350000000002E-4</v>
      </c>
      <c r="AB80" s="220">
        <v>5.9161400000000007E-4</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5.0744796600000006</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454</v>
      </c>
      <c r="AL82" s="123" t="s">
        <v>468</v>
      </c>
    </row>
    <row r="83" spans="1:38" s="4" customFormat="1" ht="26.25" customHeight="1" thickBot="1" x14ac:dyDescent="0.25">
      <c r="A83" s="52" t="s">
        <v>53</v>
      </c>
      <c r="B83" s="63" t="s">
        <v>211</v>
      </c>
      <c r="C83" s="64" t="s">
        <v>212</v>
      </c>
      <c r="D83" s="54"/>
      <c r="E83" s="220" t="s">
        <v>346</v>
      </c>
      <c r="F83" s="220">
        <v>3.9938399999999999E-2</v>
      </c>
      <c r="G83" s="220" t="s">
        <v>346</v>
      </c>
      <c r="H83" s="220" t="s">
        <v>224</v>
      </c>
      <c r="I83" s="220">
        <v>9.9845999999999997E-3</v>
      </c>
      <c r="J83" s="220">
        <v>7.4884500000000007E-2</v>
      </c>
      <c r="K83" s="220">
        <v>0.34946100000000002</v>
      </c>
      <c r="L83" s="220">
        <v>5.6912E-4</v>
      </c>
      <c r="M83" s="220" t="s">
        <v>224</v>
      </c>
      <c r="N83" s="220" t="s">
        <v>224</v>
      </c>
      <c r="O83" s="220" t="s">
        <v>224</v>
      </c>
      <c r="P83" s="220" t="s">
        <v>224</v>
      </c>
      <c r="Q83" s="220" t="s">
        <v>224</v>
      </c>
      <c r="R83" s="220" t="s">
        <v>224</v>
      </c>
      <c r="S83" s="220" t="s">
        <v>224</v>
      </c>
      <c r="T83" s="220" t="s">
        <v>224</v>
      </c>
      <c r="U83" s="220" t="s">
        <v>224</v>
      </c>
      <c r="V83" s="220" t="s">
        <v>224</v>
      </c>
      <c r="W83" s="220" t="s">
        <v>346</v>
      </c>
      <c r="X83" s="220">
        <v>3.7442250000000002E-4</v>
      </c>
      <c r="Y83" s="220">
        <v>1.1432367000000001E-2</v>
      </c>
      <c r="Z83" s="220">
        <v>1.5775668E-2</v>
      </c>
      <c r="AA83" s="220">
        <v>3.7442250000000002E-4</v>
      </c>
      <c r="AB83" s="220">
        <v>2.795688E-2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5.6593121200000009</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1.2527999999999999</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0.29249999999999998</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2.6658443999999997</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1.4155166400000001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0.88291999999999993</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2.6848499999999999E-3</v>
      </c>
      <c r="Y90" s="220">
        <v>1.3552100000000001E-3</v>
      </c>
      <c r="Z90" s="220">
        <v>1.3552100000000001E-3</v>
      </c>
      <c r="AA90" s="220">
        <v>1.3552100000000001E-3</v>
      </c>
      <c r="AB90" s="220">
        <v>6.7504799999999997E-3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1.3836040000000001E-2</v>
      </c>
      <c r="F91" s="220">
        <v>3.6682360000000004E-2</v>
      </c>
      <c r="G91" s="220">
        <v>6.04106E-3</v>
      </c>
      <c r="H91" s="220">
        <v>3.1452850000000004E-2</v>
      </c>
      <c r="I91" s="220">
        <v>0.20467172000000003</v>
      </c>
      <c r="J91" s="220">
        <v>0.20470750000000001</v>
      </c>
      <c r="K91" s="220">
        <v>0.20471488000000002</v>
      </c>
      <c r="L91" s="220">
        <v>9.2084999999999997E-4</v>
      </c>
      <c r="M91" s="220">
        <v>0.42293357999999998</v>
      </c>
      <c r="N91" s="220">
        <v>0.58555215053487908</v>
      </c>
      <c r="O91" s="220">
        <v>7.0539697923154218E-2</v>
      </c>
      <c r="P91" s="220">
        <v>1.10356E-3</v>
      </c>
      <c r="Q91" s="220">
        <v>1.04009E-3</v>
      </c>
      <c r="R91" s="220">
        <v>0.13227768125538625</v>
      </c>
      <c r="S91" s="220">
        <v>5.2361035156609628</v>
      </c>
      <c r="T91" s="220">
        <v>0.24221004172574298</v>
      </c>
      <c r="U91" s="220">
        <v>2.8536225432263185E-2</v>
      </c>
      <c r="V91" s="220">
        <v>3.0290126699570248</v>
      </c>
      <c r="W91" s="220">
        <v>7.5790000000000005E-4</v>
      </c>
      <c r="X91" s="220">
        <v>8.4126899999999996E-4</v>
      </c>
      <c r="Y91" s="220">
        <v>3.4105499999999999E-4</v>
      </c>
      <c r="Z91" s="220">
        <v>3.4105499999999999E-4</v>
      </c>
      <c r="AA91" s="220">
        <v>3.4105499999999999E-4</v>
      </c>
      <c r="AB91" s="220">
        <v>1.8644339999999999E-3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1.2999999999999999E-2</v>
      </c>
      <c r="F92" s="220">
        <v>0.76563590000000004</v>
      </c>
      <c r="G92" s="220">
        <v>6.0000000000000001E-3</v>
      </c>
      <c r="H92" s="220" t="s">
        <v>346</v>
      </c>
      <c r="I92" s="220" t="s">
        <v>346</v>
      </c>
      <c r="J92" s="220" t="s">
        <v>346</v>
      </c>
      <c r="K92" s="220" t="s">
        <v>346</v>
      </c>
      <c r="L92" s="220" t="s">
        <v>346</v>
      </c>
      <c r="M92" s="220">
        <v>6.6446100000000004E-3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350.08499999999998</v>
      </c>
      <c r="AL92" s="40" t="s">
        <v>232</v>
      </c>
    </row>
    <row r="93" spans="1:38" s="4" customFormat="1" ht="26.25" customHeight="1" thickBot="1" x14ac:dyDescent="0.25">
      <c r="A93" s="52" t="s">
        <v>53</v>
      </c>
      <c r="B93" s="56" t="s">
        <v>233</v>
      </c>
      <c r="C93" s="53" t="s">
        <v>382</v>
      </c>
      <c r="D93" s="59"/>
      <c r="E93" s="220"/>
      <c r="F93" s="220">
        <v>0.86291543000000004</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20.458310000000001</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0.10565637999999999</v>
      </c>
      <c r="F99" s="220">
        <v>3.0831837599999998</v>
      </c>
      <c r="G99" s="220" t="s">
        <v>224</v>
      </c>
      <c r="H99" s="220">
        <v>3.8327037000000002</v>
      </c>
      <c r="I99" s="220">
        <v>5.0342270000000001E-2</v>
      </c>
      <c r="J99" s="220">
        <v>7.735518999999999E-2</v>
      </c>
      <c r="K99" s="220">
        <v>0.1694447</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218.619</v>
      </c>
      <c r="AL99" s="40" t="s">
        <v>246</v>
      </c>
    </row>
    <row r="100" spans="1:38" s="4" customFormat="1" ht="26.25" customHeight="1" thickBot="1" x14ac:dyDescent="0.3">
      <c r="A100" s="52" t="s">
        <v>244</v>
      </c>
      <c r="B100" s="52" t="s">
        <v>247</v>
      </c>
      <c r="C100" s="53" t="s">
        <v>385</v>
      </c>
      <c r="D100" s="66"/>
      <c r="E100" s="220">
        <v>0.41791012999999999</v>
      </c>
      <c r="F100" s="220">
        <v>7.5490824400000003</v>
      </c>
      <c r="G100" s="220" t="s">
        <v>224</v>
      </c>
      <c r="H100" s="220">
        <v>8.2535224100000004</v>
      </c>
      <c r="I100" s="220">
        <v>9.9397879999999994E-2</v>
      </c>
      <c r="J100" s="220">
        <v>0.15105544000000001</v>
      </c>
      <c r="K100" s="220">
        <v>0.32819898999999997</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1085.106</v>
      </c>
      <c r="AL100" s="40" t="s">
        <v>246</v>
      </c>
    </row>
    <row r="101" spans="1:38" s="4" customFormat="1" ht="26.25" customHeight="1" thickBot="1" x14ac:dyDescent="0.3">
      <c r="A101" s="52" t="s">
        <v>244</v>
      </c>
      <c r="B101" s="52" t="s">
        <v>248</v>
      </c>
      <c r="C101" s="53" t="s">
        <v>249</v>
      </c>
      <c r="D101" s="66"/>
      <c r="E101" s="220">
        <v>8.9522000000000007E-4</v>
      </c>
      <c r="F101" s="220">
        <v>1.384203E-2</v>
      </c>
      <c r="G101" s="220" t="s">
        <v>224</v>
      </c>
      <c r="H101" s="220">
        <v>3.5534320000000001E-2</v>
      </c>
      <c r="I101" s="220">
        <v>5.5933999999999997E-4</v>
      </c>
      <c r="J101" s="220">
        <v>1.6780600000000001E-3</v>
      </c>
      <c r="K101" s="220">
        <v>3.9155099999999997E-3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49.613</v>
      </c>
      <c r="AL101" s="40" t="s">
        <v>246</v>
      </c>
    </row>
    <row r="102" spans="1:38" s="4" customFormat="1" ht="26.25" customHeight="1" thickBot="1" x14ac:dyDescent="0.3">
      <c r="A102" s="52" t="s">
        <v>244</v>
      </c>
      <c r="B102" s="52" t="s">
        <v>250</v>
      </c>
      <c r="C102" s="53" t="s">
        <v>386</v>
      </c>
      <c r="D102" s="66"/>
      <c r="E102" s="220">
        <v>9.5403499999999995E-3</v>
      </c>
      <c r="F102" s="220">
        <v>0.21260149</v>
      </c>
      <c r="G102" s="220" t="s">
        <v>224</v>
      </c>
      <c r="H102" s="220">
        <v>0.95806242999999991</v>
      </c>
      <c r="I102" s="220">
        <v>2.2141399999999999E-3</v>
      </c>
      <c r="J102" s="220">
        <v>4.7384279999999994E-2</v>
      </c>
      <c r="K102" s="220">
        <v>0.29709010000000002</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387.63</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2.3761999999999999E-4</v>
      </c>
      <c r="F104" s="220">
        <v>6.45029E-3</v>
      </c>
      <c r="G104" s="220" t="s">
        <v>224</v>
      </c>
      <c r="H104" s="220">
        <v>7.8136300000000002E-3</v>
      </c>
      <c r="I104" s="220">
        <v>1.0309E-4</v>
      </c>
      <c r="J104" s="220">
        <v>3.0926E-4</v>
      </c>
      <c r="K104" s="220">
        <v>7.2161000000000002E-4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10.337</v>
      </c>
      <c r="AL104" s="40" t="s">
        <v>246</v>
      </c>
    </row>
    <row r="105" spans="1:38" s="4" customFormat="1" ht="26.25" customHeight="1" thickBot="1" x14ac:dyDescent="0.3">
      <c r="A105" s="52" t="s">
        <v>244</v>
      </c>
      <c r="B105" s="52" t="s">
        <v>255</v>
      </c>
      <c r="C105" s="53" t="s">
        <v>256</v>
      </c>
      <c r="D105" s="66"/>
      <c r="E105" s="220">
        <v>6.37961E-3</v>
      </c>
      <c r="F105" s="220">
        <v>0.10703544</v>
      </c>
      <c r="G105" s="220" t="s">
        <v>224</v>
      </c>
      <c r="H105" s="220">
        <v>0.16497557000000002</v>
      </c>
      <c r="I105" s="220">
        <v>9.6027999999999999E-4</v>
      </c>
      <c r="J105" s="220">
        <v>1.5090099999999999E-3</v>
      </c>
      <c r="K105" s="220">
        <v>3.2924E-3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13.756</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1.3741399999999998E-3</v>
      </c>
      <c r="F107" s="220">
        <v>0.23112392000000001</v>
      </c>
      <c r="G107" s="220" t="s">
        <v>224</v>
      </c>
      <c r="H107" s="220">
        <v>0.46168752999999996</v>
      </c>
      <c r="I107" s="220">
        <v>4.2022500000000003E-3</v>
      </c>
      <c r="J107" s="220">
        <v>5.6030039999999996E-2</v>
      </c>
      <c r="K107" s="220">
        <v>0.26614269000000002</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1400.751</v>
      </c>
      <c r="AL107" s="40" t="s">
        <v>246</v>
      </c>
    </row>
    <row r="108" spans="1:38" s="4" customFormat="1" ht="26.25" customHeight="1" thickBot="1" x14ac:dyDescent="0.3">
      <c r="A108" s="52" t="s">
        <v>244</v>
      </c>
      <c r="B108" s="52" t="s">
        <v>260</v>
      </c>
      <c r="C108" s="53" t="s">
        <v>388</v>
      </c>
      <c r="D108" s="66"/>
      <c r="E108" s="220">
        <v>2.1487249999999999E-2</v>
      </c>
      <c r="F108" s="220">
        <v>0.39729883999999999</v>
      </c>
      <c r="G108" s="220" t="s">
        <v>224</v>
      </c>
      <c r="H108" s="220">
        <v>0.44861660999999997</v>
      </c>
      <c r="I108" s="220">
        <v>7.3573899999999992E-3</v>
      </c>
      <c r="J108" s="220">
        <v>7.3573859999999991E-2</v>
      </c>
      <c r="K108" s="220">
        <v>0.14714771999999998</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3678.6930000000002</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5.0682000000000006E-4</v>
      </c>
      <c r="F110" s="220">
        <v>0.10677853000000001</v>
      </c>
      <c r="G110" s="220" t="s">
        <v>224</v>
      </c>
      <c r="H110" s="220">
        <v>1.507783E-2</v>
      </c>
      <c r="I110" s="220">
        <v>5.0950199999999996E-3</v>
      </c>
      <c r="J110" s="220">
        <v>3.5664900000000006E-2</v>
      </c>
      <c r="K110" s="220">
        <v>3.5664900000000006E-2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218.36099999999999</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2.8499442399999997</v>
      </c>
      <c r="F112" s="220" t="s">
        <v>224</v>
      </c>
      <c r="G112" s="220" t="s">
        <v>224</v>
      </c>
      <c r="H112" s="220">
        <v>2.7764227999999997</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71248606.109999999</v>
      </c>
      <c r="AL112" s="40" t="s">
        <v>392</v>
      </c>
    </row>
    <row r="113" spans="1:38" s="4" customFormat="1" ht="26.25" customHeight="1" thickBot="1" x14ac:dyDescent="0.3">
      <c r="A113" s="52" t="s">
        <v>264</v>
      </c>
      <c r="B113" s="67" t="s">
        <v>267</v>
      </c>
      <c r="C113" s="68" t="s">
        <v>268</v>
      </c>
      <c r="D113" s="54"/>
      <c r="E113" s="220">
        <v>3.2741217199999997</v>
      </c>
      <c r="F113" s="220" t="s">
        <v>224</v>
      </c>
      <c r="G113" s="220" t="s">
        <v>224</v>
      </c>
      <c r="H113" s="220">
        <v>5.6006468500000004</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38318109.461503439</v>
      </c>
      <c r="AL113" s="124" t="s">
        <v>471</v>
      </c>
    </row>
    <row r="114" spans="1:38" s="4" customFormat="1" ht="26.25" customHeight="1" thickBot="1" x14ac:dyDescent="0.3">
      <c r="A114" s="52" t="s">
        <v>264</v>
      </c>
      <c r="B114" s="67" t="s">
        <v>269</v>
      </c>
      <c r="C114" s="68" t="s">
        <v>393</v>
      </c>
      <c r="D114" s="54"/>
      <c r="E114" s="220">
        <v>1.6885840000000003E-2</v>
      </c>
      <c r="F114" s="220" t="s">
        <v>224</v>
      </c>
      <c r="G114" s="220" t="s">
        <v>224</v>
      </c>
      <c r="H114" s="220">
        <v>8.5434300000000012E-3</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422146.40524488676</v>
      </c>
      <c r="AL114" s="40" t="s">
        <v>370</v>
      </c>
    </row>
    <row r="115" spans="1:38" s="4" customFormat="1" ht="26.25" customHeight="1" thickBot="1" x14ac:dyDescent="0.3">
      <c r="A115" s="52" t="s">
        <v>264</v>
      </c>
      <c r="B115" s="67" t="s">
        <v>270</v>
      </c>
      <c r="C115" s="68" t="s">
        <v>271</v>
      </c>
      <c r="D115" s="54"/>
      <c r="E115" s="220">
        <v>3.1644320000000004E-2</v>
      </c>
      <c r="F115" s="220" t="s">
        <v>224</v>
      </c>
      <c r="G115" s="220" t="s">
        <v>224</v>
      </c>
      <c r="H115" s="220">
        <v>3.0536770000000001E-2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791107.9842996666</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4.5102598399999998</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43534933.640712336</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8">
        <v>4.7680760000000003E-2</v>
      </c>
      <c r="J119" s="228">
        <v>0.86043418999999999</v>
      </c>
      <c r="K119" s="228">
        <v>0.86043418999999999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744732.54</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0.64046997999999999</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744732.54</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0.29558737000000002</v>
      </c>
      <c r="G125" s="220" t="s">
        <v>346</v>
      </c>
      <c r="H125" s="220" t="s">
        <v>346</v>
      </c>
      <c r="I125" s="220">
        <v>1.3530000000000001E-5</v>
      </c>
      <c r="J125" s="220">
        <v>9.1079999999999989E-5</v>
      </c>
      <c r="K125" s="220">
        <v>1.9299000000000001E-4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901.807861</v>
      </c>
      <c r="AL125" s="40" t="s">
        <v>397</v>
      </c>
    </row>
    <row r="126" spans="1:38" s="4" customFormat="1" ht="26.25" customHeight="1" thickBot="1" x14ac:dyDescent="0.3">
      <c r="A126" s="52" t="s">
        <v>289</v>
      </c>
      <c r="B126" s="52" t="s">
        <v>292</v>
      </c>
      <c r="C126" s="53" t="s">
        <v>293</v>
      </c>
      <c r="D126" s="54"/>
      <c r="E126" s="220" t="s">
        <v>346</v>
      </c>
      <c r="F126" s="220"/>
      <c r="G126" s="220" t="s">
        <v>224</v>
      </c>
      <c r="H126" s="220">
        <v>0.14508192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604.50800000000004</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2.5975100000000001E-2</v>
      </c>
      <c r="F128" s="220">
        <v>2.75421E-3</v>
      </c>
      <c r="G128" s="220">
        <v>1.6578599999999999E-3</v>
      </c>
      <c r="H128" s="220">
        <v>8.5470000000000007E-5</v>
      </c>
      <c r="I128" s="220">
        <v>5.7052999999999997E-4</v>
      </c>
      <c r="J128" s="220">
        <v>5.7052999999999997E-4</v>
      </c>
      <c r="K128" s="220">
        <v>5.7052999999999997E-4</v>
      </c>
      <c r="L128" s="220">
        <v>1.9980000000000002E-5</v>
      </c>
      <c r="M128" s="220">
        <v>4.0034599999999995E-3</v>
      </c>
      <c r="N128" s="220">
        <v>4.3096500000000008E-3</v>
      </c>
      <c r="O128" s="220">
        <v>3.0975399999999998E-3</v>
      </c>
      <c r="P128" s="220">
        <v>1.6517000000000002E-4</v>
      </c>
      <c r="Q128" s="220">
        <v>4.3540099999999993E-3</v>
      </c>
      <c r="R128" s="220">
        <v>7.3707599999999996E-3</v>
      </c>
      <c r="S128" s="220">
        <v>8.9456799999999993E-3</v>
      </c>
      <c r="T128" s="220">
        <v>5.0226300000000001E-3</v>
      </c>
      <c r="U128" s="220">
        <v>7.8691999999999998E-4</v>
      </c>
      <c r="V128" s="220">
        <v>6.5993510000000005E-2</v>
      </c>
      <c r="W128" s="220">
        <v>1.135836E-2</v>
      </c>
      <c r="X128" s="220">
        <v>3.0293999999999998E-7</v>
      </c>
      <c r="Y128" s="220">
        <v>6.4555000000000001E-7</v>
      </c>
      <c r="Z128" s="220">
        <v>3.4261000000000002E-7</v>
      </c>
      <c r="AA128" s="220">
        <v>4.1833999999999997E-7</v>
      </c>
      <c r="AB128" s="220">
        <v>1.7094300000000001E-6</v>
      </c>
      <c r="AC128" s="220">
        <v>1.6299999999999999E-3</v>
      </c>
      <c r="AD128" s="220">
        <v>1.4279999999999999E-2</v>
      </c>
      <c r="AE128" s="246"/>
      <c r="AF128" s="247" t="s">
        <v>224</v>
      </c>
      <c r="AG128" s="247" t="s">
        <v>224</v>
      </c>
      <c r="AH128" s="247" t="s">
        <v>224</v>
      </c>
      <c r="AI128" s="247" t="s">
        <v>224</v>
      </c>
      <c r="AJ128" s="247" t="s">
        <v>224</v>
      </c>
      <c r="AK128" s="271">
        <v>36.064</v>
      </c>
      <c r="AL128" s="40" t="s">
        <v>301</v>
      </c>
    </row>
    <row r="129" spans="1:38" s="4" customFormat="1" ht="26.25" customHeight="1" thickBot="1" x14ac:dyDescent="0.3">
      <c r="A129" s="52" t="s">
        <v>289</v>
      </c>
      <c r="B129" s="56" t="s">
        <v>299</v>
      </c>
      <c r="C129" s="64" t="s">
        <v>300</v>
      </c>
      <c r="D129" s="54"/>
      <c r="E129" s="220">
        <v>0.10765999999999999</v>
      </c>
      <c r="F129" s="220">
        <v>0.16883207</v>
      </c>
      <c r="G129" s="220">
        <v>0.99443799999999993</v>
      </c>
      <c r="H129" s="220" t="s">
        <v>346</v>
      </c>
      <c r="I129" s="220" t="s">
        <v>346</v>
      </c>
      <c r="J129" s="220" t="s">
        <v>346</v>
      </c>
      <c r="K129" s="220" t="s">
        <v>346</v>
      </c>
      <c r="L129" s="220" t="s">
        <v>346</v>
      </c>
      <c r="M129" s="220">
        <v>2.9620000000000002E-3</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22.63</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8.4826499999999996E-3</v>
      </c>
      <c r="F133" s="220">
        <v>1.3367000000000001E-4</v>
      </c>
      <c r="G133" s="220">
        <v>1.16187E-3</v>
      </c>
      <c r="H133" s="220" t="s">
        <v>346</v>
      </c>
      <c r="I133" s="220">
        <v>3.5679E-4</v>
      </c>
      <c r="J133" s="220">
        <v>3.5679E-4</v>
      </c>
      <c r="K133" s="220">
        <v>3.9647E-4</v>
      </c>
      <c r="L133" s="220" t="s">
        <v>346</v>
      </c>
      <c r="M133" s="220">
        <v>1.4394800000000001E-3</v>
      </c>
      <c r="N133" s="220">
        <v>3.0876999999999999E-4</v>
      </c>
      <c r="O133" s="220">
        <v>5.1719999999999999E-5</v>
      </c>
      <c r="P133" s="220">
        <v>2.0563999999999999E-2</v>
      </c>
      <c r="Q133" s="220">
        <v>1.3994000000000002E-4</v>
      </c>
      <c r="R133" s="220">
        <v>1.3941999999999999E-4</v>
      </c>
      <c r="S133" s="220">
        <v>1.2781000000000001E-4</v>
      </c>
      <c r="T133" s="220">
        <v>1.7819E-4</v>
      </c>
      <c r="U133" s="220">
        <v>2.0337999999999999E-4</v>
      </c>
      <c r="V133" s="220">
        <v>1.64635E-3</v>
      </c>
      <c r="W133" s="220">
        <v>2.7761000000000002E-4</v>
      </c>
      <c r="X133" s="220">
        <v>1.3572E-7</v>
      </c>
      <c r="Y133" s="220">
        <v>7.4130000000000003E-8</v>
      </c>
      <c r="Z133" s="220">
        <v>6.6220000000000007E-8</v>
      </c>
      <c r="AA133" s="220">
        <v>7.1870000000000008E-8</v>
      </c>
      <c r="AB133" s="220">
        <v>3.4794000000000003E-7</v>
      </c>
      <c r="AC133" s="220">
        <v>1.5399999999999999E-3</v>
      </c>
      <c r="AD133" s="220">
        <v>4.2199999999999998E-3</v>
      </c>
      <c r="AE133" s="246"/>
      <c r="AF133" s="247" t="s">
        <v>224</v>
      </c>
      <c r="AG133" s="247" t="s">
        <v>224</v>
      </c>
      <c r="AH133" s="247" t="s">
        <v>224</v>
      </c>
      <c r="AI133" s="247" t="s">
        <v>224</v>
      </c>
      <c r="AJ133" s="247" t="s">
        <v>224</v>
      </c>
      <c r="AK133" s="271">
        <v>10282</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2.1199999999999999E-3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141333517.57817918</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1.5654000000000001E-2</v>
      </c>
      <c r="G139" s="220">
        <v>0.04</v>
      </c>
      <c r="H139" s="220">
        <v>3.8597999999999966E-2</v>
      </c>
      <c r="I139" s="220">
        <v>0.19925161</v>
      </c>
      <c r="J139" s="220">
        <v>0.19925161</v>
      </c>
      <c r="K139" s="220">
        <v>0.19925161</v>
      </c>
      <c r="L139" s="220" t="s">
        <v>224</v>
      </c>
      <c r="M139" s="220" t="s">
        <v>346</v>
      </c>
      <c r="N139" s="220">
        <v>1.3185200000000001E-3</v>
      </c>
      <c r="O139" s="220">
        <v>1.4344200000000001E-3</v>
      </c>
      <c r="P139" s="220">
        <v>1.16442E-3</v>
      </c>
      <c r="Q139" s="220">
        <v>2.4676299999999997E-3</v>
      </c>
      <c r="R139" s="220">
        <v>2.5294599999999999E-3</v>
      </c>
      <c r="S139" s="220">
        <v>4.7506699999999994E-3</v>
      </c>
      <c r="T139" s="220">
        <v>2.81E-3</v>
      </c>
      <c r="U139" s="220" t="s">
        <v>346</v>
      </c>
      <c r="V139" s="220" t="s">
        <v>346</v>
      </c>
      <c r="W139" s="220">
        <v>2.0150780000000004</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92.045724732875144</v>
      </c>
      <c r="F141" s="226">
        <f t="shared" ref="F141:AD141" si="0">SUM(F14:F140)</f>
        <v>52.057980429273911</v>
      </c>
      <c r="G141" s="226">
        <f t="shared" si="0"/>
        <v>20.919914307444571</v>
      </c>
      <c r="H141" s="226">
        <f t="shared" si="0"/>
        <v>29.458972584065798</v>
      </c>
      <c r="I141" s="226">
        <f t="shared" si="0"/>
        <v>11.582755653628276</v>
      </c>
      <c r="J141" s="226">
        <f t="shared" si="0"/>
        <v>15.753152778827257</v>
      </c>
      <c r="K141" s="226">
        <f t="shared" si="0"/>
        <v>22.573083657089679</v>
      </c>
      <c r="L141" s="226">
        <f t="shared" si="0"/>
        <v>2.4958526981926794</v>
      </c>
      <c r="M141" s="226">
        <f t="shared" si="0"/>
        <v>144.73685026551053</v>
      </c>
      <c r="N141" s="226">
        <f t="shared" si="0"/>
        <v>12.263425219361553</v>
      </c>
      <c r="O141" s="226">
        <f t="shared" si="0"/>
        <v>0.70094793840259051</v>
      </c>
      <c r="P141" s="226">
        <f t="shared" si="0"/>
        <v>1.0346157587732445</v>
      </c>
      <c r="Q141" s="226">
        <f t="shared" si="0"/>
        <v>0.83837682227624555</v>
      </c>
      <c r="R141" s="226">
        <f t="shared" si="0"/>
        <v>7.0663514701686649</v>
      </c>
      <c r="S141" s="226">
        <f t="shared" si="0"/>
        <v>17.222763791421098</v>
      </c>
      <c r="T141" s="226">
        <f t="shared" si="0"/>
        <v>2.7516102973643592</v>
      </c>
      <c r="U141" s="226">
        <f t="shared" si="0"/>
        <v>6.2463960188739005</v>
      </c>
      <c r="V141" s="226">
        <f t="shared" si="0"/>
        <v>50.439503858451275</v>
      </c>
      <c r="W141" s="226">
        <f t="shared" si="0"/>
        <v>17.195081659999996</v>
      </c>
      <c r="X141" s="226">
        <f t="shared" si="0"/>
        <v>3.4339695942088007</v>
      </c>
      <c r="Y141" s="226">
        <f t="shared" si="0"/>
        <v>2.8026025331148996</v>
      </c>
      <c r="Z141" s="226">
        <f t="shared" si="0"/>
        <v>1.3899336763865</v>
      </c>
      <c r="AA141" s="226">
        <f t="shared" si="0"/>
        <v>1.2195270289331999</v>
      </c>
      <c r="AB141" s="226">
        <f t="shared" si="0"/>
        <v>8.8460327243533996</v>
      </c>
      <c r="AC141" s="226">
        <f t="shared" si="0"/>
        <v>8.5069632427000013</v>
      </c>
      <c r="AD141" s="226">
        <f t="shared" si="0"/>
        <v>34.581951282299997</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16.602754185308534</v>
      </c>
      <c r="F143" s="220">
        <v>1.8037193438131101</v>
      </c>
      <c r="G143" s="220">
        <v>2.2668876256853668E-2</v>
      </c>
      <c r="H143" s="220">
        <v>0.45430535687092516</v>
      </c>
      <c r="I143" s="220">
        <v>0.90016075613196656</v>
      </c>
      <c r="J143" s="220">
        <v>0.90016075613196656</v>
      </c>
      <c r="K143" s="220">
        <v>0.90016075613196656</v>
      </c>
      <c r="L143" s="220">
        <v>0.74938478591827085</v>
      </c>
      <c r="M143" s="220">
        <v>17.630377768457045</v>
      </c>
      <c r="N143" s="220">
        <v>1.2222491828272073E-3</v>
      </c>
      <c r="O143" s="220">
        <v>1.3771696294756093E-4</v>
      </c>
      <c r="P143" s="220">
        <v>9.7567341146789222E-3</v>
      </c>
      <c r="Q143" s="220">
        <v>2.3670381423302134E-4</v>
      </c>
      <c r="R143" s="220">
        <v>1.2683642770683571E-2</v>
      </c>
      <c r="S143" s="220">
        <v>8.6121233418575832E-3</v>
      </c>
      <c r="T143" s="220">
        <v>1.1318195267217483E-3</v>
      </c>
      <c r="U143" s="220">
        <v>1.9797370257092106E-4</v>
      </c>
      <c r="V143" s="220">
        <v>3.4473363112902819E-2</v>
      </c>
      <c r="W143" s="220">
        <v>1.5012626999999998</v>
      </c>
      <c r="X143" s="220">
        <v>4.2503449605E-2</v>
      </c>
      <c r="Y143" s="220">
        <v>4.7747691159299999E-2</v>
      </c>
      <c r="Z143" s="220">
        <v>3.7193259447300002E-2</v>
      </c>
      <c r="AA143" s="220">
        <v>4.0369156914000004E-2</v>
      </c>
      <c r="AB143" s="220">
        <v>0.1678135571256</v>
      </c>
      <c r="AC143" s="220">
        <v>1.5012635E-3</v>
      </c>
      <c r="AD143" s="221">
        <v>3.004433E-4</v>
      </c>
      <c r="AE143" s="219"/>
      <c r="AF143" s="220">
        <v>67827.680901758504</v>
      </c>
      <c r="AG143" s="220" t="s">
        <v>224</v>
      </c>
      <c r="AH143" s="220">
        <v>0.2240475519</v>
      </c>
      <c r="AI143" s="220">
        <v>1048.9476289377999</v>
      </c>
      <c r="AJ143" s="220">
        <v>0</v>
      </c>
      <c r="AK143" s="220" t="s">
        <v>224</v>
      </c>
      <c r="AL143" s="43" t="s">
        <v>49</v>
      </c>
    </row>
    <row r="144" spans="1:38" s="3" customFormat="1" ht="26.25" customHeight="1" thickBot="1" x14ac:dyDescent="0.25">
      <c r="A144" s="77"/>
      <c r="B144" s="43" t="s">
        <v>408</v>
      </c>
      <c r="C144" s="78" t="s">
        <v>409</v>
      </c>
      <c r="D144" s="79" t="s">
        <v>282</v>
      </c>
      <c r="E144" s="220">
        <v>3.7933153030450839</v>
      </c>
      <c r="F144" s="220">
        <v>0.3214354505571379</v>
      </c>
      <c r="G144" s="220">
        <v>4.2221004071909801E-3</v>
      </c>
      <c r="H144" s="220">
        <v>9.2980875115697328E-3</v>
      </c>
      <c r="I144" s="220">
        <v>0.29729280192983326</v>
      </c>
      <c r="J144" s="220">
        <v>0.29729280192983326</v>
      </c>
      <c r="K144" s="220">
        <v>0.29729280192983326</v>
      </c>
      <c r="L144" s="220">
        <v>0.23944436815210374</v>
      </c>
      <c r="M144" s="220">
        <v>2.5880613531285195</v>
      </c>
      <c r="N144" s="220">
        <v>1.4959663227231948E-4</v>
      </c>
      <c r="O144" s="220">
        <v>1.5253818341196767E-5</v>
      </c>
      <c r="P144" s="220">
        <v>1.524981271052853E-3</v>
      </c>
      <c r="Q144" s="220">
        <v>2.9772248897481505E-5</v>
      </c>
      <c r="R144" s="220">
        <v>2.3894467015828182E-3</v>
      </c>
      <c r="S144" s="220">
        <v>1.60435932625753E-3</v>
      </c>
      <c r="T144" s="220">
        <v>7.2046090138467566E-5</v>
      </c>
      <c r="U144" s="220">
        <v>2.9036861112569476E-5</v>
      </c>
      <c r="V144" s="220">
        <v>5.2045733667151423E-3</v>
      </c>
      <c r="W144" s="220">
        <v>0.22191170000000002</v>
      </c>
      <c r="X144" s="220">
        <v>6.4732406212000002E-3</v>
      </c>
      <c r="Y144" s="220">
        <v>7.2601570265999997E-3</v>
      </c>
      <c r="Z144" s="220">
        <v>5.6882814632999998E-3</v>
      </c>
      <c r="AA144" s="220">
        <v>6.0437018013000006E-3</v>
      </c>
      <c r="AB144" s="220">
        <v>2.5465380912399999E-2</v>
      </c>
      <c r="AC144" s="220">
        <v>2.2191109999999999E-4</v>
      </c>
      <c r="AD144" s="221">
        <v>4.4737500000000003E-5</v>
      </c>
      <c r="AE144" s="219"/>
      <c r="AF144" s="220">
        <v>11872.027373446201</v>
      </c>
      <c r="AG144" s="220" t="s">
        <v>224</v>
      </c>
      <c r="AH144" s="220" t="s">
        <v>346</v>
      </c>
      <c r="AI144" s="220">
        <v>190.03946427349999</v>
      </c>
      <c r="AJ144" s="220" t="s">
        <v>224</v>
      </c>
      <c r="AK144" s="220" t="s">
        <v>224</v>
      </c>
      <c r="AL144" s="43" t="s">
        <v>49</v>
      </c>
    </row>
    <row r="145" spans="1:38" s="3" customFormat="1" ht="26.25" customHeight="1" thickBot="1" x14ac:dyDescent="0.25">
      <c r="A145" s="77"/>
      <c r="B145" s="43" t="s">
        <v>410</v>
      </c>
      <c r="C145" s="78" t="s">
        <v>411</v>
      </c>
      <c r="D145" s="79" t="s">
        <v>282</v>
      </c>
      <c r="E145" s="220">
        <v>19.531358943162115</v>
      </c>
      <c r="F145" s="220">
        <v>0.65078296973893246</v>
      </c>
      <c r="G145" s="220">
        <v>1.1917640246325857E-2</v>
      </c>
      <c r="H145" s="220">
        <v>1.3743986339816217E-2</v>
      </c>
      <c r="I145" s="220">
        <v>0.36715571027639837</v>
      </c>
      <c r="J145" s="220">
        <v>0.36715571027639837</v>
      </c>
      <c r="K145" s="220">
        <v>0.36715571027639837</v>
      </c>
      <c r="L145" s="220">
        <v>0.24404594629592768</v>
      </c>
      <c r="M145" s="220">
        <v>5.0371741464449586</v>
      </c>
      <c r="N145" s="220">
        <v>3.9728500281399376E-4</v>
      </c>
      <c r="O145" s="220">
        <v>3.9729507185000492E-5</v>
      </c>
      <c r="P145" s="220">
        <v>4.2110131042347072E-3</v>
      </c>
      <c r="Q145" s="220">
        <v>7.9456497110998219E-5</v>
      </c>
      <c r="R145" s="220">
        <v>6.7533189407063187E-3</v>
      </c>
      <c r="S145" s="220">
        <v>4.5287031606925489E-3</v>
      </c>
      <c r="T145" s="220">
        <v>1.5895578762504343E-4</v>
      </c>
      <c r="U145" s="220">
        <v>7.9453979851995454E-5</v>
      </c>
      <c r="V145" s="220">
        <v>1.430164085558909E-2</v>
      </c>
      <c r="W145" s="220">
        <v>0.17814820000000001</v>
      </c>
      <c r="X145" s="220">
        <v>2.8166746861000001E-3</v>
      </c>
      <c r="Y145" s="220">
        <v>1.7056530044599998E-2</v>
      </c>
      <c r="Z145" s="220">
        <v>1.9059498711100003E-2</v>
      </c>
      <c r="AA145" s="220">
        <v>4.3814939565000001E-3</v>
      </c>
      <c r="AB145" s="220">
        <v>4.3314197398299996E-2</v>
      </c>
      <c r="AC145" s="220">
        <v>1.5515120000000001E-4</v>
      </c>
      <c r="AD145" s="221">
        <v>3.2057600000000003E-5</v>
      </c>
      <c r="AE145" s="219"/>
      <c r="AF145" s="220">
        <v>33309.767634149997</v>
      </c>
      <c r="AG145" s="220" t="s">
        <v>224</v>
      </c>
      <c r="AH145" s="220">
        <v>0</v>
      </c>
      <c r="AI145" s="220">
        <v>534.71546595300003</v>
      </c>
      <c r="AJ145" s="220">
        <v>0</v>
      </c>
      <c r="AK145" s="220" t="s">
        <v>224</v>
      </c>
      <c r="AL145" s="43" t="s">
        <v>49</v>
      </c>
    </row>
    <row r="146" spans="1:38" s="3" customFormat="1" ht="26.25" customHeight="1" thickBot="1" x14ac:dyDescent="0.25">
      <c r="A146" s="77"/>
      <c r="B146" s="43" t="s">
        <v>412</v>
      </c>
      <c r="C146" s="78" t="s">
        <v>413</v>
      </c>
      <c r="D146" s="79" t="s">
        <v>282</v>
      </c>
      <c r="E146" s="220">
        <v>0.18696035370684355</v>
      </c>
      <c r="F146" s="220">
        <v>0.95776872487444342</v>
      </c>
      <c r="G146" s="220">
        <v>2.7396923023603325E-4</v>
      </c>
      <c r="H146" s="220">
        <v>1.3088849316075062E-3</v>
      </c>
      <c r="I146" s="220">
        <v>1.9666089443285878E-2</v>
      </c>
      <c r="J146" s="220">
        <v>1.9666089443285878E-2</v>
      </c>
      <c r="K146" s="220">
        <v>1.9666089443285878E-2</v>
      </c>
      <c r="L146" s="220">
        <v>3.2677217204621091E-3</v>
      </c>
      <c r="M146" s="220">
        <v>6.696826195837934</v>
      </c>
      <c r="N146" s="220">
        <v>4.0829232775079971E-5</v>
      </c>
      <c r="O146" s="220">
        <v>5.3428583242285234E-4</v>
      </c>
      <c r="P146" s="220">
        <v>2.010401740092349E-4</v>
      </c>
      <c r="Q146" s="220">
        <v>6.9324197934218927E-6</v>
      </c>
      <c r="R146" s="220">
        <v>2.3757459492502295E-3</v>
      </c>
      <c r="S146" s="220">
        <v>9.0472135980846718E-2</v>
      </c>
      <c r="T146" s="220">
        <v>3.7573134533190008E-3</v>
      </c>
      <c r="U146" s="220">
        <v>5.3196274374203115E-4</v>
      </c>
      <c r="V146" s="220">
        <v>5.3055292382562028E-2</v>
      </c>
      <c r="W146" s="220">
        <v>1.5346E-2</v>
      </c>
      <c r="X146" s="220">
        <v>2.157879478E-4</v>
      </c>
      <c r="Y146" s="220">
        <v>2.9754051790000001E-4</v>
      </c>
      <c r="Z146" s="220">
        <v>1.608273639E-4</v>
      </c>
      <c r="AA146" s="220">
        <v>3.3468770559999999E-4</v>
      </c>
      <c r="AB146" s="220">
        <v>1.0088435351999999E-3</v>
      </c>
      <c r="AC146" s="220">
        <v>1.5345800000000001E-5</v>
      </c>
      <c r="AD146" s="221">
        <v>7.1291000000000001E-6</v>
      </c>
      <c r="AE146" s="219"/>
      <c r="AF146" s="220">
        <v>989.96027945269998</v>
      </c>
      <c r="AG146" s="220" t="s">
        <v>224</v>
      </c>
      <c r="AH146" s="220" t="s">
        <v>346</v>
      </c>
      <c r="AI146" s="220">
        <v>14.192885716299999</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0.92164832679681163</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42.160441089499997</v>
      </c>
      <c r="AG147" s="220" t="s">
        <v>224</v>
      </c>
      <c r="AH147" s="220" t="s">
        <v>224</v>
      </c>
      <c r="AI147" s="220">
        <v>0.60444679909999999</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0.38991426855876254</v>
      </c>
      <c r="J148" s="220">
        <v>0.70202335866268628</v>
      </c>
      <c r="K148" s="220">
        <v>0.95286105187055359</v>
      </c>
      <c r="L148" s="220">
        <v>4.268580347712321E-2</v>
      </c>
      <c r="M148" s="220" t="s">
        <v>224</v>
      </c>
      <c r="N148" s="220">
        <v>0.85713149435947567</v>
      </c>
      <c r="O148" s="220">
        <v>4.1997216417289712E-3</v>
      </c>
      <c r="P148" s="220">
        <v>0</v>
      </c>
      <c r="Q148" s="220">
        <v>1.0000647989694359E-2</v>
      </c>
      <c r="R148" s="220">
        <v>0.31516060017016068</v>
      </c>
      <c r="S148" s="220">
        <v>6.8800819093231818</v>
      </c>
      <c r="T148" s="220">
        <v>5.1391358244047051E-2</v>
      </c>
      <c r="U148" s="220">
        <v>7.7982853711752523E-3</v>
      </c>
      <c r="V148" s="220">
        <v>3.0647226005868853</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38014.212577267026</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0.20372428125345143</v>
      </c>
      <c r="J149" s="220">
        <v>0.37726718750639143</v>
      </c>
      <c r="K149" s="220">
        <v>0.75453437501278287</v>
      </c>
      <c r="L149" s="220">
        <v>7.9980643751354982E-3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38014.212577267026</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92.045724732875144</v>
      </c>
      <c r="F152" s="236">
        <v>52.057980429273911</v>
      </c>
      <c r="G152" s="236">
        <v>20.919914307444571</v>
      </c>
      <c r="H152" s="236">
        <v>29.458972584065798</v>
      </c>
      <c r="I152" s="236">
        <v>11.582755653628276</v>
      </c>
      <c r="J152" s="236">
        <v>15.753152778827259</v>
      </c>
      <c r="K152" s="236">
        <v>22.573083657089679</v>
      </c>
      <c r="L152" s="236">
        <v>2.4958526981926799</v>
      </c>
      <c r="M152" s="236">
        <v>144.73685026551055</v>
      </c>
      <c r="N152" s="236">
        <v>11.678080639361553</v>
      </c>
      <c r="O152" s="236">
        <v>0.65891792840259056</v>
      </c>
      <c r="P152" s="236">
        <v>1.0335121987732445</v>
      </c>
      <c r="Q152" s="236">
        <v>0.8373367322762455</v>
      </c>
      <c r="R152" s="236">
        <v>7.0541145801686636</v>
      </c>
      <c r="S152" s="236">
        <v>16.850813171421098</v>
      </c>
      <c r="T152" s="236">
        <v>2.7087805073643594</v>
      </c>
      <c r="U152" s="236">
        <v>6.2462444388739007</v>
      </c>
      <c r="V152" s="236">
        <v>50.225197658451272</v>
      </c>
      <c r="W152" s="236">
        <v>17.195081659999996</v>
      </c>
      <c r="X152" s="236">
        <v>3.4339695942088007</v>
      </c>
      <c r="Y152" s="236">
        <v>2.8026025331148996</v>
      </c>
      <c r="Z152" s="236">
        <v>1.3899336763865</v>
      </c>
      <c r="AA152" s="236">
        <v>1.2195270289331999</v>
      </c>
      <c r="AB152" s="236">
        <v>8.8460327243533996</v>
      </c>
      <c r="AC152" s="236">
        <v>8.5069632427000013</v>
      </c>
      <c r="AD152" s="236">
        <v>34.581951282299997</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92.045724732875144</v>
      </c>
      <c r="F154" s="236">
        <v>52.057980429273911</v>
      </c>
      <c r="G154" s="236">
        <v>20.919914307444571</v>
      </c>
      <c r="H154" s="236">
        <v>29.458972584065798</v>
      </c>
      <c r="I154" s="236">
        <v>11.582755653628276</v>
      </c>
      <c r="J154" s="236">
        <v>15.753152778827259</v>
      </c>
      <c r="K154" s="236">
        <v>22.573083657089679</v>
      </c>
      <c r="L154" s="236">
        <v>2.4958526981926799</v>
      </c>
      <c r="M154" s="236">
        <v>144.73685026551055</v>
      </c>
      <c r="N154" s="236">
        <v>11.678080639361553</v>
      </c>
      <c r="O154" s="236">
        <v>0.65891792840259056</v>
      </c>
      <c r="P154" s="236">
        <v>1.0335121987732445</v>
      </c>
      <c r="Q154" s="236">
        <v>0.8373367322762455</v>
      </c>
      <c r="R154" s="236">
        <v>7.0541145801686636</v>
      </c>
      <c r="S154" s="236">
        <v>16.850813171421098</v>
      </c>
      <c r="T154" s="236">
        <v>2.7087805073643594</v>
      </c>
      <c r="U154" s="236">
        <v>6.2462444388739007</v>
      </c>
      <c r="V154" s="236">
        <v>50.225197658451272</v>
      </c>
      <c r="W154" s="236">
        <v>17.195081659999996</v>
      </c>
      <c r="X154" s="236">
        <v>3.4339695942088007</v>
      </c>
      <c r="Y154" s="236">
        <v>2.8026025331148996</v>
      </c>
      <c r="Z154" s="236">
        <v>1.3899336763865</v>
      </c>
      <c r="AA154" s="236">
        <v>1.2195270289331999</v>
      </c>
      <c r="AB154" s="236">
        <v>8.8460327243533996</v>
      </c>
      <c r="AC154" s="236">
        <v>8.5069632427000013</v>
      </c>
      <c r="AD154" s="236">
        <v>34.581951282299997</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3.3149427300000003</v>
      </c>
      <c r="F157" s="241">
        <v>0.61436967000000009</v>
      </c>
      <c r="G157" s="241">
        <v>0.19351365000000001</v>
      </c>
      <c r="H157" s="241" t="s">
        <v>348</v>
      </c>
      <c r="I157" s="241">
        <v>3.1495840000000004E-2</v>
      </c>
      <c r="J157" s="241">
        <v>3.1495840000000004E-2</v>
      </c>
      <c r="K157" s="241">
        <v>3.1495840000000004E-2</v>
      </c>
      <c r="L157" s="241">
        <v>1.5117999999999999E-2</v>
      </c>
      <c r="M157" s="241">
        <v>30.893115740000002</v>
      </c>
      <c r="N157" s="262">
        <v>1.3012000000000001E-4</v>
      </c>
      <c r="O157" s="262">
        <v>1.0840000000000001E-5</v>
      </c>
      <c r="P157" s="262">
        <v>1.30119E-3</v>
      </c>
      <c r="Q157" s="262">
        <v>2.1690000000000001E-5</v>
      </c>
      <c r="R157" s="262">
        <v>2.1686499999999998E-3</v>
      </c>
      <c r="S157" s="262">
        <v>1.40963E-3</v>
      </c>
      <c r="T157" s="262">
        <v>5.4219999999999999E-5</v>
      </c>
      <c r="U157" s="262">
        <v>2.1690000000000001E-5</v>
      </c>
      <c r="V157" s="262">
        <v>4.5541699999999997E-3</v>
      </c>
      <c r="W157" s="241" t="s">
        <v>346</v>
      </c>
      <c r="X157" s="241">
        <v>1.4587047999999999E-4</v>
      </c>
      <c r="Y157" s="241">
        <v>1.4587047999999999E-4</v>
      </c>
      <c r="Z157" s="241">
        <v>1.4587047999999999E-4</v>
      </c>
      <c r="AA157" s="241">
        <v>1.4587047999999999E-4</v>
      </c>
      <c r="AB157" s="241">
        <v>5.8348193999999999E-4</v>
      </c>
      <c r="AC157" s="241" t="s">
        <v>346</v>
      </c>
      <c r="AD157" s="241" t="s">
        <v>346</v>
      </c>
      <c r="AE157" s="257"/>
      <c r="AF157" s="241">
        <v>10843.27173</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1.192738E-2</v>
      </c>
      <c r="F158" s="241">
        <v>3.9850900000000002E-3</v>
      </c>
      <c r="G158" s="241">
        <v>5.9358999999999996E-4</v>
      </c>
      <c r="H158" s="241" t="s">
        <v>346</v>
      </c>
      <c r="I158" s="241">
        <v>8.9989999999999997E-5</v>
      </c>
      <c r="J158" s="241">
        <v>8.9989999999999997E-5</v>
      </c>
      <c r="K158" s="241">
        <v>8.9989999999999997E-5</v>
      </c>
      <c r="L158" s="241">
        <v>4.3189999999999998E-5</v>
      </c>
      <c r="M158" s="241">
        <v>0.20907114999999998</v>
      </c>
      <c r="N158" s="262">
        <v>0.17380614</v>
      </c>
      <c r="O158" s="262">
        <v>2.5300000000000003E-6</v>
      </c>
      <c r="P158" s="262">
        <v>5.1399999999999999E-6</v>
      </c>
      <c r="Q158" s="262">
        <v>1.2000000000000002E-7</v>
      </c>
      <c r="R158" s="262">
        <v>8.9099999999999994E-6</v>
      </c>
      <c r="S158" s="262">
        <v>1.312E-5</v>
      </c>
      <c r="T158" s="262">
        <v>3.14E-6</v>
      </c>
      <c r="U158" s="262">
        <v>1.0000000000000001E-7</v>
      </c>
      <c r="V158" s="262">
        <v>5.1219000000000004E-4</v>
      </c>
      <c r="W158" s="241" t="s">
        <v>346</v>
      </c>
      <c r="X158" s="241">
        <v>1.3124899999999999E-6</v>
      </c>
      <c r="Y158" s="241">
        <v>1.3124899999999999E-6</v>
      </c>
      <c r="Z158" s="241">
        <v>1.3124899999999999E-6</v>
      </c>
      <c r="AA158" s="241">
        <v>1.3124899999999999E-6</v>
      </c>
      <c r="AB158" s="241">
        <v>5.2499700000000002E-6</v>
      </c>
      <c r="AC158" s="241" t="s">
        <v>346</v>
      </c>
      <c r="AD158" s="241" t="s">
        <v>346</v>
      </c>
      <c r="AE158" s="257"/>
      <c r="AF158" s="241">
        <v>35.739497580000005</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34.100287170000001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27:AD140 E14:AD24 E34:AD36 E47:G47 I47:M47 E25:M26 W25:AD26 E38:AD46 E37:K37 U37:AD37 M37 O47:AD47 E48:AD111">
    <cfRule type="cellIs" dxfId="3964" priority="181" operator="equal">
      <formula>"IE"</formula>
    </cfRule>
    <cfRule type="cellIs" dxfId="3963" priority="182" operator="equal">
      <formula>"NE"</formula>
    </cfRule>
    <cfRule type="cellIs" dxfId="3962" priority="183" operator="equal">
      <formula>"NA"</formula>
    </cfRule>
    <cfRule type="cellIs" dxfId="3961" priority="184" operator="equal">
      <formula>"NO "</formula>
    </cfRule>
    <cfRule type="cellIs" dxfId="3960" priority="185" operator="equal">
      <formula>0</formula>
    </cfRule>
  </conditionalFormatting>
  <conditionalFormatting sqref="E112:AD118 E120:AD126 E119:H119 L119:AD119">
    <cfRule type="cellIs" dxfId="3959" priority="176" operator="equal">
      <formula>"IE"</formula>
    </cfRule>
    <cfRule type="cellIs" dxfId="3958" priority="177" operator="equal">
      <formula>"NE"</formula>
    </cfRule>
    <cfRule type="cellIs" dxfId="3957" priority="178" operator="equal">
      <formula>"NA"</formula>
    </cfRule>
    <cfRule type="cellIs" dxfId="3956" priority="179" operator="equal">
      <formula>"NO "</formula>
    </cfRule>
    <cfRule type="cellIs" dxfId="3955" priority="180" operator="equal">
      <formula>0</formula>
    </cfRule>
  </conditionalFormatting>
  <conditionalFormatting sqref="E14:H14">
    <cfRule type="cellIs" dxfId="3954" priority="171" operator="equal">
      <formula>"IE"</formula>
    </cfRule>
    <cfRule type="cellIs" dxfId="3953" priority="172" operator="equal">
      <formula>"NE"</formula>
    </cfRule>
    <cfRule type="cellIs" dxfId="3952" priority="173" operator="equal">
      <formula>"NA"</formula>
    </cfRule>
    <cfRule type="cellIs" dxfId="3951" priority="174" operator="equal">
      <formula>"NO "</formula>
    </cfRule>
    <cfRule type="cellIs" dxfId="3950" priority="175" operator="equal">
      <formula>0</formula>
    </cfRule>
  </conditionalFormatting>
  <conditionalFormatting sqref="E14:H14">
    <cfRule type="cellIs" dxfId="3949" priority="166" operator="equal">
      <formula>"IE"</formula>
    </cfRule>
    <cfRule type="cellIs" dxfId="3948" priority="167" operator="equal">
      <formula>"NE"</formula>
    </cfRule>
    <cfRule type="cellIs" dxfId="3947" priority="168" operator="equal">
      <formula>"NA"</formula>
    </cfRule>
    <cfRule type="cellIs" dxfId="3946" priority="169" operator="equal">
      <formula>"NO "</formula>
    </cfRule>
    <cfRule type="cellIs" dxfId="3945" priority="170" operator="equal">
      <formula>0</formula>
    </cfRule>
  </conditionalFormatting>
  <conditionalFormatting sqref="E14:H14">
    <cfRule type="cellIs" dxfId="3944" priority="161" operator="equal">
      <formula>"IE"</formula>
    </cfRule>
    <cfRule type="cellIs" dxfId="3943" priority="162" operator="equal">
      <formula>"NE"</formula>
    </cfRule>
    <cfRule type="cellIs" dxfId="3942" priority="163" operator="equal">
      <formula>"NA"</formula>
    </cfRule>
    <cfRule type="cellIs" dxfId="3941" priority="164" operator="equal">
      <formula>"NO "</formula>
    </cfRule>
    <cfRule type="cellIs" dxfId="3940" priority="165" operator="equal">
      <formula>0</formula>
    </cfRule>
  </conditionalFormatting>
  <conditionalFormatting sqref="E14:H14">
    <cfRule type="cellIs" dxfId="3939" priority="156" operator="equal">
      <formula>"IE"</formula>
    </cfRule>
    <cfRule type="cellIs" dxfId="3938" priority="157" operator="equal">
      <formula>"NE"</formula>
    </cfRule>
    <cfRule type="cellIs" dxfId="3937" priority="158" operator="equal">
      <formula>"NA"</formula>
    </cfRule>
    <cfRule type="cellIs" dxfId="3936" priority="159" operator="equal">
      <formula>"NO "</formula>
    </cfRule>
    <cfRule type="cellIs" dxfId="3935" priority="160" operator="equal">
      <formula>0</formula>
    </cfRule>
  </conditionalFormatting>
  <conditionalFormatting sqref="E14:H14">
    <cfRule type="cellIs" dxfId="3934" priority="151" operator="equal">
      <formula>"IE"</formula>
    </cfRule>
    <cfRule type="cellIs" dxfId="3933" priority="152" operator="equal">
      <formula>"NE"</formula>
    </cfRule>
    <cfRule type="cellIs" dxfId="3932" priority="153" operator="equal">
      <formula>"NA"</formula>
    </cfRule>
    <cfRule type="cellIs" dxfId="3931" priority="154" operator="equal">
      <formula>"NO "</formula>
    </cfRule>
    <cfRule type="cellIs" dxfId="3930" priority="155" operator="equal">
      <formula>0</formula>
    </cfRule>
  </conditionalFormatting>
  <conditionalFormatting sqref="E14:H14">
    <cfRule type="cellIs" dxfId="3929" priority="146" operator="equal">
      <formula>"IE"</formula>
    </cfRule>
    <cfRule type="cellIs" dxfId="3928" priority="147" operator="equal">
      <formula>"NE"</formula>
    </cfRule>
    <cfRule type="cellIs" dxfId="3927" priority="148" operator="equal">
      <formula>"NA"</formula>
    </cfRule>
    <cfRule type="cellIs" dxfId="3926" priority="149" operator="equal">
      <formula>"NO "</formula>
    </cfRule>
    <cfRule type="cellIs" dxfId="3925" priority="150" operator="equal">
      <formula>0</formula>
    </cfRule>
  </conditionalFormatting>
  <conditionalFormatting sqref="E127:AD140 E14:AD24 E34:AD36 E47:G47 I47:M47 E25:M26 W25:AD26 E38:AD46 E37:K37 U37:AD37 M37 O47:AD47 E48:AD111">
    <cfRule type="cellIs" dxfId="3924" priority="141" operator="equal">
      <formula>"IE"</formula>
    </cfRule>
    <cfRule type="cellIs" dxfId="3923" priority="142" operator="equal">
      <formula>"NE"</formula>
    </cfRule>
    <cfRule type="cellIs" dxfId="3922" priority="143" operator="equal">
      <formula>"NA"</formula>
    </cfRule>
    <cfRule type="cellIs" dxfId="3921" priority="144" operator="equal">
      <formula>"NO "</formula>
    </cfRule>
    <cfRule type="cellIs" dxfId="3920" priority="145" operator="equal">
      <formula>0</formula>
    </cfRule>
  </conditionalFormatting>
  <conditionalFormatting sqref="E112:AD118 E120:AD126 E119:H119 L119:AD119">
    <cfRule type="cellIs" dxfId="3919" priority="136" operator="equal">
      <formula>"IE"</formula>
    </cfRule>
    <cfRule type="cellIs" dxfId="3918" priority="137" operator="equal">
      <formula>"NE"</formula>
    </cfRule>
    <cfRule type="cellIs" dxfId="3917" priority="138" operator="equal">
      <formula>"NA"</formula>
    </cfRule>
    <cfRule type="cellIs" dxfId="3916" priority="139" operator="equal">
      <formula>"NO "</formula>
    </cfRule>
    <cfRule type="cellIs" dxfId="3915" priority="140" operator="equal">
      <formula>0</formula>
    </cfRule>
  </conditionalFormatting>
  <conditionalFormatting sqref="E14:H14">
    <cfRule type="cellIs" dxfId="3914" priority="131" operator="equal">
      <formula>"IE"</formula>
    </cfRule>
    <cfRule type="cellIs" dxfId="3913" priority="132" operator="equal">
      <formula>"NE"</formula>
    </cfRule>
    <cfRule type="cellIs" dxfId="3912" priority="133" operator="equal">
      <formula>"NA"</formula>
    </cfRule>
    <cfRule type="cellIs" dxfId="3911" priority="134" operator="equal">
      <formula>"NO "</formula>
    </cfRule>
    <cfRule type="cellIs" dxfId="3910" priority="135" operator="equal">
      <formula>0</formula>
    </cfRule>
  </conditionalFormatting>
  <conditionalFormatting sqref="E14:H14">
    <cfRule type="cellIs" dxfId="3909" priority="126" operator="equal">
      <formula>"IE"</formula>
    </cfRule>
    <cfRule type="cellIs" dxfId="3908" priority="127" operator="equal">
      <formula>"NE"</formula>
    </cfRule>
    <cfRule type="cellIs" dxfId="3907" priority="128" operator="equal">
      <formula>"NA"</formula>
    </cfRule>
    <cfRule type="cellIs" dxfId="3906" priority="129" operator="equal">
      <formula>"NO "</formula>
    </cfRule>
    <cfRule type="cellIs" dxfId="3905" priority="130" operator="equal">
      <formula>0</formula>
    </cfRule>
  </conditionalFormatting>
  <conditionalFormatting sqref="E14:H14">
    <cfRule type="cellIs" dxfId="3904" priority="121" operator="equal">
      <formula>"IE"</formula>
    </cfRule>
    <cfRule type="cellIs" dxfId="3903" priority="122" operator="equal">
      <formula>"NE"</formula>
    </cfRule>
    <cfRule type="cellIs" dxfId="3902" priority="123" operator="equal">
      <formula>"NA"</formula>
    </cfRule>
    <cfRule type="cellIs" dxfId="3901" priority="124" operator="equal">
      <formula>"NO "</formula>
    </cfRule>
    <cfRule type="cellIs" dxfId="3900" priority="125" operator="equal">
      <formula>0</formula>
    </cfRule>
  </conditionalFormatting>
  <conditionalFormatting sqref="E14:H14">
    <cfRule type="cellIs" dxfId="3899" priority="116" operator="equal">
      <formula>"IE"</formula>
    </cfRule>
    <cfRule type="cellIs" dxfId="3898" priority="117" operator="equal">
      <formula>"NE"</formula>
    </cfRule>
    <cfRule type="cellIs" dxfId="3897" priority="118" operator="equal">
      <formula>"NA"</formula>
    </cfRule>
    <cfRule type="cellIs" dxfId="3896" priority="119" operator="equal">
      <formula>"NO "</formula>
    </cfRule>
    <cfRule type="cellIs" dxfId="3895" priority="120" operator="equal">
      <formula>0</formula>
    </cfRule>
  </conditionalFormatting>
  <conditionalFormatting sqref="E14:H14">
    <cfRule type="cellIs" dxfId="3894" priority="111" operator="equal">
      <formula>"IE"</formula>
    </cfRule>
    <cfRule type="cellIs" dxfId="3893" priority="112" operator="equal">
      <formula>"NE"</formula>
    </cfRule>
    <cfRule type="cellIs" dxfId="3892" priority="113" operator="equal">
      <formula>"NA"</formula>
    </cfRule>
    <cfRule type="cellIs" dxfId="3891" priority="114" operator="equal">
      <formula>"NO "</formula>
    </cfRule>
    <cfRule type="cellIs" dxfId="3890" priority="115" operator="equal">
      <formula>0</formula>
    </cfRule>
  </conditionalFormatting>
  <conditionalFormatting sqref="E14:H14">
    <cfRule type="cellIs" dxfId="3889" priority="106" operator="equal">
      <formula>"IE"</formula>
    </cfRule>
    <cfRule type="cellIs" dxfId="3888" priority="107" operator="equal">
      <formula>"NE"</formula>
    </cfRule>
    <cfRule type="cellIs" dxfId="3887" priority="108" operator="equal">
      <formula>"NA"</formula>
    </cfRule>
    <cfRule type="cellIs" dxfId="3886" priority="109" operator="equal">
      <formula>"NO "</formula>
    </cfRule>
    <cfRule type="cellIs" dxfId="3885" priority="110" operator="equal">
      <formula>0</formula>
    </cfRule>
  </conditionalFormatting>
  <conditionalFormatting sqref="E70">
    <cfRule type="cellIs" dxfId="3884" priority="101" operator="equal">
      <formula>"IE"</formula>
    </cfRule>
    <cfRule type="cellIs" dxfId="3883" priority="102" operator="equal">
      <formula>"NE"</formula>
    </cfRule>
    <cfRule type="cellIs" dxfId="3882" priority="103" operator="equal">
      <formula>"NA"</formula>
    </cfRule>
    <cfRule type="cellIs" dxfId="3881" priority="104" operator="equal">
      <formula>"NO "</formula>
    </cfRule>
    <cfRule type="cellIs" dxfId="3880" priority="105" operator="equal">
      <formula>0</formula>
    </cfRule>
  </conditionalFormatting>
  <conditionalFormatting sqref="E70">
    <cfRule type="cellIs" dxfId="3879" priority="96" operator="equal">
      <formula>"IE"</formula>
    </cfRule>
    <cfRule type="cellIs" dxfId="3878" priority="97" operator="equal">
      <formula>"NE"</formula>
    </cfRule>
    <cfRule type="cellIs" dxfId="3877" priority="98" operator="equal">
      <formula>"NA"</formula>
    </cfRule>
    <cfRule type="cellIs" dxfId="3876" priority="99" operator="equal">
      <formula>"NO "</formula>
    </cfRule>
    <cfRule type="cellIs" dxfId="3875" priority="100" operator="equal">
      <formula>0</formula>
    </cfRule>
  </conditionalFormatting>
  <conditionalFormatting sqref="AC80:AD80">
    <cfRule type="cellIs" dxfId="3874" priority="91" operator="equal">
      <formula>"IE"</formula>
    </cfRule>
    <cfRule type="cellIs" dxfId="3873" priority="92" operator="equal">
      <formula>"NE"</formula>
    </cfRule>
    <cfRule type="cellIs" dxfId="3872" priority="93" operator="equal">
      <formula>"NA"</formula>
    </cfRule>
    <cfRule type="cellIs" dxfId="3871" priority="94" operator="equal">
      <formula>"NO "</formula>
    </cfRule>
    <cfRule type="cellIs" dxfId="3870" priority="95" operator="equal">
      <formula>0</formula>
    </cfRule>
  </conditionalFormatting>
  <conditionalFormatting sqref="H47">
    <cfRule type="cellIs" dxfId="3869" priority="86" operator="equal">
      <formula>"IE"</formula>
    </cfRule>
    <cfRule type="cellIs" dxfId="3868" priority="87" operator="equal">
      <formula>"NE"</formula>
    </cfRule>
    <cfRule type="cellIs" dxfId="3867" priority="88" operator="equal">
      <formula>"NA"</formula>
    </cfRule>
    <cfRule type="cellIs" dxfId="3866" priority="89" operator="equal">
      <formula>"NO "</formula>
    </cfRule>
    <cfRule type="cellIs" dxfId="3865" priority="90" operator="equal">
      <formula>0</formula>
    </cfRule>
  </conditionalFormatting>
  <conditionalFormatting sqref="H47">
    <cfRule type="cellIs" dxfId="3864" priority="81" operator="equal">
      <formula>"IE"</formula>
    </cfRule>
    <cfRule type="cellIs" dxfId="3863" priority="82" operator="equal">
      <formula>"NE"</formula>
    </cfRule>
    <cfRule type="cellIs" dxfId="3862" priority="83" operator="equal">
      <formula>"NA"</formula>
    </cfRule>
    <cfRule type="cellIs" dxfId="3861" priority="84" operator="equal">
      <formula>"NO "</formula>
    </cfRule>
    <cfRule type="cellIs" dxfId="3860" priority="85" operator="equal">
      <formula>0</formula>
    </cfRule>
  </conditionalFormatting>
  <conditionalFormatting sqref="H47">
    <cfRule type="cellIs" dxfId="3859" priority="76" operator="equal">
      <formula>"IE"</formula>
    </cfRule>
    <cfRule type="cellIs" dxfId="3858" priority="77" operator="equal">
      <formula>"NE"</formula>
    </cfRule>
    <cfRule type="cellIs" dxfId="3857" priority="78" operator="equal">
      <formula>"NA"</formula>
    </cfRule>
    <cfRule type="cellIs" dxfId="3856" priority="79" operator="equal">
      <formula>"NO "</formula>
    </cfRule>
    <cfRule type="cellIs" dxfId="3855" priority="80" operator="equal">
      <formula>0</formula>
    </cfRule>
  </conditionalFormatting>
  <conditionalFormatting sqref="H47">
    <cfRule type="cellIs" dxfId="3854" priority="71" operator="equal">
      <formula>"IE"</formula>
    </cfRule>
    <cfRule type="cellIs" dxfId="3853" priority="72" operator="equal">
      <formula>"NE"</formula>
    </cfRule>
    <cfRule type="cellIs" dxfId="3852" priority="73" operator="equal">
      <formula>"NA"</formula>
    </cfRule>
    <cfRule type="cellIs" dxfId="3851" priority="74" operator="equal">
      <formula>"NO "</formula>
    </cfRule>
    <cfRule type="cellIs" dxfId="3850" priority="75" operator="equal">
      <formula>0</formula>
    </cfRule>
  </conditionalFormatting>
  <conditionalFormatting sqref="H47">
    <cfRule type="cellIs" dxfId="3849" priority="66" operator="equal">
      <formula>"IE"</formula>
    </cfRule>
    <cfRule type="cellIs" dxfId="3848" priority="67" operator="equal">
      <formula>"NE"</formula>
    </cfRule>
    <cfRule type="cellIs" dxfId="3847" priority="68" operator="equal">
      <formula>"NA"</formula>
    </cfRule>
    <cfRule type="cellIs" dxfId="3846" priority="69" operator="equal">
      <formula>"NO "</formula>
    </cfRule>
    <cfRule type="cellIs" dxfId="3845" priority="70" operator="equal">
      <formula>0</formula>
    </cfRule>
  </conditionalFormatting>
  <conditionalFormatting sqref="H47">
    <cfRule type="cellIs" dxfId="3844" priority="61" operator="equal">
      <formula>"IE"</formula>
    </cfRule>
    <cfRule type="cellIs" dxfId="3843" priority="62" operator="equal">
      <formula>"NE"</formula>
    </cfRule>
    <cfRule type="cellIs" dxfId="3842" priority="63" operator="equal">
      <formula>"NA"</formula>
    </cfRule>
    <cfRule type="cellIs" dxfId="3841" priority="64" operator="equal">
      <formula>"NO "</formula>
    </cfRule>
    <cfRule type="cellIs" dxfId="3840" priority="65" operator="equal">
      <formula>0</formula>
    </cfRule>
  </conditionalFormatting>
  <conditionalFormatting sqref="H47">
    <cfRule type="cellIs" dxfId="3839" priority="56" operator="equal">
      <formula>"IE"</formula>
    </cfRule>
    <cfRule type="cellIs" dxfId="3838" priority="57" operator="equal">
      <formula>"NE"</formula>
    </cfRule>
    <cfRule type="cellIs" dxfId="3837" priority="58" operator="equal">
      <formula>"NA"</formula>
    </cfRule>
    <cfRule type="cellIs" dxfId="3836" priority="59" operator="equal">
      <formula>"NO "</formula>
    </cfRule>
    <cfRule type="cellIs" dxfId="3835" priority="60" operator="equal">
      <formula>0</formula>
    </cfRule>
  </conditionalFormatting>
  <conditionalFormatting sqref="H47">
    <cfRule type="cellIs" dxfId="3834" priority="51" operator="equal">
      <formula>"IE"</formula>
    </cfRule>
    <cfRule type="cellIs" dxfId="3833" priority="52" operator="equal">
      <formula>"NE"</formula>
    </cfRule>
    <cfRule type="cellIs" dxfId="3832" priority="53" operator="equal">
      <formula>"NA"</formula>
    </cfRule>
    <cfRule type="cellIs" dxfId="3831" priority="54" operator="equal">
      <formula>"NO "</formula>
    </cfRule>
    <cfRule type="cellIs" dxfId="3830" priority="55" operator="equal">
      <formula>0</formula>
    </cfRule>
  </conditionalFormatting>
  <conditionalFormatting sqref="H47">
    <cfRule type="cellIs" dxfId="3829" priority="46" operator="equal">
      <formula>"IE"</formula>
    </cfRule>
    <cfRule type="cellIs" dxfId="3828" priority="47" operator="equal">
      <formula>"NE"</formula>
    </cfRule>
    <cfRule type="cellIs" dxfId="3827" priority="48" operator="equal">
      <formula>"NA"</formula>
    </cfRule>
    <cfRule type="cellIs" dxfId="3826" priority="49" operator="equal">
      <formula>"NO "</formula>
    </cfRule>
    <cfRule type="cellIs" dxfId="3825" priority="50" operator="equal">
      <formula>0</formula>
    </cfRule>
  </conditionalFormatting>
  <conditionalFormatting sqref="H47">
    <cfRule type="cellIs" dxfId="3824" priority="41" operator="equal">
      <formula>"IE"</formula>
    </cfRule>
    <cfRule type="cellIs" dxfId="3823" priority="42" operator="equal">
      <formula>"NE"</formula>
    </cfRule>
    <cfRule type="cellIs" dxfId="3822" priority="43" operator="equal">
      <formula>"NA"</formula>
    </cfRule>
    <cfRule type="cellIs" dxfId="3821" priority="44" operator="equal">
      <formula>"NO "</formula>
    </cfRule>
    <cfRule type="cellIs" dxfId="3820" priority="45" operator="equal">
      <formula>0</formula>
    </cfRule>
  </conditionalFormatting>
  <conditionalFormatting sqref="N25:V26">
    <cfRule type="cellIs" dxfId="3819" priority="36" operator="equal">
      <formula>"IE"</formula>
    </cfRule>
    <cfRule type="cellIs" dxfId="3818" priority="37" operator="equal">
      <formula>"NE"</formula>
    </cfRule>
    <cfRule type="cellIs" dxfId="3817" priority="38" operator="equal">
      <formula>"NA"</formula>
    </cfRule>
    <cfRule type="cellIs" dxfId="3816" priority="39" operator="equal">
      <formula>"NO "</formula>
    </cfRule>
    <cfRule type="cellIs" dxfId="3815" priority="40" operator="equal">
      <formula>0</formula>
    </cfRule>
  </conditionalFormatting>
  <conditionalFormatting sqref="N25:V26">
    <cfRule type="cellIs" dxfId="3814" priority="31" operator="equal">
      <formula>"IE"</formula>
    </cfRule>
    <cfRule type="cellIs" dxfId="3813" priority="32" operator="equal">
      <formula>"NE"</formula>
    </cfRule>
    <cfRule type="cellIs" dxfId="3812" priority="33" operator="equal">
      <formula>"NA"</formula>
    </cfRule>
    <cfRule type="cellIs" dxfId="3811" priority="34" operator="equal">
      <formula>"NO "</formula>
    </cfRule>
    <cfRule type="cellIs" dxfId="3810" priority="35" operator="equal">
      <formula>0</formula>
    </cfRule>
  </conditionalFormatting>
  <conditionalFormatting sqref="N37:T37">
    <cfRule type="cellIs" dxfId="3809" priority="26" operator="equal">
      <formula>"IE"</formula>
    </cfRule>
    <cfRule type="cellIs" dxfId="3808" priority="27" operator="equal">
      <formula>"NE"</formula>
    </cfRule>
    <cfRule type="cellIs" dxfId="3807" priority="28" operator="equal">
      <formula>"NA"</formula>
    </cfRule>
    <cfRule type="cellIs" dxfId="3806" priority="29" operator="equal">
      <formula>"NO "</formula>
    </cfRule>
    <cfRule type="cellIs" dxfId="3805" priority="30" operator="equal">
      <formula>0</formula>
    </cfRule>
  </conditionalFormatting>
  <conditionalFormatting sqref="N37:T37">
    <cfRule type="cellIs" dxfId="3804" priority="21" operator="equal">
      <formula>"IE"</formula>
    </cfRule>
    <cfRule type="cellIs" dxfId="3803" priority="22" operator="equal">
      <formula>"NE"</formula>
    </cfRule>
    <cfRule type="cellIs" dxfId="3802" priority="23" operator="equal">
      <formula>"NA"</formula>
    </cfRule>
    <cfRule type="cellIs" dxfId="3801" priority="24" operator="equal">
      <formula>"NO "</formula>
    </cfRule>
    <cfRule type="cellIs" dxfId="3800" priority="25" operator="equal">
      <formula>0</formula>
    </cfRule>
  </conditionalFormatting>
  <conditionalFormatting sqref="L37">
    <cfRule type="cellIs" dxfId="3799" priority="16" operator="equal">
      <formula>"IE"</formula>
    </cfRule>
    <cfRule type="cellIs" dxfId="3798" priority="17" operator="equal">
      <formula>"NE"</formula>
    </cfRule>
    <cfRule type="cellIs" dxfId="3797" priority="18" operator="equal">
      <formula>"NA"</formula>
    </cfRule>
    <cfRule type="cellIs" dxfId="3796" priority="19" operator="equal">
      <formula>"NO "</formula>
    </cfRule>
    <cfRule type="cellIs" dxfId="3795" priority="20" operator="equal">
      <formula>0</formula>
    </cfRule>
  </conditionalFormatting>
  <conditionalFormatting sqref="L37">
    <cfRule type="cellIs" dxfId="3794" priority="11" operator="equal">
      <formula>"IE"</formula>
    </cfRule>
    <cfRule type="cellIs" dxfId="3793" priority="12" operator="equal">
      <formula>"NE"</formula>
    </cfRule>
    <cfRule type="cellIs" dxfId="3792" priority="13" operator="equal">
      <formula>"NA"</formula>
    </cfRule>
    <cfRule type="cellIs" dxfId="3791" priority="14" operator="equal">
      <formula>"NO "</formula>
    </cfRule>
    <cfRule type="cellIs" dxfId="3790" priority="15" operator="equal">
      <formula>0</formula>
    </cfRule>
  </conditionalFormatting>
  <conditionalFormatting sqref="E27:E30">
    <cfRule type="cellIs" dxfId="3789" priority="6" operator="equal">
      <formula>"IE"</formula>
    </cfRule>
    <cfRule type="cellIs" dxfId="3788" priority="7" operator="equal">
      <formula>"NE"</formula>
    </cfRule>
    <cfRule type="cellIs" dxfId="3787" priority="8" operator="equal">
      <formula>"NA"</formula>
    </cfRule>
    <cfRule type="cellIs" dxfId="3786" priority="9" operator="equal">
      <formula>"NO "</formula>
    </cfRule>
    <cfRule type="cellIs" dxfId="3785" priority="10" operator="equal">
      <formula>0</formula>
    </cfRule>
  </conditionalFormatting>
  <conditionalFormatting sqref="E27:E30">
    <cfRule type="cellIs" dxfId="3784" priority="1" operator="equal">
      <formula>"IE"</formula>
    </cfRule>
    <cfRule type="cellIs" dxfId="3783" priority="2" operator="equal">
      <formula>"NE"</formula>
    </cfRule>
    <cfRule type="cellIs" dxfId="3782" priority="3" operator="equal">
      <formula>"NA"</formula>
    </cfRule>
    <cfRule type="cellIs" dxfId="3781" priority="4" operator="equal">
      <formula>"NO "</formula>
    </cfRule>
    <cfRule type="cellIs" dxfId="378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969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9726"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9727"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170"/>
  <sheetViews>
    <sheetView zoomScale="80" zoomScaleNormal="80" workbookViewId="0">
      <pane xSplit="4" ySplit="12" topLeftCell="E138" activePane="bottomRight" state="frozen"/>
      <selection activeCell="E141" sqref="E141"/>
      <selection pane="topRight" activeCell="E141" sqref="E141"/>
      <selection pane="bottomLeft" activeCell="E141" sqref="E141"/>
      <selection pane="bottomRight" activeCell="E141" sqref="E141"/>
    </sheetView>
  </sheetViews>
  <sheetFormatPr baseColWidth="10" defaultColWidth="8.85546875" defaultRowHeight="15" x14ac:dyDescent="0.25"/>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0.85546875" style="7" customWidth="1"/>
    <col min="35" max="36" width="8.5703125" style="7" customWidth="1"/>
    <col min="37" max="37" width="13" style="7" customWidth="1"/>
    <col min="38" max="38" width="25.7109375" style="7" customWidth="1"/>
    <col min="39" max="39" width="8.85546875" style="7"/>
    <col min="47" max="16384" width="8.85546875" style="7"/>
  </cols>
  <sheetData>
    <row r="1" spans="1:46" s="4" customFormat="1" ht="22.5" customHeight="1" x14ac:dyDescent="0.25">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N1"/>
      <c r="AO1"/>
      <c r="AP1"/>
      <c r="AQ1"/>
      <c r="AR1"/>
      <c r="AS1"/>
      <c r="AT1"/>
    </row>
    <row r="2" spans="1:46" s="4" customFormat="1" x14ac:dyDescent="0.25">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N2"/>
      <c r="AO2"/>
      <c r="AP2"/>
      <c r="AQ2"/>
      <c r="AR2"/>
      <c r="AS2"/>
      <c r="AT2"/>
    </row>
    <row r="3" spans="1:46" s="4" customFormat="1" x14ac:dyDescent="0.25">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c r="AN3"/>
      <c r="AO3"/>
      <c r="AP3"/>
      <c r="AQ3"/>
      <c r="AR3"/>
      <c r="AS3"/>
      <c r="AT3"/>
    </row>
    <row r="4" spans="1:46" s="4" customFormat="1" x14ac:dyDescent="0.25">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c r="AN4"/>
      <c r="AO4"/>
      <c r="AP4"/>
      <c r="AQ4"/>
      <c r="AR4"/>
      <c r="AS4"/>
      <c r="AT4"/>
    </row>
    <row r="5" spans="1:46" s="4" customFormat="1" x14ac:dyDescent="0.25">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c r="AN5"/>
      <c r="AO5"/>
      <c r="AP5"/>
      <c r="AQ5"/>
      <c r="AR5"/>
      <c r="AS5"/>
      <c r="AT5"/>
    </row>
    <row r="6" spans="1:46" s="4" customFormat="1" x14ac:dyDescent="0.25">
      <c r="A6" s="25" t="s">
        <v>4</v>
      </c>
      <c r="B6" s="16">
        <v>2010</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c r="AN6"/>
      <c r="AO6"/>
      <c r="AP6"/>
      <c r="AQ6"/>
      <c r="AR6"/>
      <c r="AS6"/>
      <c r="AT6"/>
    </row>
    <row r="7" spans="1:46" s="4" customFormat="1" x14ac:dyDescent="0.25">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c r="AN7"/>
      <c r="AO7"/>
      <c r="AP7"/>
      <c r="AQ7"/>
      <c r="AR7"/>
      <c r="AS7"/>
      <c r="AT7"/>
    </row>
    <row r="8" spans="1:46" s="3" customFormat="1" x14ac:dyDescent="0.25">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c r="AN8"/>
      <c r="AO8"/>
      <c r="AP8"/>
      <c r="AQ8"/>
      <c r="AR8"/>
      <c r="AS8"/>
      <c r="AT8"/>
    </row>
    <row r="9" spans="1:46" s="3" customFormat="1" ht="15.75" thickBot="1" x14ac:dyDescent="0.3">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c r="AN9"/>
      <c r="AO9"/>
      <c r="AP9"/>
      <c r="AQ9"/>
      <c r="AR9"/>
      <c r="AS9"/>
      <c r="AT9"/>
    </row>
    <row r="10" spans="1:46" s="6" customFormat="1" ht="37.5" customHeight="1" thickBot="1" x14ac:dyDescent="0.3">
      <c r="A10" s="287" t="s">
        <v>493</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c r="AN10"/>
      <c r="AO10"/>
      <c r="AP10"/>
      <c r="AQ10"/>
      <c r="AR10"/>
      <c r="AS10"/>
      <c r="AT10"/>
    </row>
    <row r="11" spans="1:46" s="3" customFormat="1" ht="15" customHeight="1" thickBot="1" x14ac:dyDescent="0.3">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c r="AN11"/>
      <c r="AO11"/>
      <c r="AP11"/>
      <c r="AQ11"/>
      <c r="AR11"/>
      <c r="AS11"/>
      <c r="AT11"/>
    </row>
    <row r="12" spans="1:46" s="3" customFormat="1" ht="52.5" customHeight="1" thickBot="1" x14ac:dyDescent="0.3">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c r="AN12"/>
      <c r="AO12"/>
      <c r="AP12"/>
      <c r="AQ12"/>
      <c r="AR12"/>
      <c r="AS12"/>
      <c r="AT12"/>
    </row>
    <row r="13" spans="1:46" ht="37.5" customHeight="1" thickBot="1" x14ac:dyDescent="0.3">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46" s="3" customFormat="1" ht="26.25" customHeight="1" thickBot="1" x14ac:dyDescent="0.3">
      <c r="A14" s="52" t="s">
        <v>50</v>
      </c>
      <c r="B14" s="52" t="s">
        <v>51</v>
      </c>
      <c r="C14" s="53" t="s">
        <v>52</v>
      </c>
      <c r="D14" s="54"/>
      <c r="E14" s="220">
        <v>3.4721959600000001</v>
      </c>
      <c r="F14" s="220">
        <v>0.20685755</v>
      </c>
      <c r="G14" s="220">
        <v>0.21557938999999998</v>
      </c>
      <c r="H14" s="220">
        <v>0.14955377</v>
      </c>
      <c r="I14" s="220">
        <v>0.39596577999999999</v>
      </c>
      <c r="J14" s="220">
        <v>0.45467250000000003</v>
      </c>
      <c r="K14" s="220">
        <v>0.50578275000000006</v>
      </c>
      <c r="L14" s="220">
        <v>2.9528189999999999E-2</v>
      </c>
      <c r="M14" s="220">
        <v>0.59729765000000001</v>
      </c>
      <c r="N14" s="220">
        <v>0.27391155</v>
      </c>
      <c r="O14" s="220">
        <v>8.5178079999999989E-2</v>
      </c>
      <c r="P14" s="220">
        <v>0.16416816000000001</v>
      </c>
      <c r="Q14" s="220">
        <v>0.17056476999999998</v>
      </c>
      <c r="R14" s="220">
        <v>0.23794383000000002</v>
      </c>
      <c r="S14" s="220">
        <v>0.33940189999999998</v>
      </c>
      <c r="T14" s="220">
        <v>0.16861272000000002</v>
      </c>
      <c r="U14" s="220">
        <v>1.1287393200000002</v>
      </c>
      <c r="V14" s="220">
        <v>1.59144909</v>
      </c>
      <c r="W14" s="220">
        <v>0.45710842000000007</v>
      </c>
      <c r="X14" s="220">
        <v>1.9311606720000003E-2</v>
      </c>
      <c r="Y14" s="220">
        <v>1.8999668159999997E-2</v>
      </c>
      <c r="Z14" s="220">
        <v>6.3747966300000004E-3</v>
      </c>
      <c r="AA14" s="220">
        <v>6.8587841700000016E-3</v>
      </c>
      <c r="AB14" s="220">
        <v>5.154485566E-2</v>
      </c>
      <c r="AC14" s="220">
        <v>0.11223</v>
      </c>
      <c r="AD14" s="220">
        <v>5.0290000000000008E-2</v>
      </c>
      <c r="AE14" s="246"/>
      <c r="AF14" s="247">
        <v>352.38995999999997</v>
      </c>
      <c r="AG14" s="247">
        <v>0</v>
      </c>
      <c r="AH14" s="247">
        <v>52307.856</v>
      </c>
      <c r="AI14" s="247">
        <v>18027.89</v>
      </c>
      <c r="AJ14" s="247">
        <v>4305.857</v>
      </c>
      <c r="AK14" s="247" t="s">
        <v>224</v>
      </c>
      <c r="AL14" s="40" t="s">
        <v>49</v>
      </c>
      <c r="AN14"/>
      <c r="AO14"/>
      <c r="AP14"/>
      <c r="AQ14"/>
      <c r="AR14"/>
      <c r="AS14"/>
      <c r="AT14"/>
    </row>
    <row r="15" spans="1:46" s="3" customFormat="1" ht="26.25" customHeight="1" thickBot="1" x14ac:dyDescent="0.3">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c r="AN15"/>
      <c r="AO15"/>
      <c r="AP15"/>
      <c r="AQ15"/>
      <c r="AR15"/>
      <c r="AS15"/>
      <c r="AT15"/>
    </row>
    <row r="16" spans="1:46" s="3" customFormat="1" ht="26.25" customHeight="1" thickBot="1" x14ac:dyDescent="0.3">
      <c r="A16" s="52" t="s">
        <v>53</v>
      </c>
      <c r="B16" s="52" t="s">
        <v>56</v>
      </c>
      <c r="C16" s="53" t="s">
        <v>57</v>
      </c>
      <c r="D16" s="54"/>
      <c r="E16" s="220">
        <v>0.45700000000000002</v>
      </c>
      <c r="F16" s="220">
        <v>9.1400000000000009E-2</v>
      </c>
      <c r="G16" s="220">
        <v>1.329</v>
      </c>
      <c r="H16" s="220">
        <v>7.7710000000000001E-3</v>
      </c>
      <c r="I16" s="220">
        <v>4.156E-2</v>
      </c>
      <c r="J16" s="220">
        <v>4.2599999999999999E-2</v>
      </c>
      <c r="K16" s="220">
        <v>0.30299999999999999</v>
      </c>
      <c r="L16" s="220">
        <v>3.0750000000000002E-5</v>
      </c>
      <c r="M16" s="220">
        <v>2.754</v>
      </c>
      <c r="N16" s="220">
        <v>6.8000000000000005E-2</v>
      </c>
      <c r="O16" s="220">
        <v>2.7E-2</v>
      </c>
      <c r="P16" s="220">
        <v>1.7000000000000001E-2</v>
      </c>
      <c r="Q16" s="220">
        <v>2.7E-2</v>
      </c>
      <c r="R16" s="220">
        <v>2.7E-2</v>
      </c>
      <c r="S16" s="220">
        <v>2.9000000000000001E-2</v>
      </c>
      <c r="T16" s="220">
        <v>4.3999999999999997E-2</v>
      </c>
      <c r="U16" s="220">
        <v>1.48E-3</v>
      </c>
      <c r="V16" s="220">
        <v>0.186</v>
      </c>
      <c r="W16" s="220">
        <v>2.5999999999999999E-2</v>
      </c>
      <c r="X16" s="220">
        <v>0.51500000000000001</v>
      </c>
      <c r="Y16" s="220">
        <v>0</v>
      </c>
      <c r="Z16" s="220">
        <v>0</v>
      </c>
      <c r="AA16" s="220">
        <v>0</v>
      </c>
      <c r="AB16" s="220">
        <v>0.51500000000000001</v>
      </c>
      <c r="AC16" s="220" t="s">
        <v>224</v>
      </c>
      <c r="AD16" s="220" t="s">
        <v>224</v>
      </c>
      <c r="AE16" s="246"/>
      <c r="AF16" s="247">
        <v>0</v>
      </c>
      <c r="AG16" s="247">
        <v>2419.66</v>
      </c>
      <c r="AH16" s="247">
        <v>0</v>
      </c>
      <c r="AI16" s="247" t="s">
        <v>224</v>
      </c>
      <c r="AJ16" s="247" t="s">
        <v>224</v>
      </c>
      <c r="AK16" s="247" t="s">
        <v>224</v>
      </c>
      <c r="AL16" s="40" t="s">
        <v>49</v>
      </c>
      <c r="AN16"/>
      <c r="AO16"/>
      <c r="AP16"/>
      <c r="AQ16"/>
      <c r="AR16"/>
      <c r="AS16"/>
      <c r="AT16"/>
    </row>
    <row r="17" spans="1:46" s="4" customFormat="1" ht="26.25" customHeight="1" thickBot="1" x14ac:dyDescent="0.3">
      <c r="A17" s="52" t="s">
        <v>53</v>
      </c>
      <c r="B17" s="52" t="s">
        <v>58</v>
      </c>
      <c r="C17" s="53" t="s">
        <v>59</v>
      </c>
      <c r="D17" s="54"/>
      <c r="E17" s="220">
        <v>2.8026406999999995</v>
      </c>
      <c r="F17" s="220">
        <v>0.52916683999999992</v>
      </c>
      <c r="G17" s="220">
        <v>1.8174015400000001</v>
      </c>
      <c r="H17" s="220">
        <v>2.2514389999999995E-2</v>
      </c>
      <c r="I17" s="220">
        <v>6.1631950000000005E-2</v>
      </c>
      <c r="J17" s="220">
        <v>8.2797839999999998E-2</v>
      </c>
      <c r="K17" s="220">
        <v>0.12032236000000002</v>
      </c>
      <c r="L17" s="220">
        <v>8.2911599999999988E-3</v>
      </c>
      <c r="M17" s="220">
        <v>30.602746620000001</v>
      </c>
      <c r="N17" s="220">
        <v>1.26636174</v>
      </c>
      <c r="O17" s="220">
        <v>7.427468000000001E-2</v>
      </c>
      <c r="P17" s="220">
        <v>4.4685669999999997E-2</v>
      </c>
      <c r="Q17" s="220">
        <v>9.492624999999999E-2</v>
      </c>
      <c r="R17" s="220">
        <v>1.7562905099999999</v>
      </c>
      <c r="S17" s="220">
        <v>0.33056127000000002</v>
      </c>
      <c r="T17" s="220">
        <v>0.66168921000000003</v>
      </c>
      <c r="U17" s="220">
        <v>2.8701609999999999E-2</v>
      </c>
      <c r="V17" s="220">
        <v>3.7842337800000001</v>
      </c>
      <c r="W17" s="220">
        <v>1.1071176599999999</v>
      </c>
      <c r="X17" s="220">
        <v>2.3255964200000001E-3</v>
      </c>
      <c r="Y17" s="220">
        <v>1.3201494210000001E-2</v>
      </c>
      <c r="Z17" s="220">
        <v>3.6522108600000004E-3</v>
      </c>
      <c r="AA17" s="220">
        <v>4.0927470899999995E-3</v>
      </c>
      <c r="AB17" s="220">
        <v>2.3272048580000003E-2</v>
      </c>
      <c r="AC17" s="220" t="s">
        <v>224</v>
      </c>
      <c r="AD17" s="220" t="s">
        <v>224</v>
      </c>
      <c r="AE17" s="246"/>
      <c r="AF17" s="247">
        <v>809.56399999999996</v>
      </c>
      <c r="AG17" s="225">
        <v>4977.6130000000003</v>
      </c>
      <c r="AH17" s="247">
        <v>15834.39</v>
      </c>
      <c r="AI17" s="247"/>
      <c r="AJ17" s="247"/>
      <c r="AK17" s="247" t="s">
        <v>224</v>
      </c>
      <c r="AL17" s="40" t="s">
        <v>49</v>
      </c>
      <c r="AN17"/>
      <c r="AO17"/>
      <c r="AP17"/>
      <c r="AQ17"/>
      <c r="AR17"/>
      <c r="AS17"/>
      <c r="AT17"/>
    </row>
    <row r="18" spans="1:46" s="4" customFormat="1" ht="26.25" customHeight="1" thickBot="1" x14ac:dyDescent="0.3">
      <c r="A18" s="52" t="s">
        <v>53</v>
      </c>
      <c r="B18" s="52" t="s">
        <v>60</v>
      </c>
      <c r="C18" s="53" t="s">
        <v>61</v>
      </c>
      <c r="D18" s="54"/>
      <c r="E18" s="220">
        <v>3.6634569999999998E-2</v>
      </c>
      <c r="F18" s="220">
        <v>2.42436E-3</v>
      </c>
      <c r="G18" s="220">
        <v>3.2154700000000002E-3</v>
      </c>
      <c r="H18" s="220">
        <v>2.8561999999999999E-4</v>
      </c>
      <c r="I18" s="220">
        <v>1.3017299999999999E-3</v>
      </c>
      <c r="J18" s="220">
        <v>1.3017299999999999E-3</v>
      </c>
      <c r="K18" s="220">
        <v>1.3017299999999999E-3</v>
      </c>
      <c r="L18" s="220">
        <v>6.3985000000000008E-4</v>
      </c>
      <c r="M18" s="220">
        <v>1.524404E-2</v>
      </c>
      <c r="N18" s="220">
        <v>2.542E-4</v>
      </c>
      <c r="O18" s="220">
        <v>8.5010000000000001E-5</v>
      </c>
      <c r="P18" s="220">
        <v>1.2333E-4</v>
      </c>
      <c r="Q18" s="220">
        <v>1.6847999999999999E-4</v>
      </c>
      <c r="R18" s="220">
        <v>8.5240000000000004E-5</v>
      </c>
      <c r="S18" s="220">
        <v>1.6923E-4</v>
      </c>
      <c r="T18" s="220">
        <v>8.5119999999999998E-5</v>
      </c>
      <c r="U18" s="220">
        <v>4.2781999999999998E-4</v>
      </c>
      <c r="V18" s="220">
        <v>1.0284999999999999E-4</v>
      </c>
      <c r="W18" s="220">
        <v>3.6990000000000005E-4</v>
      </c>
      <c r="X18" s="220">
        <v>1.1852437E-4</v>
      </c>
      <c r="Y18" s="220">
        <v>9.3405114999999992E-4</v>
      </c>
      <c r="Z18" s="220">
        <v>1.0620595E-4</v>
      </c>
      <c r="AA18" s="220">
        <v>9.3757150000000001E-5</v>
      </c>
      <c r="AB18" s="220">
        <v>1.25253863E-3</v>
      </c>
      <c r="AC18" s="220" t="s">
        <v>346</v>
      </c>
      <c r="AD18" s="220" t="s">
        <v>224</v>
      </c>
      <c r="AE18" s="246"/>
      <c r="AF18" s="247">
        <v>62.244</v>
      </c>
      <c r="AG18" s="247">
        <v>0</v>
      </c>
      <c r="AH18" s="247">
        <v>465.66</v>
      </c>
      <c r="AI18" s="247">
        <v>0</v>
      </c>
      <c r="AJ18" s="247">
        <v>0</v>
      </c>
      <c r="AK18" s="247" t="s">
        <v>224</v>
      </c>
      <c r="AL18" s="40" t="s">
        <v>49</v>
      </c>
      <c r="AN18"/>
      <c r="AO18"/>
      <c r="AP18"/>
      <c r="AQ18"/>
      <c r="AR18"/>
      <c r="AS18"/>
      <c r="AT18"/>
    </row>
    <row r="19" spans="1:46" s="4" customFormat="1" ht="26.25" customHeight="1" thickBot="1" x14ac:dyDescent="0.3">
      <c r="A19" s="52" t="s">
        <v>53</v>
      </c>
      <c r="B19" s="52" t="s">
        <v>62</v>
      </c>
      <c r="C19" s="53" t="s">
        <v>63</v>
      </c>
      <c r="D19" s="54"/>
      <c r="E19" s="220">
        <v>1.6356886300000002</v>
      </c>
      <c r="F19" s="220">
        <v>0.13391351000000001</v>
      </c>
      <c r="G19" s="220">
        <v>0.31851715000000003</v>
      </c>
      <c r="H19" s="220">
        <v>1.7818879999999999E-2</v>
      </c>
      <c r="I19" s="220">
        <v>6.0375779999999997E-2</v>
      </c>
      <c r="J19" s="220">
        <v>6.1628029999999993E-2</v>
      </c>
      <c r="K19" s="220">
        <v>6.2699340000000006E-2</v>
      </c>
      <c r="L19" s="220">
        <v>1.7700339999999998E-2</v>
      </c>
      <c r="M19" s="220">
        <v>0.78381699999999999</v>
      </c>
      <c r="N19" s="220">
        <v>2.7430590000000001E-2</v>
      </c>
      <c r="O19" s="220">
        <v>6.3622699999999997E-3</v>
      </c>
      <c r="P19" s="220">
        <v>4.8187700000000009E-3</v>
      </c>
      <c r="Q19" s="220">
        <v>2.202834E-2</v>
      </c>
      <c r="R19" s="220">
        <v>3.3662200000000003E-2</v>
      </c>
      <c r="S19" s="220">
        <v>1.4412680000000001E-2</v>
      </c>
      <c r="T19" s="220">
        <v>0.20284466000000001</v>
      </c>
      <c r="U19" s="220">
        <v>8.8370499999999991E-3</v>
      </c>
      <c r="V19" s="220">
        <v>0.12999163</v>
      </c>
      <c r="W19" s="220">
        <v>2.2650989999999999E-2</v>
      </c>
      <c r="X19" s="220">
        <v>6.6040784999999999E-3</v>
      </c>
      <c r="Y19" s="220">
        <v>2.3746411329999998E-2</v>
      </c>
      <c r="Z19" s="220">
        <v>3.4931813099999998E-3</v>
      </c>
      <c r="AA19" s="220">
        <v>3.0688808399999996E-3</v>
      </c>
      <c r="AB19" s="220">
        <v>3.6912551969999999E-2</v>
      </c>
      <c r="AC19" s="220">
        <v>2.1000000000000001E-4</v>
      </c>
      <c r="AD19" s="220">
        <v>1.2319999999999999E-2</v>
      </c>
      <c r="AE19" s="246"/>
      <c r="AF19" s="247">
        <v>1712.0609999999999</v>
      </c>
      <c r="AG19" s="247">
        <v>39.576999999999998</v>
      </c>
      <c r="AH19" s="247">
        <v>21191.787</v>
      </c>
      <c r="AI19" s="247">
        <v>1911.769</v>
      </c>
      <c r="AJ19" s="247">
        <v>187.648</v>
      </c>
      <c r="AK19" s="247" t="s">
        <v>224</v>
      </c>
      <c r="AL19" s="40" t="s">
        <v>49</v>
      </c>
      <c r="AN19"/>
      <c r="AO19"/>
      <c r="AP19"/>
      <c r="AQ19"/>
      <c r="AR19"/>
      <c r="AS19"/>
      <c r="AT19"/>
    </row>
    <row r="20" spans="1:46" s="4" customFormat="1" ht="26.25" customHeight="1" thickBot="1" x14ac:dyDescent="0.3">
      <c r="A20" s="52" t="s">
        <v>53</v>
      </c>
      <c r="B20" s="52" t="s">
        <v>64</v>
      </c>
      <c r="C20" s="53" t="s">
        <v>65</v>
      </c>
      <c r="D20" s="54"/>
      <c r="E20" s="220">
        <v>1.0369176499999999</v>
      </c>
      <c r="F20" s="220">
        <v>9.010978E-2</v>
      </c>
      <c r="G20" s="220">
        <v>0.18635188</v>
      </c>
      <c r="H20" s="220">
        <v>1.8849860000000003E-2</v>
      </c>
      <c r="I20" s="220">
        <v>7.0034200000000005E-2</v>
      </c>
      <c r="J20" s="220">
        <v>7.9034199999999999E-2</v>
      </c>
      <c r="K20" s="220">
        <v>8.9058639999999994E-2</v>
      </c>
      <c r="L20" s="220">
        <v>3.3081899999999997E-2</v>
      </c>
      <c r="M20" s="220">
        <v>1.4652424399999999</v>
      </c>
      <c r="N20" s="220">
        <v>2.8601849999999998E-2</v>
      </c>
      <c r="O20" s="220">
        <v>5.0348000000000007E-3</v>
      </c>
      <c r="P20" s="220">
        <v>8.4246599999999987E-3</v>
      </c>
      <c r="Q20" s="220">
        <v>2.8134389999999999E-2</v>
      </c>
      <c r="R20" s="220">
        <v>2.0797940000000001E-2</v>
      </c>
      <c r="S20" s="220">
        <v>5.2690240000000006E-2</v>
      </c>
      <c r="T20" s="220">
        <v>9.2952840000000009E-2</v>
      </c>
      <c r="U20" s="220">
        <v>1.6053680000000001E-2</v>
      </c>
      <c r="V20" s="220">
        <v>0.40317051999999998</v>
      </c>
      <c r="W20" s="220">
        <v>1.00345E-2</v>
      </c>
      <c r="X20" s="220">
        <v>5.9495136570000003E-2</v>
      </c>
      <c r="Y20" s="220">
        <v>7.1386576049999984E-2</v>
      </c>
      <c r="Z20" s="220">
        <v>3.5389667749999999E-2</v>
      </c>
      <c r="AA20" s="220">
        <v>1.786357375E-2</v>
      </c>
      <c r="AB20" s="220">
        <v>0.18413495412</v>
      </c>
      <c r="AC20" s="220">
        <v>1.1019999999999999E-2</v>
      </c>
      <c r="AD20" s="220">
        <v>7.9100000000000004E-3</v>
      </c>
      <c r="AE20" s="246"/>
      <c r="AF20" s="247">
        <v>1160.5219999999999</v>
      </c>
      <c r="AG20" s="247">
        <v>0</v>
      </c>
      <c r="AH20" s="247">
        <v>2197.0859999999998</v>
      </c>
      <c r="AI20" s="247">
        <v>10368.209000000001</v>
      </c>
      <c r="AJ20" s="247">
        <v>0</v>
      </c>
      <c r="AK20" s="247" t="s">
        <v>224</v>
      </c>
      <c r="AL20" s="40" t="s">
        <v>49</v>
      </c>
      <c r="AN20"/>
      <c r="AO20"/>
      <c r="AP20"/>
      <c r="AQ20"/>
      <c r="AR20"/>
      <c r="AS20"/>
      <c r="AT20"/>
    </row>
    <row r="21" spans="1:46" s="4" customFormat="1" ht="26.25" customHeight="1" thickBot="1" x14ac:dyDescent="0.3">
      <c r="A21" s="52" t="s">
        <v>53</v>
      </c>
      <c r="B21" s="52" t="s">
        <v>66</v>
      </c>
      <c r="C21" s="53" t="s">
        <v>67</v>
      </c>
      <c r="D21" s="54"/>
      <c r="E21" s="220">
        <v>0.93520293999999993</v>
      </c>
      <c r="F21" s="220">
        <v>0.13648893999999998</v>
      </c>
      <c r="G21" s="220">
        <v>0.37005192999999997</v>
      </c>
      <c r="H21" s="220">
        <v>3.4545199999999998E-2</v>
      </c>
      <c r="I21" s="220">
        <v>7.5966030000000004E-2</v>
      </c>
      <c r="J21" s="220">
        <v>7.6763690000000009E-2</v>
      </c>
      <c r="K21" s="220">
        <v>0.12754489999999999</v>
      </c>
      <c r="L21" s="220">
        <v>2.4933410000000003E-2</v>
      </c>
      <c r="M21" s="220">
        <v>0.93894375000000008</v>
      </c>
      <c r="N21" s="220">
        <v>1.2655329999999999E-2</v>
      </c>
      <c r="O21" s="220">
        <v>6.2744600000000008E-3</v>
      </c>
      <c r="P21" s="220">
        <v>2.4135199999999997E-3</v>
      </c>
      <c r="Q21" s="220">
        <v>4.9616E-3</v>
      </c>
      <c r="R21" s="220">
        <v>8.5433000000000002E-3</v>
      </c>
      <c r="S21" s="220">
        <v>7.4997400000000004E-3</v>
      </c>
      <c r="T21" s="220">
        <v>0.14933141</v>
      </c>
      <c r="U21" s="220">
        <v>6.1488699999999999E-3</v>
      </c>
      <c r="V21" s="220">
        <v>0.18831100000000001</v>
      </c>
      <c r="W21" s="220">
        <v>3.3999360000000006E-2</v>
      </c>
      <c r="X21" s="220">
        <v>5.0812008799999992E-3</v>
      </c>
      <c r="Y21" s="220">
        <v>2.3337531129999999E-2</v>
      </c>
      <c r="Z21" s="220">
        <v>3.50060053E-3</v>
      </c>
      <c r="AA21" s="220">
        <v>2.9803951299999997E-3</v>
      </c>
      <c r="AB21" s="220">
        <v>3.4899727650000004E-2</v>
      </c>
      <c r="AC21" s="220">
        <v>1.33E-3</v>
      </c>
      <c r="AD21" s="220">
        <v>2.0000000000000002E-5</v>
      </c>
      <c r="AE21" s="246"/>
      <c r="AF21" s="247">
        <v>1271.5920000000001</v>
      </c>
      <c r="AG21" s="247">
        <v>0</v>
      </c>
      <c r="AH21" s="247">
        <v>11260.861999999999</v>
      </c>
      <c r="AI21" s="247">
        <v>664.44299999999998</v>
      </c>
      <c r="AJ21" s="247"/>
      <c r="AK21" s="247" t="s">
        <v>224</v>
      </c>
      <c r="AL21" s="40" t="s">
        <v>49</v>
      </c>
      <c r="AN21"/>
      <c r="AO21"/>
      <c r="AP21"/>
      <c r="AQ21"/>
      <c r="AR21"/>
      <c r="AS21"/>
      <c r="AT21"/>
    </row>
    <row r="22" spans="1:46" s="4" customFormat="1" ht="26.25" customHeight="1" thickBot="1" x14ac:dyDescent="0.3">
      <c r="A22" s="52" t="s">
        <v>53</v>
      </c>
      <c r="B22" s="56" t="s">
        <v>68</v>
      </c>
      <c r="C22" s="53" t="s">
        <v>69</v>
      </c>
      <c r="D22" s="54"/>
      <c r="E22" s="220">
        <v>0.46511905999999997</v>
      </c>
      <c r="F22" s="220">
        <v>4.3173540000000003E-2</v>
      </c>
      <c r="G22" s="220">
        <v>0.59811046999999995</v>
      </c>
      <c r="H22" s="220">
        <v>2.4106300000000004E-3</v>
      </c>
      <c r="I22" s="220">
        <v>5.8285379999999998E-2</v>
      </c>
      <c r="J22" s="220">
        <v>7.2382459999999982E-2</v>
      </c>
      <c r="K22" s="220">
        <v>8.2726329999999987E-2</v>
      </c>
      <c r="L22" s="220">
        <v>8.0106199999999995E-3</v>
      </c>
      <c r="M22" s="220">
        <v>2.7960211199999998</v>
      </c>
      <c r="N22" s="220">
        <v>3.441292E-2</v>
      </c>
      <c r="O22" s="220">
        <v>2.4928899999999998E-3</v>
      </c>
      <c r="P22" s="220">
        <v>3.7278100000000007E-3</v>
      </c>
      <c r="Q22" s="220">
        <v>5.6484900000000008E-3</v>
      </c>
      <c r="R22" s="220">
        <v>5.9525200000000002E-3</v>
      </c>
      <c r="S22" s="220">
        <v>8.6040999999999999E-3</v>
      </c>
      <c r="T22" s="220">
        <v>0.17951913</v>
      </c>
      <c r="U22" s="220">
        <v>3.1086200000000003E-3</v>
      </c>
      <c r="V22" s="220">
        <v>0.10513786</v>
      </c>
      <c r="W22" s="220">
        <v>5.83107E-2</v>
      </c>
      <c r="X22" s="220">
        <v>1.939494118E-2</v>
      </c>
      <c r="Y22" s="220">
        <v>3.5732421880000004E-2</v>
      </c>
      <c r="Z22" s="220">
        <v>1.0705580879999999E-2</v>
      </c>
      <c r="AA22" s="220">
        <v>8.5036940800000006E-3</v>
      </c>
      <c r="AB22" s="220">
        <v>7.4336638020000012E-2</v>
      </c>
      <c r="AC22" s="220" t="s">
        <v>347</v>
      </c>
      <c r="AD22" s="220">
        <v>2.9600000000000001E-2</v>
      </c>
      <c r="AE22" s="246"/>
      <c r="AF22" s="248">
        <v>9673.8060800000003</v>
      </c>
      <c r="AG22" s="247">
        <v>16871.300599999999</v>
      </c>
      <c r="AH22" s="248">
        <v>10242.287700000001</v>
      </c>
      <c r="AI22" s="247">
        <v>4227.8459999999995</v>
      </c>
      <c r="AJ22" s="247">
        <v>5018.6036000000004</v>
      </c>
      <c r="AK22" s="247" t="s">
        <v>224</v>
      </c>
      <c r="AL22" s="40" t="s">
        <v>49</v>
      </c>
      <c r="AN22"/>
      <c r="AO22"/>
      <c r="AP22"/>
      <c r="AQ22"/>
      <c r="AR22"/>
      <c r="AS22"/>
      <c r="AT22"/>
    </row>
    <row r="23" spans="1:46" s="4" customFormat="1" ht="26.25" customHeight="1" thickBot="1" x14ac:dyDescent="0.3">
      <c r="A23" s="52" t="s">
        <v>70</v>
      </c>
      <c r="B23" s="56" t="s">
        <v>363</v>
      </c>
      <c r="C23" s="53" t="s">
        <v>364</v>
      </c>
      <c r="D23" s="98"/>
      <c r="E23" s="220">
        <v>1.3711005199999999</v>
      </c>
      <c r="F23" s="220">
        <v>0.29833513</v>
      </c>
      <c r="G23" s="220">
        <v>5.2889180000000001E-2</v>
      </c>
      <c r="H23" s="220">
        <v>4.3383000000000001E-4</v>
      </c>
      <c r="I23" s="220">
        <v>8.8292759999999998E-2</v>
      </c>
      <c r="J23" s="220">
        <v>0.10748677000000001</v>
      </c>
      <c r="K23" s="220">
        <v>0.25463216999999999</v>
      </c>
      <c r="L23" s="220">
        <v>6.0849400000000005E-2</v>
      </c>
      <c r="M23" s="220">
        <v>1.01436544</v>
      </c>
      <c r="N23" s="220">
        <v>4.4662300000000007E-3</v>
      </c>
      <c r="O23" s="220">
        <v>8.6897999999999999E-4</v>
      </c>
      <c r="P23" s="220">
        <v>1.4877899999999999E-3</v>
      </c>
      <c r="Q23" s="220">
        <v>1.9786000000000001E-3</v>
      </c>
      <c r="R23" s="220">
        <v>2.8360199999999999E-3</v>
      </c>
      <c r="S23" s="220">
        <v>0.10570791</v>
      </c>
      <c r="T23" s="220">
        <v>3.8531200000000002E-3</v>
      </c>
      <c r="U23" s="220">
        <v>7.5849000000000001E-4</v>
      </c>
      <c r="V23" s="220">
        <v>6.6743059999999993E-2</v>
      </c>
      <c r="W23" s="220" t="s">
        <v>346</v>
      </c>
      <c r="X23" s="220">
        <v>1.86815067E-3</v>
      </c>
      <c r="Y23" s="220">
        <v>2.3808370799999999E-3</v>
      </c>
      <c r="Z23" s="220">
        <v>0</v>
      </c>
      <c r="AA23" s="220">
        <v>0</v>
      </c>
      <c r="AB23" s="220">
        <v>4.2489877399999997E-3</v>
      </c>
      <c r="AC23" s="220" t="s">
        <v>224</v>
      </c>
      <c r="AD23" s="220" t="s">
        <v>224</v>
      </c>
      <c r="AE23" s="246"/>
      <c r="AF23" s="247">
        <v>2273.8641200000002</v>
      </c>
      <c r="AG23" s="247" t="s">
        <v>224</v>
      </c>
      <c r="AH23" s="247" t="s">
        <v>224</v>
      </c>
      <c r="AI23" s="247">
        <v>1.427</v>
      </c>
      <c r="AJ23" s="247" t="s">
        <v>224</v>
      </c>
      <c r="AK23" s="247" t="s">
        <v>224</v>
      </c>
      <c r="AL23" s="40" t="s">
        <v>49</v>
      </c>
      <c r="AN23"/>
      <c r="AO23"/>
      <c r="AP23"/>
      <c r="AQ23"/>
      <c r="AR23"/>
      <c r="AS23"/>
      <c r="AT23"/>
    </row>
    <row r="24" spans="1:46" s="4" customFormat="1" ht="26.25" customHeight="1" thickBot="1" x14ac:dyDescent="0.3">
      <c r="A24" s="57" t="s">
        <v>53</v>
      </c>
      <c r="B24" s="56" t="s">
        <v>71</v>
      </c>
      <c r="C24" s="53" t="s">
        <v>72</v>
      </c>
      <c r="D24" s="54"/>
      <c r="E24" s="220">
        <v>0.80688012999999992</v>
      </c>
      <c r="F24" s="220">
        <v>0.10308186</v>
      </c>
      <c r="G24" s="220">
        <v>0.14025701000000002</v>
      </c>
      <c r="H24" s="220">
        <v>1.6743309999999997E-2</v>
      </c>
      <c r="I24" s="220">
        <v>9.6853720000000004E-2</v>
      </c>
      <c r="J24" s="220">
        <v>9.747987000000001E-2</v>
      </c>
      <c r="K24" s="220">
        <v>9.8940100000000003E-2</v>
      </c>
      <c r="L24" s="220">
        <v>2.1672749999999998E-2</v>
      </c>
      <c r="M24" s="220">
        <v>0.33960611999999996</v>
      </c>
      <c r="N24" s="220">
        <v>3.9291760000000002E-2</v>
      </c>
      <c r="O24" s="220">
        <v>1.8161960000000001E-2</v>
      </c>
      <c r="P24" s="220">
        <v>2.4983499999999999E-3</v>
      </c>
      <c r="Q24" s="220">
        <v>2.90041E-3</v>
      </c>
      <c r="R24" s="220">
        <v>3.1008670000000002E-2</v>
      </c>
      <c r="S24" s="220">
        <v>1.1131430000000001E-2</v>
      </c>
      <c r="T24" s="220">
        <v>2.676011E-2</v>
      </c>
      <c r="U24" s="220">
        <v>8.3937200000000003E-3</v>
      </c>
      <c r="V24" s="220">
        <v>0.66136599000000007</v>
      </c>
      <c r="W24" s="220">
        <v>0.13015168999999999</v>
      </c>
      <c r="X24" s="220">
        <v>1.5007683379999999E-2</v>
      </c>
      <c r="Y24" s="220">
        <v>3.8370757880000002E-2</v>
      </c>
      <c r="Z24" s="220">
        <v>8.4056203699999985E-3</v>
      </c>
      <c r="AA24" s="220">
        <v>6.8929829799999993E-3</v>
      </c>
      <c r="AB24" s="220">
        <v>6.8677044620000002E-2</v>
      </c>
      <c r="AC24" s="220">
        <v>6.0499999999999998E-3</v>
      </c>
      <c r="AD24" s="220">
        <v>8.0000000000000007E-5</v>
      </c>
      <c r="AE24" s="246"/>
      <c r="AF24" s="247">
        <v>1233.63292</v>
      </c>
      <c r="AG24" s="247">
        <v>0</v>
      </c>
      <c r="AH24" s="247">
        <v>2437.0345899999998</v>
      </c>
      <c r="AI24" s="247">
        <v>1210.124</v>
      </c>
      <c r="AJ24" s="247">
        <v>62.402999999999999</v>
      </c>
      <c r="AK24" s="247" t="s">
        <v>224</v>
      </c>
      <c r="AL24" s="40" t="s">
        <v>49</v>
      </c>
      <c r="AN24"/>
      <c r="AO24"/>
      <c r="AP24"/>
      <c r="AQ24"/>
      <c r="AR24"/>
      <c r="AS24"/>
      <c r="AT24"/>
    </row>
    <row r="25" spans="1:46" s="4" customFormat="1" ht="26.25" customHeight="1" thickBot="1" x14ac:dyDescent="0.3">
      <c r="A25" s="52" t="s">
        <v>73</v>
      </c>
      <c r="B25" s="56" t="s">
        <v>74</v>
      </c>
      <c r="C25" s="58" t="s">
        <v>75</v>
      </c>
      <c r="D25" s="54"/>
      <c r="E25" s="220">
        <v>0.40229559999999998</v>
      </c>
      <c r="F25" s="220">
        <v>3.4124720000000004E-2</v>
      </c>
      <c r="G25" s="220">
        <v>2.3979379999999998E-2</v>
      </c>
      <c r="H25" s="220" t="s">
        <v>346</v>
      </c>
      <c r="I25" s="220">
        <v>2.72179E-3</v>
      </c>
      <c r="J25" s="220">
        <v>2.72179E-3</v>
      </c>
      <c r="K25" s="220">
        <v>2.72179E-3</v>
      </c>
      <c r="L25" s="220">
        <v>1.30646E-3</v>
      </c>
      <c r="M25" s="220">
        <v>0.24988680999999999</v>
      </c>
      <c r="N25" s="262">
        <v>1.4770000000000001E-5</v>
      </c>
      <c r="O25" s="262">
        <v>1.2299999999999999E-6</v>
      </c>
      <c r="P25" s="262">
        <v>1.4773E-4</v>
      </c>
      <c r="Q25" s="262">
        <v>2.4599999999999997E-6</v>
      </c>
      <c r="R25" s="262">
        <v>2.4621000000000002E-4</v>
      </c>
      <c r="S25" s="262">
        <v>1.6003999999999999E-4</v>
      </c>
      <c r="T25" s="262">
        <v>6.1599999999999995E-6</v>
      </c>
      <c r="U25" s="262">
        <v>2.4599999999999997E-6</v>
      </c>
      <c r="V25" s="262">
        <v>5.1704000000000008E-4</v>
      </c>
      <c r="W25" s="220" t="s">
        <v>346</v>
      </c>
      <c r="X25" s="220">
        <v>6.1481630000000007E-5</v>
      </c>
      <c r="Y25" s="220">
        <v>6.1481630000000007E-5</v>
      </c>
      <c r="Z25" s="220">
        <v>6.1481630000000007E-5</v>
      </c>
      <c r="AA25" s="220">
        <v>6.1481630000000007E-5</v>
      </c>
      <c r="AB25" s="220">
        <v>2.459265E-4</v>
      </c>
      <c r="AC25" s="220" t="s">
        <v>224</v>
      </c>
      <c r="AD25" s="220" t="s">
        <v>224</v>
      </c>
      <c r="AE25" s="246"/>
      <c r="AF25" s="247">
        <v>1231.046652</v>
      </c>
      <c r="AG25" s="247" t="s">
        <v>224</v>
      </c>
      <c r="AH25" s="247" t="s">
        <v>224</v>
      </c>
      <c r="AI25" s="247" t="s">
        <v>224</v>
      </c>
      <c r="AJ25" s="247" t="s">
        <v>224</v>
      </c>
      <c r="AK25" s="247" t="s">
        <v>224</v>
      </c>
      <c r="AL25" s="40" t="s">
        <v>49</v>
      </c>
      <c r="AN25"/>
      <c r="AO25"/>
      <c r="AP25"/>
      <c r="AQ25"/>
      <c r="AR25"/>
      <c r="AS25"/>
      <c r="AT25"/>
    </row>
    <row r="26" spans="1:46" s="4" customFormat="1" ht="26.25" customHeight="1" thickBot="1" x14ac:dyDescent="0.3">
      <c r="A26" s="52" t="s">
        <v>73</v>
      </c>
      <c r="B26" s="52" t="s">
        <v>76</v>
      </c>
      <c r="C26" s="53" t="s">
        <v>77</v>
      </c>
      <c r="D26" s="54"/>
      <c r="E26" s="220">
        <v>9.0410799999999999E-3</v>
      </c>
      <c r="F26" s="220">
        <v>1.6106880000000001E-2</v>
      </c>
      <c r="G26" s="220">
        <v>5.9393E-4</v>
      </c>
      <c r="H26" s="220" t="s">
        <v>346</v>
      </c>
      <c r="I26" s="220">
        <v>5.1769999999999994E-5</v>
      </c>
      <c r="J26" s="220">
        <v>5.1769999999999994E-5</v>
      </c>
      <c r="K26" s="220">
        <v>5.1769999999999994E-5</v>
      </c>
      <c r="L26" s="220">
        <v>2.4850000000000001E-5</v>
      </c>
      <c r="M26" s="220">
        <v>0.87962801999999995</v>
      </c>
      <c r="N26" s="262">
        <v>2.8768270000000002E-2</v>
      </c>
      <c r="O26" s="262">
        <v>4.7E-7</v>
      </c>
      <c r="P26" s="262">
        <v>6.9199999999999998E-6</v>
      </c>
      <c r="Q26" s="262">
        <v>1.2000000000000002E-7</v>
      </c>
      <c r="R26" s="262">
        <v>1.1599999999999999E-5</v>
      </c>
      <c r="S26" s="262">
        <v>8.7500000000000009E-6</v>
      </c>
      <c r="T26" s="262">
        <v>7.6999999999999993E-7</v>
      </c>
      <c r="U26" s="262">
        <v>1.2000000000000002E-7</v>
      </c>
      <c r="V26" s="262">
        <v>1.0603E-4</v>
      </c>
      <c r="W26" s="220" t="s">
        <v>346</v>
      </c>
      <c r="X26" s="220">
        <v>1.48059E-6</v>
      </c>
      <c r="Y26" s="220">
        <v>1.48059E-6</v>
      </c>
      <c r="Z26" s="220">
        <v>1.48059E-6</v>
      </c>
      <c r="AA26" s="220">
        <v>1.48059E-6</v>
      </c>
      <c r="AB26" s="220">
        <v>5.9223699999999998E-6</v>
      </c>
      <c r="AC26" s="220" t="s">
        <v>224</v>
      </c>
      <c r="AD26" s="220" t="s">
        <v>224</v>
      </c>
      <c r="AE26" s="246"/>
      <c r="AF26" s="247">
        <v>56.519493970000006</v>
      </c>
      <c r="AG26" s="247" t="s">
        <v>224</v>
      </c>
      <c r="AH26" s="247" t="s">
        <v>224</v>
      </c>
      <c r="AI26" s="247" t="s">
        <v>224</v>
      </c>
      <c r="AJ26" s="247" t="s">
        <v>224</v>
      </c>
      <c r="AK26" s="247" t="s">
        <v>224</v>
      </c>
      <c r="AL26" s="40" t="s">
        <v>49</v>
      </c>
      <c r="AN26"/>
      <c r="AO26"/>
      <c r="AP26"/>
      <c r="AQ26"/>
      <c r="AR26"/>
      <c r="AS26"/>
      <c r="AT26"/>
    </row>
    <row r="27" spans="1:46" s="125" customFormat="1" ht="26.25" customHeight="1" thickBot="1" x14ac:dyDescent="0.3">
      <c r="A27" s="175" t="s">
        <v>78</v>
      </c>
      <c r="B27" s="175" t="s">
        <v>79</v>
      </c>
      <c r="C27" s="176" t="s">
        <v>80</v>
      </c>
      <c r="D27" s="177"/>
      <c r="E27" s="220">
        <v>18.322200841506021</v>
      </c>
      <c r="F27" s="220">
        <v>1.7947663808460019</v>
      </c>
      <c r="G27" s="220">
        <v>2.6569492935484548E-2</v>
      </c>
      <c r="H27" s="220">
        <v>0.46532529229641462</v>
      </c>
      <c r="I27" s="220">
        <v>0.96677570848144312</v>
      </c>
      <c r="J27" s="220">
        <v>0.96677570848144312</v>
      </c>
      <c r="K27" s="220">
        <v>0.96677570848144312</v>
      </c>
      <c r="L27" s="220">
        <v>0.81049516071960759</v>
      </c>
      <c r="M27" s="220">
        <v>18.519031862518826</v>
      </c>
      <c r="N27" s="220">
        <v>1.3630911820446262E-3</v>
      </c>
      <c r="O27" s="220">
        <v>1.5303754267077785E-4</v>
      </c>
      <c r="P27" s="220">
        <v>1.0994346877378958E-2</v>
      </c>
      <c r="Q27" s="220">
        <v>2.6425402417576784E-4</v>
      </c>
      <c r="R27" s="220">
        <v>1.4431948311108979E-2</v>
      </c>
      <c r="S27" s="220">
        <v>9.7930256711294805E-3</v>
      </c>
      <c r="T27" s="220">
        <v>1.2394660881699317E-3</v>
      </c>
      <c r="U27" s="220">
        <v>2.2243296300997984E-4</v>
      </c>
      <c r="V27" s="220">
        <v>3.878330150682277E-2</v>
      </c>
      <c r="W27" s="220">
        <v>1.6170477999999999</v>
      </c>
      <c r="X27" s="220">
        <v>4.8543395250000003E-2</v>
      </c>
      <c r="Y27" s="220">
        <v>5.4490730468099997E-2</v>
      </c>
      <c r="Z27" s="220">
        <v>4.2501867047399999E-2</v>
      </c>
      <c r="AA27" s="220">
        <v>4.5998816175199998E-2</v>
      </c>
      <c r="AB27" s="220">
        <v>0.19153480894069999</v>
      </c>
      <c r="AC27" s="220">
        <v>1.6170471E-3</v>
      </c>
      <c r="AD27" s="221">
        <v>3.2355289999999999E-4</v>
      </c>
      <c r="AE27" s="219"/>
      <c r="AF27" s="220">
        <v>74417.803212783707</v>
      </c>
      <c r="AG27" s="220" t="s">
        <v>224</v>
      </c>
      <c r="AH27" s="220">
        <v>0.36461997530000001</v>
      </c>
      <c r="AI27" s="220">
        <v>3261.8836848941</v>
      </c>
      <c r="AJ27" s="220">
        <v>0</v>
      </c>
      <c r="AK27" s="220" t="s">
        <v>224</v>
      </c>
      <c r="AL27" s="143" t="s">
        <v>49</v>
      </c>
      <c r="AM27" s="122"/>
      <c r="AN27" s="122"/>
      <c r="AO27" s="122"/>
      <c r="AP27" s="122"/>
      <c r="AQ27" s="122"/>
      <c r="AR27" s="122"/>
      <c r="AS27" s="122"/>
      <c r="AT27" s="122"/>
    </row>
    <row r="28" spans="1:46" s="125" customFormat="1" ht="26.25" customHeight="1" thickBot="1" x14ac:dyDescent="0.3">
      <c r="A28" s="175" t="s">
        <v>78</v>
      </c>
      <c r="B28" s="175" t="s">
        <v>81</v>
      </c>
      <c r="C28" s="176" t="s">
        <v>82</v>
      </c>
      <c r="D28" s="177"/>
      <c r="E28" s="220">
        <v>4.2587632501924277</v>
      </c>
      <c r="F28" s="220">
        <v>0.34405220733158892</v>
      </c>
      <c r="G28" s="220">
        <v>5.2516806049244906E-3</v>
      </c>
      <c r="H28" s="220">
        <v>1.041032243263652E-2</v>
      </c>
      <c r="I28" s="220">
        <v>0.32243991828988811</v>
      </c>
      <c r="J28" s="220">
        <v>0.32243991828988811</v>
      </c>
      <c r="K28" s="220">
        <v>0.32243991828988811</v>
      </c>
      <c r="L28" s="220">
        <v>0.26233062177557326</v>
      </c>
      <c r="M28" s="220">
        <v>2.8869146252528126</v>
      </c>
      <c r="N28" s="220">
        <v>1.7275553887250545E-4</v>
      </c>
      <c r="O28" s="220">
        <v>1.7616816220270102E-5</v>
      </c>
      <c r="P28" s="220">
        <v>1.7607380402800189E-3</v>
      </c>
      <c r="Q28" s="220">
        <v>3.4380476607991313E-5</v>
      </c>
      <c r="R28" s="220">
        <v>2.7585345918298737E-3</v>
      </c>
      <c r="S28" s="220">
        <v>1.8521895317543441E-3</v>
      </c>
      <c r="T28" s="220">
        <v>8.3264602369313779E-5</v>
      </c>
      <c r="U28" s="220">
        <v>3.3527320775442422E-5</v>
      </c>
      <c r="V28" s="220">
        <v>6.0093230646031696E-3</v>
      </c>
      <c r="W28" s="220">
        <v>0.25266729999999998</v>
      </c>
      <c r="X28" s="220">
        <v>7.3936217499000001E-3</v>
      </c>
      <c r="Y28" s="220">
        <v>8.2915473797000004E-3</v>
      </c>
      <c r="Z28" s="220">
        <v>6.4973336770000004E-3</v>
      </c>
      <c r="AA28" s="220">
        <v>6.9016632389000002E-3</v>
      </c>
      <c r="AB28" s="220">
        <v>2.9084166045500001E-2</v>
      </c>
      <c r="AC28" s="220">
        <v>2.5266690000000001E-4</v>
      </c>
      <c r="AD28" s="221">
        <v>5.0868400000000002E-5</v>
      </c>
      <c r="AE28" s="219"/>
      <c r="AF28" s="220">
        <v>13281.0930720164</v>
      </c>
      <c r="AG28" s="220" t="s">
        <v>224</v>
      </c>
      <c r="AH28" s="220" t="s">
        <v>346</v>
      </c>
      <c r="AI28" s="220">
        <v>587.49496728420002</v>
      </c>
      <c r="AJ28" s="220" t="s">
        <v>224</v>
      </c>
      <c r="AK28" s="220" t="s">
        <v>224</v>
      </c>
      <c r="AL28" s="143" t="s">
        <v>49</v>
      </c>
      <c r="AM28" s="122"/>
      <c r="AN28" s="122"/>
      <c r="AO28" s="122"/>
      <c r="AP28" s="122"/>
      <c r="AQ28" s="122"/>
      <c r="AR28" s="122"/>
      <c r="AS28" s="122"/>
      <c r="AT28" s="122"/>
    </row>
    <row r="29" spans="1:46" s="125" customFormat="1" ht="26.25" customHeight="1" thickBot="1" x14ac:dyDescent="0.3">
      <c r="A29" s="175" t="s">
        <v>78</v>
      </c>
      <c r="B29" s="175" t="s">
        <v>83</v>
      </c>
      <c r="C29" s="176" t="s">
        <v>84</v>
      </c>
      <c r="D29" s="177"/>
      <c r="E29" s="220">
        <v>21.193663959918897</v>
      </c>
      <c r="F29" s="220">
        <v>0.66699669177270626</v>
      </c>
      <c r="G29" s="220">
        <v>1.5041411805336278E-2</v>
      </c>
      <c r="H29" s="220">
        <v>1.8511449751424377E-2</v>
      </c>
      <c r="I29" s="220">
        <v>0.36726068430686959</v>
      </c>
      <c r="J29" s="220">
        <v>0.36726068430686959</v>
      </c>
      <c r="K29" s="220">
        <v>0.36726068430686959</v>
      </c>
      <c r="L29" s="220">
        <v>0.24537223515340606</v>
      </c>
      <c r="M29" s="220">
        <v>5.7182483776564057</v>
      </c>
      <c r="N29" s="220">
        <v>4.6296058653212229E-4</v>
      </c>
      <c r="O29" s="220">
        <v>4.6297100466769955E-5</v>
      </c>
      <c r="P29" s="220">
        <v>4.9071670827408225E-3</v>
      </c>
      <c r="Q29" s="220">
        <v>9.259159639964558E-5</v>
      </c>
      <c r="R29" s="220">
        <v>7.869785623462161E-3</v>
      </c>
      <c r="S29" s="220">
        <v>5.277392823509113E-3</v>
      </c>
      <c r="T29" s="220">
        <v>1.8522746987549501E-4</v>
      </c>
      <c r="U29" s="220">
        <v>9.2588991865751223E-5</v>
      </c>
      <c r="V29" s="220">
        <v>1.6665940399818398E-2</v>
      </c>
      <c r="W29" s="220">
        <v>0.1977254</v>
      </c>
      <c r="X29" s="220">
        <v>3.2858525245E-3</v>
      </c>
      <c r="Y29" s="220">
        <v>1.9897662507700004E-2</v>
      </c>
      <c r="Z29" s="220">
        <v>2.2234268747600001E-2</v>
      </c>
      <c r="AA29" s="220">
        <v>5.1113261485999997E-3</v>
      </c>
      <c r="AB29" s="220">
        <v>5.0529109928400005E-2</v>
      </c>
      <c r="AC29" s="220">
        <v>1.634498E-4</v>
      </c>
      <c r="AD29" s="221">
        <v>3.3637899999999999E-5</v>
      </c>
      <c r="AE29" s="219"/>
      <c r="AF29" s="220">
        <v>37625.315081546003</v>
      </c>
      <c r="AG29" s="220" t="s">
        <v>224</v>
      </c>
      <c r="AH29" s="220">
        <v>0</v>
      </c>
      <c r="AI29" s="220">
        <v>1663.8037807117</v>
      </c>
      <c r="AJ29" s="220">
        <v>0</v>
      </c>
      <c r="AK29" s="220" t="s">
        <v>224</v>
      </c>
      <c r="AL29" s="143" t="s">
        <v>49</v>
      </c>
      <c r="AM29" s="122"/>
      <c r="AN29" s="122"/>
      <c r="AO29" s="122"/>
      <c r="AP29" s="122"/>
      <c r="AQ29" s="122"/>
      <c r="AR29" s="122"/>
      <c r="AS29" s="122"/>
      <c r="AT29" s="122"/>
    </row>
    <row r="30" spans="1:46" s="125" customFormat="1" ht="26.25" customHeight="1" thickBot="1" x14ac:dyDescent="0.3">
      <c r="A30" s="175" t="s">
        <v>78</v>
      </c>
      <c r="B30" s="175" t="s">
        <v>85</v>
      </c>
      <c r="C30" s="176" t="s">
        <v>86</v>
      </c>
      <c r="D30" s="177"/>
      <c r="E30" s="220">
        <v>0.20755629220502372</v>
      </c>
      <c r="F30" s="220">
        <v>1.016571928997015</v>
      </c>
      <c r="G30" s="220">
        <v>2.5825590514547131E-4</v>
      </c>
      <c r="H30" s="220">
        <v>1.501830367184394E-3</v>
      </c>
      <c r="I30" s="220">
        <v>2.056619930623399E-2</v>
      </c>
      <c r="J30" s="220">
        <v>2.056619930623399E-2</v>
      </c>
      <c r="K30" s="220">
        <v>2.056619930623399E-2</v>
      </c>
      <c r="L30" s="220">
        <v>3.4437249871045977E-3</v>
      </c>
      <c r="M30" s="220">
        <v>7.221858762156578</v>
      </c>
      <c r="N30" s="220">
        <v>4.718450380675711E-5</v>
      </c>
      <c r="O30" s="220">
        <v>5.8408912890898362E-4</v>
      </c>
      <c r="P30" s="220">
        <v>2.3365498905632273E-4</v>
      </c>
      <c r="Q30" s="220">
        <v>8.057068588149062E-6</v>
      </c>
      <c r="R30" s="220">
        <v>2.6059047555099411E-3</v>
      </c>
      <c r="S30" s="220">
        <v>9.8858226507653205E-2</v>
      </c>
      <c r="T30" s="220">
        <v>4.108987754509897E-3</v>
      </c>
      <c r="U30" s="220">
        <v>5.8155089316402648E-4</v>
      </c>
      <c r="V30" s="220">
        <v>5.8021964163680592E-2</v>
      </c>
      <c r="W30" s="220">
        <v>1.6565699999999999E-2</v>
      </c>
      <c r="X30" s="220">
        <v>2.4720983329999999E-4</v>
      </c>
      <c r="Y30" s="220">
        <v>3.3784655479999999E-4</v>
      </c>
      <c r="Z30" s="220">
        <v>1.8504565340000001E-4</v>
      </c>
      <c r="AA30" s="220">
        <v>3.7947020230000002E-4</v>
      </c>
      <c r="AB30" s="220">
        <v>1.1495722437999999E-3</v>
      </c>
      <c r="AC30" s="220">
        <v>1.6566E-5</v>
      </c>
      <c r="AD30" s="221">
        <v>7.7407000000000003E-6</v>
      </c>
      <c r="AE30" s="219"/>
      <c r="AF30" s="220">
        <v>1100.6929858057999</v>
      </c>
      <c r="AG30" s="220" t="s">
        <v>224</v>
      </c>
      <c r="AH30" s="220" t="s">
        <v>346</v>
      </c>
      <c r="AI30" s="220">
        <v>49.305376822900001</v>
      </c>
      <c r="AJ30" s="220" t="s">
        <v>224</v>
      </c>
      <c r="AK30" s="220" t="s">
        <v>224</v>
      </c>
      <c r="AL30" s="143" t="s">
        <v>49</v>
      </c>
      <c r="AM30" s="122"/>
      <c r="AN30" s="122"/>
      <c r="AO30" s="122"/>
      <c r="AP30" s="122"/>
      <c r="AQ30" s="122"/>
      <c r="AR30" s="122"/>
      <c r="AS30" s="122"/>
      <c r="AT30" s="122"/>
    </row>
    <row r="31" spans="1:46" s="125" customFormat="1" ht="26.25" customHeight="1" thickBot="1" x14ac:dyDescent="0.3">
      <c r="A31" s="175" t="s">
        <v>78</v>
      </c>
      <c r="B31" s="175" t="s">
        <v>87</v>
      </c>
      <c r="C31" s="176" t="s">
        <v>88</v>
      </c>
      <c r="D31" s="177"/>
      <c r="E31" s="220" t="s">
        <v>224</v>
      </c>
      <c r="F31" s="220">
        <v>0.90632198602720415</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40.250714239700002</v>
      </c>
      <c r="AG31" s="220" t="s">
        <v>224</v>
      </c>
      <c r="AH31" s="220" t="s">
        <v>224</v>
      </c>
      <c r="AI31" s="220">
        <v>1.8030246934</v>
      </c>
      <c r="AJ31" s="220" t="s">
        <v>224</v>
      </c>
      <c r="AK31" s="220" t="s">
        <v>224</v>
      </c>
      <c r="AL31" s="143" t="s">
        <v>49</v>
      </c>
      <c r="AM31" s="122"/>
      <c r="AN31" s="122"/>
      <c r="AO31" s="122"/>
      <c r="AP31" s="122"/>
      <c r="AQ31" s="122"/>
      <c r="AR31" s="122"/>
      <c r="AS31" s="122"/>
      <c r="AT31" s="122"/>
    </row>
    <row r="32" spans="1:46" s="125" customFormat="1" ht="26.25" customHeight="1" thickBot="1" x14ac:dyDescent="0.3">
      <c r="A32" s="175" t="s">
        <v>78</v>
      </c>
      <c r="B32" s="175" t="s">
        <v>89</v>
      </c>
      <c r="C32" s="176" t="s">
        <v>90</v>
      </c>
      <c r="D32" s="177"/>
      <c r="E32" s="220" t="s">
        <v>224</v>
      </c>
      <c r="F32" s="220" t="s">
        <v>224</v>
      </c>
      <c r="G32" s="220" t="s">
        <v>224</v>
      </c>
      <c r="H32" s="220" t="s">
        <v>224</v>
      </c>
      <c r="I32" s="220">
        <v>0.44451376684262617</v>
      </c>
      <c r="J32" s="220">
        <v>0.80004945015637496</v>
      </c>
      <c r="K32" s="220">
        <v>1.086242764104105</v>
      </c>
      <c r="L32" s="220">
        <v>4.8695598551334027E-2</v>
      </c>
      <c r="M32" s="220" t="s">
        <v>224</v>
      </c>
      <c r="N32" s="220">
        <v>0.97564408289231885</v>
      </c>
      <c r="O32" s="220">
        <v>4.783270162221037E-3</v>
      </c>
      <c r="P32" s="220">
        <v>0</v>
      </c>
      <c r="Q32" s="220">
        <v>1.1384707832559415E-2</v>
      </c>
      <c r="R32" s="220">
        <v>0.3587061871805966</v>
      </c>
      <c r="S32" s="220">
        <v>7.8304412667693741</v>
      </c>
      <c r="T32" s="220">
        <v>5.8511519628020127E-2</v>
      </c>
      <c r="U32" s="220">
        <v>8.890275336852509E-3</v>
      </c>
      <c r="V32" s="220">
        <v>3.4935558443414942</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43104.732910976119</v>
      </c>
      <c r="AL32" s="143" t="s">
        <v>49</v>
      </c>
      <c r="AM32" s="122"/>
      <c r="AN32" s="122"/>
      <c r="AO32" s="122"/>
      <c r="AP32" s="122"/>
      <c r="AQ32" s="122"/>
      <c r="AR32" s="122"/>
      <c r="AS32" s="122"/>
      <c r="AT32" s="122"/>
    </row>
    <row r="33" spans="1:46" s="125" customFormat="1" ht="26.25" customHeight="1" thickBot="1" x14ac:dyDescent="0.3">
      <c r="A33" s="175" t="s">
        <v>78</v>
      </c>
      <c r="B33" s="175" t="s">
        <v>91</v>
      </c>
      <c r="C33" s="176" t="s">
        <v>92</v>
      </c>
      <c r="D33" s="177"/>
      <c r="E33" s="220" t="s">
        <v>224</v>
      </c>
      <c r="F33" s="220" t="s">
        <v>224</v>
      </c>
      <c r="G33" s="220" t="s">
        <v>224</v>
      </c>
      <c r="H33" s="220" t="s">
        <v>224</v>
      </c>
      <c r="I33" s="220">
        <v>0.23267273128114896</v>
      </c>
      <c r="J33" s="220">
        <v>0.43087542829842435</v>
      </c>
      <c r="K33" s="220">
        <v>0.86175085659684869</v>
      </c>
      <c r="L33" s="220">
        <v>9.1345590799265831E-3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43104.732910976119</v>
      </c>
      <c r="AL33" s="143" t="s">
        <v>49</v>
      </c>
      <c r="AM33" s="122"/>
      <c r="AN33" s="122"/>
      <c r="AO33" s="122"/>
      <c r="AP33" s="122"/>
      <c r="AQ33" s="122"/>
      <c r="AR33" s="122"/>
      <c r="AS33" s="122"/>
      <c r="AT33" s="122"/>
    </row>
    <row r="34" spans="1:46" s="4" customFormat="1" ht="26.25" customHeight="1" thickBot="1" x14ac:dyDescent="0.3">
      <c r="A34" s="52" t="s">
        <v>70</v>
      </c>
      <c r="B34" s="52" t="s">
        <v>93</v>
      </c>
      <c r="C34" s="53" t="s">
        <v>94</v>
      </c>
      <c r="D34" s="54"/>
      <c r="E34" s="220">
        <v>0.61093737000000004</v>
      </c>
      <c r="F34" s="220">
        <v>5.4214860000000004E-2</v>
      </c>
      <c r="G34" s="220">
        <v>2.3896509999999999E-2</v>
      </c>
      <c r="H34" s="220">
        <v>8.161E-5</v>
      </c>
      <c r="I34" s="220">
        <v>1.5972980000000001E-2</v>
      </c>
      <c r="J34" s="220">
        <v>1.6789120000000001E-2</v>
      </c>
      <c r="K34" s="220">
        <v>1.7721850000000001E-2</v>
      </c>
      <c r="L34" s="220">
        <v>1.15192E-2</v>
      </c>
      <c r="M34" s="220">
        <v>0.12475248</v>
      </c>
      <c r="N34" s="220">
        <v>2.02623E-3</v>
      </c>
      <c r="O34" s="220">
        <v>1.1658999999999999E-4</v>
      </c>
      <c r="P34" s="220">
        <v>6.7706999999999999E-4</v>
      </c>
      <c r="Q34" s="220">
        <v>9.0110000000000006E-4</v>
      </c>
      <c r="R34" s="220">
        <v>5.8295999999999999E-4</v>
      </c>
      <c r="S34" s="220">
        <v>1.8914640899999999</v>
      </c>
      <c r="T34" s="220">
        <v>8.1614000000000003E-4</v>
      </c>
      <c r="U34" s="220">
        <v>1.1658999999999999E-4</v>
      </c>
      <c r="V34" s="220">
        <v>1.165911E-2</v>
      </c>
      <c r="W34" s="220">
        <v>0.71831776999999997</v>
      </c>
      <c r="X34" s="220">
        <v>3.4977329999999999E-4</v>
      </c>
      <c r="Y34" s="220">
        <v>5.8295550000000008E-4</v>
      </c>
      <c r="Z34" s="220">
        <v>3.5910059000000003E-4</v>
      </c>
      <c r="AA34" s="220">
        <v>9.2106970000000002E-5</v>
      </c>
      <c r="AB34" s="220">
        <v>1.3839363699999999E-3</v>
      </c>
      <c r="AC34" s="220" t="s">
        <v>224</v>
      </c>
      <c r="AD34" s="220" t="s">
        <v>224</v>
      </c>
      <c r="AE34" s="246"/>
      <c r="AF34" s="247">
        <v>497.84399999999999</v>
      </c>
      <c r="AG34" s="247" t="s">
        <v>224</v>
      </c>
      <c r="AH34" s="247" t="s">
        <v>224</v>
      </c>
      <c r="AI34" s="247" t="s">
        <v>224</v>
      </c>
      <c r="AJ34" s="247" t="s">
        <v>224</v>
      </c>
      <c r="AK34" s="247" t="s">
        <v>224</v>
      </c>
      <c r="AL34" s="40" t="s">
        <v>49</v>
      </c>
      <c r="AN34"/>
      <c r="AO34"/>
      <c r="AP34"/>
      <c r="AQ34"/>
      <c r="AR34"/>
      <c r="AS34"/>
      <c r="AT34"/>
    </row>
    <row r="35" spans="1:46" s="8" customFormat="1" ht="26.25" customHeight="1" thickBot="1" x14ac:dyDescent="0.3">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c r="AN35"/>
      <c r="AO35"/>
      <c r="AP35"/>
      <c r="AQ35"/>
      <c r="AR35"/>
      <c r="AS35"/>
      <c r="AT35"/>
    </row>
    <row r="36" spans="1:46" s="4" customFormat="1" ht="26.25" customHeight="1" thickBot="1" x14ac:dyDescent="0.3">
      <c r="A36" s="52" t="s">
        <v>95</v>
      </c>
      <c r="B36" s="52" t="s">
        <v>98</v>
      </c>
      <c r="C36" s="53" t="s">
        <v>99</v>
      </c>
      <c r="D36" s="54"/>
      <c r="E36" s="220">
        <v>1.53120225</v>
      </c>
      <c r="F36" s="220">
        <v>5.4616129999999999E-2</v>
      </c>
      <c r="G36" s="220">
        <v>3.9979010000000002E-2</v>
      </c>
      <c r="H36" s="220">
        <v>8.3289999999999997E-5</v>
      </c>
      <c r="I36" s="220">
        <v>2.6137720000000003E-2</v>
      </c>
      <c r="J36" s="220">
        <v>2.9258639999999999E-2</v>
      </c>
      <c r="K36" s="220">
        <v>2.9258639999999999E-2</v>
      </c>
      <c r="L36" s="220">
        <v>9.0701800000000006E-3</v>
      </c>
      <c r="M36" s="220">
        <v>0.14434263000000003</v>
      </c>
      <c r="N36" s="220">
        <v>2.5353400000000001E-3</v>
      </c>
      <c r="O36" s="220">
        <v>1.9506000000000002E-4</v>
      </c>
      <c r="P36" s="220">
        <v>1.1327400000000001E-3</v>
      </c>
      <c r="Q36" s="220">
        <v>1.5075400000000001E-3</v>
      </c>
      <c r="R36" s="220">
        <v>9.7528999999999997E-4</v>
      </c>
      <c r="S36" s="220">
        <v>2.2654800000000003E-3</v>
      </c>
      <c r="T36" s="220">
        <v>1.9505759999999997E-2</v>
      </c>
      <c r="U36" s="220">
        <v>1.9505799999999999E-3</v>
      </c>
      <c r="V36" s="220">
        <v>2.340691E-2</v>
      </c>
      <c r="W36" s="220">
        <v>2.5400000000000002E-6</v>
      </c>
      <c r="X36" s="220">
        <v>1.9489765999999999E-4</v>
      </c>
      <c r="Y36" s="220">
        <v>1.9489765999999999E-4</v>
      </c>
      <c r="Z36" s="220">
        <v>3.8979529999999997E-5</v>
      </c>
      <c r="AA36" s="220">
        <v>1.9489769999999999E-5</v>
      </c>
      <c r="AB36" s="220">
        <v>4.4809804999999998E-4</v>
      </c>
      <c r="AC36" s="220">
        <v>1.56E-3</v>
      </c>
      <c r="AD36" s="220">
        <v>7.3999999999999999E-4</v>
      </c>
      <c r="AE36" s="246"/>
      <c r="AF36" s="247">
        <v>832.89599999999996</v>
      </c>
      <c r="AG36" s="247" t="s">
        <v>224</v>
      </c>
      <c r="AH36" s="247" t="s">
        <v>224</v>
      </c>
      <c r="AI36" s="247" t="s">
        <v>224</v>
      </c>
      <c r="AJ36" s="247" t="s">
        <v>224</v>
      </c>
      <c r="AK36" s="247" t="s">
        <v>224</v>
      </c>
      <c r="AL36" s="40" t="s">
        <v>49</v>
      </c>
      <c r="AN36"/>
      <c r="AO36"/>
      <c r="AP36"/>
      <c r="AQ36"/>
      <c r="AR36"/>
      <c r="AS36"/>
      <c r="AT36"/>
    </row>
    <row r="37" spans="1:46" s="4" customFormat="1" ht="26.25" customHeight="1" thickBot="1" x14ac:dyDescent="0.3">
      <c r="A37" s="52" t="s">
        <v>70</v>
      </c>
      <c r="B37" s="52" t="s">
        <v>100</v>
      </c>
      <c r="C37" s="53" t="s">
        <v>366</v>
      </c>
      <c r="D37" s="54"/>
      <c r="E37" s="220">
        <v>5.8032629999999995E-2</v>
      </c>
      <c r="F37" s="220">
        <v>7.38019E-3</v>
      </c>
      <c r="G37" s="220">
        <v>2.1499E-4</v>
      </c>
      <c r="H37" s="220" t="s">
        <v>346</v>
      </c>
      <c r="I37" s="220">
        <v>2.4066000000000002E-4</v>
      </c>
      <c r="J37" s="220">
        <v>2.5028000000000002E-4</v>
      </c>
      <c r="K37" s="220">
        <v>2.5028000000000002E-4</v>
      </c>
      <c r="L37" s="228">
        <v>9.6299999999999993E-6</v>
      </c>
      <c r="M37" s="220">
        <v>5.5095140000000001E-2</v>
      </c>
      <c r="N37" s="264">
        <v>3.5300000000000001E-6</v>
      </c>
      <c r="O37" s="264">
        <v>2.8999999999999998E-7</v>
      </c>
      <c r="P37" s="264">
        <v>1.7327E-4</v>
      </c>
      <c r="Q37" s="264">
        <v>3.2089999999999999E-5</v>
      </c>
      <c r="R37" s="264">
        <v>4.1699999999999999E-6</v>
      </c>
      <c r="S37" s="264">
        <v>8.2999999999999999E-7</v>
      </c>
      <c r="T37" s="264">
        <v>4.1699999999999999E-6</v>
      </c>
      <c r="U37" s="264">
        <v>1.8610000000000003E-5</v>
      </c>
      <c r="V37" s="264">
        <v>2.3424000000000001E-4</v>
      </c>
      <c r="W37" s="264">
        <v>1.6686000000000001E-4</v>
      </c>
      <c r="X37" s="220">
        <v>2.3103000000000002E-7</v>
      </c>
      <c r="Y37" s="220">
        <v>9.3055000000000003E-7</v>
      </c>
      <c r="Z37" s="220">
        <v>3.5297000000000002E-7</v>
      </c>
      <c r="AA37" s="220">
        <v>3.4655000000000004E-7</v>
      </c>
      <c r="AB37" s="220">
        <v>1.86109E-6</v>
      </c>
      <c r="AC37" s="220" t="s">
        <v>224</v>
      </c>
      <c r="AD37" s="220" t="s">
        <v>224</v>
      </c>
      <c r="AE37" s="246"/>
      <c r="AF37" s="247" t="s">
        <v>224</v>
      </c>
      <c r="AG37" s="247" t="s">
        <v>224</v>
      </c>
      <c r="AH37" s="247">
        <v>320.87799999999999</v>
      </c>
      <c r="AI37" s="247" t="s">
        <v>224</v>
      </c>
      <c r="AJ37" s="247" t="s">
        <v>224</v>
      </c>
      <c r="AK37" s="247" t="s">
        <v>224</v>
      </c>
      <c r="AL37" s="40" t="s">
        <v>49</v>
      </c>
      <c r="AN37"/>
      <c r="AO37"/>
      <c r="AP37"/>
      <c r="AQ37"/>
      <c r="AR37"/>
      <c r="AS37"/>
      <c r="AT37"/>
    </row>
    <row r="38" spans="1:46" s="4" customFormat="1" ht="26.25" customHeight="1" thickBot="1" x14ac:dyDescent="0.3">
      <c r="A38" s="52" t="s">
        <v>70</v>
      </c>
      <c r="B38" s="52" t="s">
        <v>101</v>
      </c>
      <c r="C38" s="53" t="s">
        <v>102</v>
      </c>
      <c r="D38" s="59"/>
      <c r="E38" s="220">
        <v>0.14274020999999998</v>
      </c>
      <c r="F38" s="220">
        <v>1.0336389999999999E-2</v>
      </c>
      <c r="G38" s="220">
        <v>9.7219999999999994E-5</v>
      </c>
      <c r="H38" s="220">
        <v>5.3699999999999997E-5</v>
      </c>
      <c r="I38" s="220">
        <v>6.7386799999999995E-3</v>
      </c>
      <c r="J38" s="220">
        <v>8.3891899999999995E-3</v>
      </c>
      <c r="K38" s="220">
        <v>1.9325310000000002E-2</v>
      </c>
      <c r="L38" s="228">
        <v>4.3208999999999999E-3</v>
      </c>
      <c r="M38" s="220">
        <v>6.6650989999999993E-2</v>
      </c>
      <c r="N38" s="220">
        <v>1.4699999999999999E-6</v>
      </c>
      <c r="O38" s="220">
        <v>9.3930000000000004E-5</v>
      </c>
      <c r="P38" s="220" t="s">
        <v>346</v>
      </c>
      <c r="Q38" s="220" t="s">
        <v>346</v>
      </c>
      <c r="R38" s="228">
        <v>4.6964000000000001E-4</v>
      </c>
      <c r="S38" s="228">
        <v>1.4924010000000001E-2</v>
      </c>
      <c r="T38" s="220">
        <v>4.7291999999999999E-4</v>
      </c>
      <c r="U38" s="220">
        <v>6.0089999999999996E-5</v>
      </c>
      <c r="V38" s="220">
        <v>8.1508599999999994E-3</v>
      </c>
      <c r="W38" s="220" t="s">
        <v>346</v>
      </c>
      <c r="X38" s="220">
        <v>2.2049318999999999E-4</v>
      </c>
      <c r="Y38" s="220">
        <v>2.2049318999999999E-4</v>
      </c>
      <c r="Z38" s="220">
        <v>0</v>
      </c>
      <c r="AA38" s="220">
        <v>0</v>
      </c>
      <c r="AB38" s="220">
        <v>4.4098639E-4</v>
      </c>
      <c r="AC38" s="220" t="s">
        <v>224</v>
      </c>
      <c r="AD38" s="220" t="s">
        <v>224</v>
      </c>
      <c r="AE38" s="246"/>
      <c r="AF38" s="247">
        <v>257.36099999999999</v>
      </c>
      <c r="AG38" s="247" t="s">
        <v>224</v>
      </c>
      <c r="AH38" s="247" t="s">
        <v>224</v>
      </c>
      <c r="AI38" s="247">
        <v>0.12</v>
      </c>
      <c r="AJ38" s="247" t="s">
        <v>224</v>
      </c>
      <c r="AK38" s="247" t="s">
        <v>224</v>
      </c>
      <c r="AL38" s="40" t="s">
        <v>49</v>
      </c>
      <c r="AN38"/>
      <c r="AO38"/>
      <c r="AP38"/>
      <c r="AQ38"/>
      <c r="AR38"/>
      <c r="AS38"/>
      <c r="AT38"/>
    </row>
    <row r="39" spans="1:46" s="4" customFormat="1" ht="26.25" customHeight="1" thickBot="1" x14ac:dyDescent="0.3">
      <c r="A39" s="52" t="s">
        <v>103</v>
      </c>
      <c r="B39" s="52" t="s">
        <v>104</v>
      </c>
      <c r="C39" s="53" t="s">
        <v>367</v>
      </c>
      <c r="D39" s="54"/>
      <c r="E39" s="220">
        <v>1.1842794900000002</v>
      </c>
      <c r="F39" s="220">
        <v>0.19063036999999999</v>
      </c>
      <c r="G39" s="220">
        <v>0.53310592000000001</v>
      </c>
      <c r="H39" s="220">
        <v>1.797574E-2</v>
      </c>
      <c r="I39" s="220">
        <v>5.5652E-2</v>
      </c>
      <c r="J39" s="220">
        <v>5.6158120000000006E-2</v>
      </c>
      <c r="K39" s="220">
        <v>5.6854650000000007E-2</v>
      </c>
      <c r="L39" s="220">
        <v>1.349347E-2</v>
      </c>
      <c r="M39" s="220">
        <v>0.98377735999999993</v>
      </c>
      <c r="N39" s="220">
        <v>6.1063499999999991E-3</v>
      </c>
      <c r="O39" s="220">
        <v>1.70072E-3</v>
      </c>
      <c r="P39" s="220">
        <v>3.42698E-3</v>
      </c>
      <c r="Q39" s="220">
        <v>2.4891000000000002E-3</v>
      </c>
      <c r="R39" s="220">
        <v>5.2585999999999996E-3</v>
      </c>
      <c r="S39" s="220">
        <v>2.5316799999999997E-3</v>
      </c>
      <c r="T39" s="220">
        <v>5.6974E-4</v>
      </c>
      <c r="U39" s="220">
        <v>3.2823000000000005E-4</v>
      </c>
      <c r="V39" s="220">
        <v>7.3186559999999998E-2</v>
      </c>
      <c r="W39" s="220">
        <v>0.13463281999999999</v>
      </c>
      <c r="X39" s="220">
        <v>8.8133332760000002E-2</v>
      </c>
      <c r="Y39" s="220">
        <v>9.9977139150000005E-2</v>
      </c>
      <c r="Z39" s="220">
        <v>6.5475671149999998E-2</v>
      </c>
      <c r="AA39" s="220">
        <v>3.3125763150000001E-2</v>
      </c>
      <c r="AB39" s="220">
        <v>0.28671190620999998</v>
      </c>
      <c r="AC39" s="220">
        <v>6.3999999999999994E-4</v>
      </c>
      <c r="AD39" s="220">
        <v>2.15E-3</v>
      </c>
      <c r="AE39" s="246"/>
      <c r="AF39" s="247">
        <v>11183.075999999999</v>
      </c>
      <c r="AG39" s="247">
        <v>12.635999999999999</v>
      </c>
      <c r="AH39" s="247">
        <v>19352.952000000001</v>
      </c>
      <c r="AI39" s="247">
        <v>147.404</v>
      </c>
      <c r="AJ39" s="247">
        <v>0</v>
      </c>
      <c r="AK39" s="247" t="s">
        <v>224</v>
      </c>
      <c r="AL39" s="40" t="s">
        <v>49</v>
      </c>
      <c r="AN39"/>
      <c r="AO39"/>
      <c r="AP39"/>
      <c r="AQ39"/>
      <c r="AR39"/>
      <c r="AS39"/>
      <c r="AT39"/>
    </row>
    <row r="40" spans="1:46" s="4" customFormat="1" ht="26.25" customHeight="1" thickBot="1" x14ac:dyDescent="0.3">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c r="AN40"/>
      <c r="AO40"/>
      <c r="AP40"/>
      <c r="AQ40"/>
      <c r="AR40"/>
      <c r="AS40"/>
      <c r="AT40"/>
    </row>
    <row r="41" spans="1:46" s="4" customFormat="1" ht="26.25" customHeight="1" thickBot="1" x14ac:dyDescent="0.3">
      <c r="A41" s="52" t="s">
        <v>103</v>
      </c>
      <c r="B41" s="52" t="s">
        <v>106</v>
      </c>
      <c r="C41" s="53" t="s">
        <v>369</v>
      </c>
      <c r="D41" s="54"/>
      <c r="E41" s="220">
        <v>4.7094957600000011</v>
      </c>
      <c r="F41" s="220">
        <v>5.2526730299999995</v>
      </c>
      <c r="G41" s="220">
        <v>3.6745874500000002</v>
      </c>
      <c r="H41" s="220">
        <v>0.59473016000000012</v>
      </c>
      <c r="I41" s="220">
        <v>5.5385260800000005</v>
      </c>
      <c r="J41" s="220">
        <v>5.6564759100000002</v>
      </c>
      <c r="K41" s="220">
        <v>5.98613412</v>
      </c>
      <c r="L41" s="220">
        <v>0.61139253999999998</v>
      </c>
      <c r="M41" s="220">
        <v>38.288433280000007</v>
      </c>
      <c r="N41" s="220">
        <v>0.43566484999999999</v>
      </c>
      <c r="O41" s="220">
        <v>0.14359775000000002</v>
      </c>
      <c r="P41" s="220">
        <v>4.7787540000000003E-2</v>
      </c>
      <c r="Q41" s="220">
        <v>9.3641699999999998E-3</v>
      </c>
      <c r="R41" s="220">
        <v>0.27648142999999997</v>
      </c>
      <c r="S41" s="220">
        <v>0.10035237</v>
      </c>
      <c r="T41" s="220">
        <v>3.6148269999999996E-2</v>
      </c>
      <c r="U41" s="220">
        <v>8.7072199999999999E-3</v>
      </c>
      <c r="V41" s="220">
        <v>5.8930198100000002</v>
      </c>
      <c r="W41" s="220">
        <v>6.3248517099999999</v>
      </c>
      <c r="X41" s="220">
        <v>1.0717256690499999</v>
      </c>
      <c r="Y41" s="220">
        <v>1.2376367715699998</v>
      </c>
      <c r="Z41" s="220">
        <v>0.46054900357</v>
      </c>
      <c r="AA41" s="220">
        <v>0.59058313956999997</v>
      </c>
      <c r="AB41" s="220">
        <v>3.36049458377</v>
      </c>
      <c r="AC41" s="220">
        <v>5.5480000000000002E-2</v>
      </c>
      <c r="AD41" s="220">
        <v>0.22773000000000002</v>
      </c>
      <c r="AE41" s="246"/>
      <c r="AF41" s="247">
        <v>59568.444000000003</v>
      </c>
      <c r="AG41" s="247">
        <v>1337.364</v>
      </c>
      <c r="AH41" s="247">
        <v>38786.400000000001</v>
      </c>
      <c r="AI41" s="247">
        <v>10928.52</v>
      </c>
      <c r="AJ41" s="247">
        <v>0</v>
      </c>
      <c r="AK41" s="247" t="s">
        <v>224</v>
      </c>
      <c r="AL41" s="40" t="s">
        <v>49</v>
      </c>
      <c r="AN41"/>
      <c r="AO41"/>
      <c r="AP41"/>
      <c r="AQ41"/>
      <c r="AR41"/>
      <c r="AS41"/>
      <c r="AT41"/>
    </row>
    <row r="42" spans="1:46" s="4" customFormat="1" ht="26.25" customHeight="1" thickBot="1" x14ac:dyDescent="0.3">
      <c r="A42" s="52" t="s">
        <v>70</v>
      </c>
      <c r="B42" s="52" t="s">
        <v>107</v>
      </c>
      <c r="C42" s="53" t="s">
        <v>108</v>
      </c>
      <c r="D42" s="54"/>
      <c r="E42" s="220">
        <v>6.380181E-2</v>
      </c>
      <c r="F42" s="220">
        <v>0.45975674</v>
      </c>
      <c r="G42" s="220">
        <v>6.7809999999999989E-5</v>
      </c>
      <c r="H42" s="220">
        <v>5.7680000000000003E-5</v>
      </c>
      <c r="I42" s="220">
        <v>2.33023E-3</v>
      </c>
      <c r="J42" s="220">
        <v>2.43691E-3</v>
      </c>
      <c r="K42" s="220">
        <v>2.5562999999999996E-3</v>
      </c>
      <c r="L42" s="220">
        <v>2.5583000000000002E-4</v>
      </c>
      <c r="M42" s="220">
        <v>4.3869181099999999</v>
      </c>
      <c r="N42" s="220">
        <v>1.7443E-4</v>
      </c>
      <c r="O42" s="220">
        <v>7.3059999999999995E-5</v>
      </c>
      <c r="P42" s="220" t="s">
        <v>346</v>
      </c>
      <c r="Q42" s="220" t="s">
        <v>346</v>
      </c>
      <c r="R42" s="220">
        <v>5.6300999999999996E-4</v>
      </c>
      <c r="S42" s="220">
        <v>1.660267E-2</v>
      </c>
      <c r="T42" s="220">
        <v>5.2638000000000001E-4</v>
      </c>
      <c r="U42" s="220">
        <v>7.0519999999999996E-5</v>
      </c>
      <c r="V42" s="220">
        <v>8.6628299999999998E-3</v>
      </c>
      <c r="W42" s="220" t="s">
        <v>346</v>
      </c>
      <c r="X42" s="220">
        <v>2.7012044999999999E-4</v>
      </c>
      <c r="Y42" s="220">
        <v>2.7012044999999999E-4</v>
      </c>
      <c r="Z42" s="220">
        <v>0</v>
      </c>
      <c r="AA42" s="220">
        <v>0</v>
      </c>
      <c r="AB42" s="220">
        <v>5.4024089999999997E-4</v>
      </c>
      <c r="AC42" s="220" t="s">
        <v>224</v>
      </c>
      <c r="AD42" s="220" t="s">
        <v>224</v>
      </c>
      <c r="AE42" s="246"/>
      <c r="AF42" s="247">
        <v>308.697</v>
      </c>
      <c r="AG42" s="247" t="s">
        <v>224</v>
      </c>
      <c r="AH42" s="247" t="s">
        <v>224</v>
      </c>
      <c r="AI42" s="247">
        <v>14.238</v>
      </c>
      <c r="AJ42" s="247" t="s">
        <v>224</v>
      </c>
      <c r="AK42" s="247" t="s">
        <v>224</v>
      </c>
      <c r="AL42" s="40" t="s">
        <v>49</v>
      </c>
      <c r="AN42"/>
      <c r="AO42"/>
      <c r="AP42"/>
      <c r="AQ42"/>
      <c r="AR42"/>
      <c r="AS42"/>
      <c r="AT42"/>
    </row>
    <row r="43" spans="1:46" s="4" customFormat="1" ht="26.25" customHeight="1" thickBot="1" x14ac:dyDescent="0.3">
      <c r="A43" s="52" t="s">
        <v>103</v>
      </c>
      <c r="B43" s="52" t="s">
        <v>109</v>
      </c>
      <c r="C43" s="53" t="s">
        <v>110</v>
      </c>
      <c r="D43" s="54"/>
      <c r="E43" s="220">
        <v>5.512823E-2</v>
      </c>
      <c r="F43" s="220">
        <v>3.3820999999999999E-3</v>
      </c>
      <c r="G43" s="220">
        <v>1.6234079999999998E-2</v>
      </c>
      <c r="H43" s="220">
        <v>3.3820000000000005E-5</v>
      </c>
      <c r="I43" s="220">
        <v>1.0146299999999999E-3</v>
      </c>
      <c r="J43" s="220">
        <v>1.3220899999999999E-3</v>
      </c>
      <c r="K43" s="220">
        <v>1.6910499999999999E-3</v>
      </c>
      <c r="L43" s="220">
        <v>5.6818999999999999E-4</v>
      </c>
      <c r="M43" s="220">
        <v>2.2321860000000002E-2</v>
      </c>
      <c r="N43" s="220">
        <v>2.7060000000000002E-5</v>
      </c>
      <c r="O43" s="220">
        <v>2.03E-6</v>
      </c>
      <c r="P43" s="220">
        <v>4.0590000000000003E-5</v>
      </c>
      <c r="Q43" s="220">
        <v>1.0149999999999999E-5</v>
      </c>
      <c r="R43" s="220">
        <v>6.764000000000001E-5</v>
      </c>
      <c r="S43" s="220">
        <v>7.4410000000000001E-5</v>
      </c>
      <c r="T43" s="220">
        <v>2.7100000000000003E-6</v>
      </c>
      <c r="U43" s="220">
        <v>3.7199999999999996E-5</v>
      </c>
      <c r="V43" s="220">
        <v>9.8080900000000002E-3</v>
      </c>
      <c r="W43" s="220">
        <v>4.7349000000000002E-4</v>
      </c>
      <c r="X43" s="220">
        <v>6.426E-7</v>
      </c>
      <c r="Y43" s="220">
        <v>5.0731499999999999E-6</v>
      </c>
      <c r="Z43" s="220">
        <v>5.7496000000000006E-7</v>
      </c>
      <c r="AA43" s="220">
        <v>5.0732000000000002E-7</v>
      </c>
      <c r="AB43" s="220">
        <v>6.7980200000000005E-6</v>
      </c>
      <c r="AC43" s="220">
        <v>0</v>
      </c>
      <c r="AD43" s="220" t="s">
        <v>224</v>
      </c>
      <c r="AE43" s="246"/>
      <c r="AF43" s="247">
        <v>338.21</v>
      </c>
      <c r="AG43" s="247" t="s">
        <v>224</v>
      </c>
      <c r="AH43" s="247" t="s">
        <v>224</v>
      </c>
      <c r="AI43" s="247" t="s">
        <v>224</v>
      </c>
      <c r="AJ43" s="247" t="s">
        <v>224</v>
      </c>
      <c r="AK43" s="247" t="s">
        <v>224</v>
      </c>
      <c r="AL43" s="40" t="s">
        <v>49</v>
      </c>
      <c r="AN43"/>
      <c r="AO43"/>
      <c r="AP43"/>
      <c r="AQ43"/>
      <c r="AR43"/>
      <c r="AS43"/>
      <c r="AT43"/>
    </row>
    <row r="44" spans="1:46" s="4" customFormat="1" ht="26.25" customHeight="1" thickBot="1" x14ac:dyDescent="0.3">
      <c r="A44" s="52" t="s">
        <v>70</v>
      </c>
      <c r="B44" s="52" t="s">
        <v>111</v>
      </c>
      <c r="C44" s="53" t="s">
        <v>112</v>
      </c>
      <c r="D44" s="54"/>
      <c r="E44" s="220">
        <v>3.01420157</v>
      </c>
      <c r="F44" s="220">
        <v>2.1805444600000001</v>
      </c>
      <c r="G44" s="220">
        <v>0.17436186999999997</v>
      </c>
      <c r="H44" s="220">
        <v>7.0640000000000004E-4</v>
      </c>
      <c r="I44" s="220">
        <v>0.18543558000000002</v>
      </c>
      <c r="J44" s="220">
        <v>0.18551831000000002</v>
      </c>
      <c r="K44" s="220">
        <v>0.18634181</v>
      </c>
      <c r="L44" s="220">
        <v>8.7197549999999999E-2</v>
      </c>
      <c r="M44" s="220">
        <v>5.5019254399999999</v>
      </c>
      <c r="N44" s="220">
        <v>3.4951390000000006E-2</v>
      </c>
      <c r="O44" s="220">
        <v>9.3848E-4</v>
      </c>
      <c r="P44" s="220">
        <v>4.3565999999999999E-4</v>
      </c>
      <c r="Q44" s="220">
        <v>6.5711399999999996E-3</v>
      </c>
      <c r="R44" s="220">
        <v>4.6600599999999997E-3</v>
      </c>
      <c r="S44" s="220">
        <v>0.15890747999999999</v>
      </c>
      <c r="T44" s="220">
        <v>6.5163299999999999E-3</v>
      </c>
      <c r="U44" s="220">
        <v>2.0928139999999998E-2</v>
      </c>
      <c r="V44" s="220">
        <v>9.3449870000000004E-2</v>
      </c>
      <c r="W44" s="220">
        <v>4.2839499999999999E-3</v>
      </c>
      <c r="X44" s="220">
        <v>2.8795262699999997E-3</v>
      </c>
      <c r="Y44" s="220">
        <v>4.5822143599999997E-3</v>
      </c>
      <c r="Z44" s="220">
        <v>4.7400000000000006E-9</v>
      </c>
      <c r="AA44" s="220">
        <v>6.8999999999999997E-9</v>
      </c>
      <c r="AB44" s="220">
        <v>7.4617522800000009E-3</v>
      </c>
      <c r="AC44" s="220" t="s">
        <v>346</v>
      </c>
      <c r="AD44" s="220" t="s">
        <v>224</v>
      </c>
      <c r="AE44" s="246"/>
      <c r="AF44" s="247">
        <v>3970.7467100000003</v>
      </c>
      <c r="AG44" s="247" t="s">
        <v>224</v>
      </c>
      <c r="AH44" s="247" t="s">
        <v>224</v>
      </c>
      <c r="AI44" s="247">
        <v>20.6998</v>
      </c>
      <c r="AJ44" s="247" t="s">
        <v>224</v>
      </c>
      <c r="AK44" s="247" t="s">
        <v>224</v>
      </c>
      <c r="AL44" s="40" t="s">
        <v>49</v>
      </c>
      <c r="AN44"/>
      <c r="AO44"/>
      <c r="AP44"/>
      <c r="AQ44"/>
      <c r="AR44"/>
      <c r="AS44"/>
      <c r="AT44"/>
    </row>
    <row r="45" spans="1:46" s="4" customFormat="1" ht="26.25" customHeight="1" thickBot="1" x14ac:dyDescent="0.3">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c r="AN45"/>
      <c r="AO45"/>
      <c r="AP45"/>
      <c r="AQ45"/>
      <c r="AR45"/>
      <c r="AS45"/>
      <c r="AT45"/>
    </row>
    <row r="46" spans="1:46" s="4" customFormat="1" ht="26.25" customHeight="1" thickBot="1" x14ac:dyDescent="0.3">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c r="AN46"/>
      <c r="AO46"/>
      <c r="AP46"/>
      <c r="AQ46"/>
      <c r="AR46"/>
      <c r="AS46"/>
      <c r="AT46"/>
    </row>
    <row r="47" spans="1:46" s="4" customFormat="1" ht="26.25" customHeight="1" thickBot="1" x14ac:dyDescent="0.3">
      <c r="A47" s="52" t="s">
        <v>70</v>
      </c>
      <c r="B47" s="52" t="s">
        <v>117</v>
      </c>
      <c r="C47" s="53" t="s">
        <v>118</v>
      </c>
      <c r="D47" s="54"/>
      <c r="E47" s="220">
        <v>0.26819006000000001</v>
      </c>
      <c r="F47" s="220">
        <v>6.4424000000000009E-2</v>
      </c>
      <c r="G47" s="220">
        <v>3.08889E-3</v>
      </c>
      <c r="H47" s="220">
        <v>4.33E-6</v>
      </c>
      <c r="I47" s="220">
        <v>1.9291E-3</v>
      </c>
      <c r="J47" s="220">
        <v>2.0218600000000003E-3</v>
      </c>
      <c r="K47" s="220">
        <v>2.6265900000000003E-3</v>
      </c>
      <c r="L47" s="220">
        <v>1.02008E-3</v>
      </c>
      <c r="M47" s="220">
        <v>1.9500440799999998</v>
      </c>
      <c r="N47" s="228">
        <v>4.0000000000000001E-8</v>
      </c>
      <c r="O47" s="220">
        <v>8.4700000000000002E-6</v>
      </c>
      <c r="P47" s="220" t="s">
        <v>346</v>
      </c>
      <c r="Q47" s="220" t="s">
        <v>346</v>
      </c>
      <c r="R47" s="220">
        <v>5.1769999999999994E-5</v>
      </c>
      <c r="S47" s="220">
        <v>1.63883E-3</v>
      </c>
      <c r="T47" s="220">
        <v>4.6799999999999999E-5</v>
      </c>
      <c r="U47" s="220">
        <v>5.7999999999999995E-6</v>
      </c>
      <c r="V47" s="220">
        <v>8.0758000000000002E-4</v>
      </c>
      <c r="W47" s="220" t="s">
        <v>346</v>
      </c>
      <c r="X47" s="220">
        <v>2.0463970000000001E-5</v>
      </c>
      <c r="Y47" s="220">
        <v>2.0463970000000001E-5</v>
      </c>
      <c r="Z47" s="220">
        <v>0</v>
      </c>
      <c r="AA47" s="220">
        <v>0</v>
      </c>
      <c r="AB47" s="220">
        <v>4.0927940000000001E-5</v>
      </c>
      <c r="AC47" s="220" t="s">
        <v>224</v>
      </c>
      <c r="AD47" s="220" t="s">
        <v>224</v>
      </c>
      <c r="AE47" s="246"/>
      <c r="AF47" s="247">
        <v>694.99420999999995</v>
      </c>
      <c r="AG47" s="247" t="s">
        <v>224</v>
      </c>
      <c r="AH47" s="247" t="s">
        <v>224</v>
      </c>
      <c r="AI47" s="247">
        <v>3.2100000000000002E-3</v>
      </c>
      <c r="AJ47" s="247" t="s">
        <v>224</v>
      </c>
      <c r="AK47" s="247" t="s">
        <v>224</v>
      </c>
      <c r="AL47" s="40" t="s">
        <v>49</v>
      </c>
      <c r="AN47"/>
      <c r="AO47"/>
      <c r="AP47"/>
      <c r="AQ47"/>
      <c r="AR47"/>
      <c r="AS47"/>
      <c r="AT47"/>
    </row>
    <row r="48" spans="1:46" s="4" customFormat="1" ht="26.25" customHeight="1" thickBot="1" x14ac:dyDescent="0.3">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c r="AN48"/>
      <c r="AO48"/>
      <c r="AP48"/>
      <c r="AQ48"/>
      <c r="AR48"/>
      <c r="AS48"/>
      <c r="AT48"/>
    </row>
    <row r="49" spans="1:46" s="4" customFormat="1" ht="26.25" customHeight="1" thickBot="1" x14ac:dyDescent="0.3">
      <c r="A49" s="52" t="s">
        <v>119</v>
      </c>
      <c r="B49" s="52" t="s">
        <v>123</v>
      </c>
      <c r="C49" s="53" t="s">
        <v>124</v>
      </c>
      <c r="D49" s="54"/>
      <c r="E49" s="220">
        <v>0.35256048000000001</v>
      </c>
      <c r="F49" s="220">
        <v>0.65590939000000004</v>
      </c>
      <c r="G49" s="220">
        <v>1.5424519999999999E-2</v>
      </c>
      <c r="H49" s="220">
        <v>0.10136114</v>
      </c>
      <c r="I49" s="220">
        <v>0.17628024</v>
      </c>
      <c r="J49" s="220">
        <v>0.41132056</v>
      </c>
      <c r="K49" s="220">
        <v>1.1752016000000001</v>
      </c>
      <c r="L49" s="220">
        <v>0.13000667999999999</v>
      </c>
      <c r="M49" s="220">
        <v>0.69777594999999992</v>
      </c>
      <c r="N49" s="220">
        <v>0.39809953999999997</v>
      </c>
      <c r="O49" s="220">
        <v>9.0343619999999999E-2</v>
      </c>
      <c r="P49" s="220">
        <v>2.2035030000000001E-2</v>
      </c>
      <c r="Q49" s="220">
        <v>3.5990549999999996E-2</v>
      </c>
      <c r="R49" s="220">
        <v>0.30702141999999999</v>
      </c>
      <c r="S49" s="220">
        <v>0.16305922</v>
      </c>
      <c r="T49" s="220">
        <v>0.11752016</v>
      </c>
      <c r="U49" s="220">
        <v>4.4070099999999994E-3</v>
      </c>
      <c r="V49" s="220">
        <v>0.39809953999999997</v>
      </c>
      <c r="W49" s="220">
        <v>0.2203503</v>
      </c>
      <c r="X49" s="220">
        <v>0.99157635</v>
      </c>
      <c r="Y49" s="220">
        <v>0.80795109999999992</v>
      </c>
      <c r="Z49" s="220">
        <v>0.69777594999999992</v>
      </c>
      <c r="AA49" s="220">
        <v>0.44804560999999998</v>
      </c>
      <c r="AB49" s="220">
        <v>2.9453490099999997</v>
      </c>
      <c r="AC49" s="220" t="s">
        <v>224</v>
      </c>
      <c r="AD49" s="220" t="s">
        <v>224</v>
      </c>
      <c r="AE49" s="246"/>
      <c r="AF49" s="247" t="s">
        <v>224</v>
      </c>
      <c r="AG49" s="247" t="s">
        <v>224</v>
      </c>
      <c r="AH49" s="247" t="s">
        <v>224</v>
      </c>
      <c r="AI49" s="247" t="s">
        <v>224</v>
      </c>
      <c r="AJ49" s="247" t="s">
        <v>224</v>
      </c>
      <c r="AK49" s="247">
        <v>734.5</v>
      </c>
      <c r="AL49" s="40" t="s">
        <v>125</v>
      </c>
      <c r="AN49"/>
      <c r="AO49"/>
      <c r="AP49"/>
      <c r="AQ49"/>
      <c r="AR49"/>
      <c r="AS49"/>
      <c r="AT49"/>
    </row>
    <row r="50" spans="1:46" s="4" customFormat="1" ht="26.25" customHeight="1" thickBot="1" x14ac:dyDescent="0.3">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c r="AN50"/>
      <c r="AO50"/>
      <c r="AP50"/>
      <c r="AQ50"/>
      <c r="AR50"/>
      <c r="AS50"/>
      <c r="AT50"/>
    </row>
    <row r="51" spans="1:46" s="4" customFormat="1" ht="26.25" customHeight="1" thickBot="1" x14ac:dyDescent="0.3">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c r="AN51"/>
      <c r="AO51"/>
      <c r="AP51"/>
      <c r="AQ51"/>
      <c r="AR51"/>
      <c r="AS51"/>
      <c r="AT51"/>
    </row>
    <row r="52" spans="1:46" s="4" customFormat="1" ht="26.25" customHeight="1" thickBot="1" x14ac:dyDescent="0.3">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c r="AN52"/>
      <c r="AO52"/>
      <c r="AP52"/>
      <c r="AQ52"/>
      <c r="AR52"/>
      <c r="AS52"/>
      <c r="AT52"/>
    </row>
    <row r="53" spans="1:46" s="4" customFormat="1" ht="26.25" customHeight="1" thickBot="1" x14ac:dyDescent="0.3">
      <c r="A53" s="52" t="s">
        <v>119</v>
      </c>
      <c r="B53" s="56" t="s">
        <v>133</v>
      </c>
      <c r="C53" s="58" t="s">
        <v>134</v>
      </c>
      <c r="D53" s="55"/>
      <c r="E53" s="220" t="s">
        <v>224</v>
      </c>
      <c r="F53" s="220">
        <v>0.47946946000000001</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0.39200000000000002</v>
      </c>
      <c r="AL53" s="40" t="s">
        <v>135</v>
      </c>
      <c r="AN53"/>
      <c r="AO53"/>
      <c r="AP53"/>
      <c r="AQ53"/>
      <c r="AR53"/>
      <c r="AS53"/>
      <c r="AT53"/>
    </row>
    <row r="54" spans="1:46" s="4" customFormat="1" ht="37.5" customHeight="1" thickBot="1" x14ac:dyDescent="0.3">
      <c r="A54" s="52" t="s">
        <v>119</v>
      </c>
      <c r="B54" s="56" t="s">
        <v>136</v>
      </c>
      <c r="C54" s="58" t="s">
        <v>137</v>
      </c>
      <c r="D54" s="55"/>
      <c r="E54" s="220" t="s">
        <v>224</v>
      </c>
      <c r="F54" s="220">
        <v>1.3354695799999998</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178896.78</v>
      </c>
      <c r="AL54" s="40" t="s">
        <v>372</v>
      </c>
      <c r="AN54"/>
      <c r="AO54"/>
      <c r="AP54"/>
      <c r="AQ54"/>
      <c r="AR54"/>
      <c r="AS54"/>
      <c r="AT54"/>
    </row>
    <row r="55" spans="1:46" s="4" customFormat="1" ht="26.25" customHeight="1" thickBot="1" x14ac:dyDescent="0.3">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c r="AN55"/>
      <c r="AO55"/>
      <c r="AP55"/>
      <c r="AQ55"/>
      <c r="AR55"/>
      <c r="AS55"/>
      <c r="AT55"/>
    </row>
    <row r="56" spans="1:46" s="4" customFormat="1" ht="26.25" customHeight="1" thickBot="1" x14ac:dyDescent="0.3">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c r="AN56"/>
      <c r="AO56"/>
      <c r="AP56"/>
      <c r="AQ56"/>
      <c r="AR56"/>
      <c r="AS56"/>
      <c r="AT56"/>
    </row>
    <row r="57" spans="1:46" s="4" customFormat="1" ht="26.25" customHeight="1" thickBot="1" x14ac:dyDescent="0.3">
      <c r="A57" s="52" t="s">
        <v>53</v>
      </c>
      <c r="B57" s="52" t="s">
        <v>143</v>
      </c>
      <c r="C57" s="53" t="s">
        <v>144</v>
      </c>
      <c r="D57" s="54"/>
      <c r="E57" s="220">
        <v>10.5949668</v>
      </c>
      <c r="F57" s="220">
        <v>0.32377443</v>
      </c>
      <c r="G57" s="220">
        <v>4.7253337200000001</v>
      </c>
      <c r="H57" s="220">
        <v>0.33729248000000001</v>
      </c>
      <c r="I57" s="220">
        <v>6.0919429999999997E-2</v>
      </c>
      <c r="J57" s="220">
        <v>0.10061948</v>
      </c>
      <c r="K57" s="220">
        <v>0.14797515</v>
      </c>
      <c r="L57" s="220">
        <v>1.82799E-3</v>
      </c>
      <c r="M57" s="220">
        <v>7.0306639500000001</v>
      </c>
      <c r="N57" s="220">
        <v>0.16272845</v>
      </c>
      <c r="O57" s="220">
        <v>4.4313299999999998E-3</v>
      </c>
      <c r="P57" s="220">
        <v>0.22782059000000002</v>
      </c>
      <c r="Q57" s="220">
        <v>2.986463E-2</v>
      </c>
      <c r="R57" s="220">
        <v>4.9216659999999995E-2</v>
      </c>
      <c r="S57" s="220">
        <v>9.1820459999999993E-2</v>
      </c>
      <c r="T57" s="220">
        <v>6.1713919999999999E-2</v>
      </c>
      <c r="U57" s="220">
        <v>0.12397756</v>
      </c>
      <c r="V57" s="220">
        <v>0.69132718000000004</v>
      </c>
      <c r="W57" s="220">
        <v>0.33300427000000005</v>
      </c>
      <c r="X57" s="220">
        <v>7.6424955000000002E-4</v>
      </c>
      <c r="Y57" s="220">
        <v>9.1743174999999995E-4</v>
      </c>
      <c r="Z57" s="220">
        <v>6.1336838999999995E-4</v>
      </c>
      <c r="AA57" s="220">
        <v>7.4042627000000009E-4</v>
      </c>
      <c r="AB57" s="220">
        <v>3.0354071199999999E-3</v>
      </c>
      <c r="AC57" s="220">
        <v>7.1111500000000003</v>
      </c>
      <c r="AD57" s="220">
        <v>70.799229999999994</v>
      </c>
      <c r="AE57" s="246"/>
      <c r="AF57" s="247" t="s">
        <v>224</v>
      </c>
      <c r="AG57" s="247" t="s">
        <v>224</v>
      </c>
      <c r="AH57" s="247" t="s">
        <v>224</v>
      </c>
      <c r="AI57" s="247" t="s">
        <v>224</v>
      </c>
      <c r="AJ57" s="247" t="s">
        <v>224</v>
      </c>
      <c r="AK57" s="247">
        <v>4740.3561600000003</v>
      </c>
      <c r="AL57" s="40" t="s">
        <v>145</v>
      </c>
      <c r="AN57"/>
      <c r="AO57"/>
      <c r="AP57"/>
      <c r="AQ57"/>
      <c r="AR57"/>
      <c r="AS57"/>
      <c r="AT57"/>
    </row>
    <row r="58" spans="1:46" s="4" customFormat="1" ht="26.25" customHeight="1" thickBot="1" x14ac:dyDescent="0.3">
      <c r="A58" s="52" t="s">
        <v>53</v>
      </c>
      <c r="B58" s="52" t="s">
        <v>146</v>
      </c>
      <c r="C58" s="53" t="s">
        <v>147</v>
      </c>
      <c r="D58" s="54"/>
      <c r="E58" s="220">
        <v>2.3109588300000001</v>
      </c>
      <c r="F58" s="220">
        <v>3.0277499999999999E-2</v>
      </c>
      <c r="G58" s="220">
        <v>1.01116966</v>
      </c>
      <c r="H58" s="220">
        <v>1.064725E-2</v>
      </c>
      <c r="I58" s="220">
        <v>3.0072669999999999E-2</v>
      </c>
      <c r="J58" s="220">
        <v>3.4656579999999999E-2</v>
      </c>
      <c r="K58" s="220">
        <v>9.5589270000000004E-2</v>
      </c>
      <c r="L58" s="220">
        <v>3.9489999999999996E-5</v>
      </c>
      <c r="M58" s="220">
        <v>36.795825870000002</v>
      </c>
      <c r="N58" s="220">
        <v>2.3468832399999999</v>
      </c>
      <c r="O58" s="220">
        <v>3.3982999999999999E-3</v>
      </c>
      <c r="P58" s="220">
        <v>5.8415419999999996E-2</v>
      </c>
      <c r="Q58" s="220">
        <v>5.4186110000000003E-2</v>
      </c>
      <c r="R58" s="220">
        <v>0.35228456000000002</v>
      </c>
      <c r="S58" s="220">
        <v>3.2758540000000003E-2</v>
      </c>
      <c r="T58" s="220">
        <v>8.1050780000000003E-2</v>
      </c>
      <c r="U58" s="220">
        <v>0.11547692999999999</v>
      </c>
      <c r="V58" s="220">
        <v>0.40123043999999997</v>
      </c>
      <c r="W58" s="220">
        <v>0.10204421000000001</v>
      </c>
      <c r="X58" s="220">
        <v>6.4621908499999997E-3</v>
      </c>
      <c r="Y58" s="220">
        <v>6.9620283699999997E-3</v>
      </c>
      <c r="Z58" s="220">
        <v>9.6902583999999999E-4</v>
      </c>
      <c r="AA58" s="220">
        <v>5.4502791000000006E-4</v>
      </c>
      <c r="AB58" s="220">
        <v>1.493828063E-2</v>
      </c>
      <c r="AC58" s="220" t="s">
        <v>224</v>
      </c>
      <c r="AD58" s="220">
        <v>8.1229999999999997E-2</v>
      </c>
      <c r="AE58" s="246"/>
      <c r="AF58" s="247" t="s">
        <v>224</v>
      </c>
      <c r="AG58" s="247" t="s">
        <v>224</v>
      </c>
      <c r="AH58" s="247" t="s">
        <v>224</v>
      </c>
      <c r="AI58" s="247" t="s">
        <v>224</v>
      </c>
      <c r="AJ58" s="247" t="s">
        <v>224</v>
      </c>
      <c r="AK58" s="247">
        <v>2116.6379999999999</v>
      </c>
      <c r="AL58" s="40" t="s">
        <v>148</v>
      </c>
      <c r="AN58"/>
      <c r="AO58"/>
      <c r="AP58"/>
      <c r="AQ58"/>
      <c r="AR58"/>
      <c r="AS58"/>
      <c r="AT58"/>
    </row>
    <row r="59" spans="1:46" s="4" customFormat="1" ht="26.25" customHeight="1" thickBot="1" x14ac:dyDescent="0.3">
      <c r="A59" s="52" t="s">
        <v>53</v>
      </c>
      <c r="B59" s="60" t="s">
        <v>149</v>
      </c>
      <c r="C59" s="53" t="s">
        <v>374</v>
      </c>
      <c r="D59" s="54"/>
      <c r="E59" s="220">
        <v>3.6692706500000005</v>
      </c>
      <c r="F59" s="220">
        <v>0.18741012999999998</v>
      </c>
      <c r="G59" s="220">
        <v>3.6947745900000002</v>
      </c>
      <c r="H59" s="220">
        <v>8.223670000000001E-2</v>
      </c>
      <c r="I59" s="220">
        <v>0.14588952999999999</v>
      </c>
      <c r="J59" s="220">
        <v>0.17649653000000001</v>
      </c>
      <c r="K59" s="220">
        <v>0.19598752999999999</v>
      </c>
      <c r="L59" s="220">
        <v>6.8234999999999997E-4</v>
      </c>
      <c r="M59" s="220">
        <v>8.5911260000000003E-2</v>
      </c>
      <c r="N59" s="220">
        <v>0.20598039000000001</v>
      </c>
      <c r="O59" s="220">
        <v>1.5500069999999999E-2</v>
      </c>
      <c r="P59" s="220">
        <v>1.2066119999999998E-2</v>
      </c>
      <c r="Q59" s="220">
        <v>4.1031339999999999E-2</v>
      </c>
      <c r="R59" s="220">
        <v>0.22375020000000001</v>
      </c>
      <c r="S59" s="220">
        <v>3.0020020000000001E-2</v>
      </c>
      <c r="T59" s="220">
        <v>0.19378013000000002</v>
      </c>
      <c r="U59" s="220">
        <v>7.7639228699999991</v>
      </c>
      <c r="V59" s="220">
        <v>0.16324038999999999</v>
      </c>
      <c r="W59" s="220">
        <v>7.0130589999999993E-2</v>
      </c>
      <c r="X59" s="220">
        <v>9.7397798899999995E-3</v>
      </c>
      <c r="Y59" s="220">
        <v>1.4611664840000002E-2</v>
      </c>
      <c r="Z59" s="220">
        <v>1.4611664840000002E-2</v>
      </c>
      <c r="AA59" s="220">
        <v>1.4611664840000002E-2</v>
      </c>
      <c r="AB59" s="220">
        <v>5.357180441E-2</v>
      </c>
      <c r="AC59" s="220" t="s">
        <v>224</v>
      </c>
      <c r="AD59" s="220">
        <v>0.104</v>
      </c>
      <c r="AE59" s="246"/>
      <c r="AF59" s="247" t="s">
        <v>224</v>
      </c>
      <c r="AG59" s="247" t="s">
        <v>224</v>
      </c>
      <c r="AH59" s="247" t="s">
        <v>224</v>
      </c>
      <c r="AI59" s="247" t="s">
        <v>224</v>
      </c>
      <c r="AJ59" s="247" t="s">
        <v>224</v>
      </c>
      <c r="AK59" s="247">
        <v>1559.8440000000001</v>
      </c>
      <c r="AL59" s="40" t="s">
        <v>375</v>
      </c>
      <c r="AN59"/>
      <c r="AO59"/>
      <c r="AP59"/>
      <c r="AQ59"/>
      <c r="AR59"/>
      <c r="AS59"/>
      <c r="AT59"/>
    </row>
    <row r="60" spans="1:46" s="4" customFormat="1" ht="26.25" customHeight="1" thickBot="1" x14ac:dyDescent="0.3">
      <c r="A60" s="52" t="s">
        <v>53</v>
      </c>
      <c r="B60" s="60" t="s">
        <v>150</v>
      </c>
      <c r="C60" s="53" t="s">
        <v>151</v>
      </c>
      <c r="D60" s="98"/>
      <c r="E60" s="220" t="s">
        <v>224</v>
      </c>
      <c r="F60" s="220" t="s">
        <v>224</v>
      </c>
      <c r="G60" s="220" t="s">
        <v>224</v>
      </c>
      <c r="H60" s="220" t="s">
        <v>224</v>
      </c>
      <c r="I60" s="220">
        <v>0.68933703000000002</v>
      </c>
      <c r="J60" s="220">
        <v>2.1862160300000002</v>
      </c>
      <c r="K60" s="220">
        <v>4.2899709599999998</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c r="AN60"/>
      <c r="AO60"/>
      <c r="AP60"/>
      <c r="AQ60"/>
      <c r="AR60"/>
      <c r="AS60"/>
      <c r="AT60"/>
    </row>
    <row r="61" spans="1:46" s="4" customFormat="1" ht="26.25" customHeight="1" thickBot="1" x14ac:dyDescent="0.3">
      <c r="A61" s="52" t="s">
        <v>53</v>
      </c>
      <c r="B61" s="60" t="s">
        <v>152</v>
      </c>
      <c r="C61" s="53" t="s">
        <v>153</v>
      </c>
      <c r="D61" s="54"/>
      <c r="E61" s="220" t="s">
        <v>224</v>
      </c>
      <c r="F61" s="220" t="s">
        <v>224</v>
      </c>
      <c r="G61" s="220" t="s">
        <v>224</v>
      </c>
      <c r="H61" s="220" t="s">
        <v>224</v>
      </c>
      <c r="I61" s="220">
        <v>3.289139E-2</v>
      </c>
      <c r="J61" s="220">
        <v>0.32891393000000002</v>
      </c>
      <c r="K61" s="220">
        <v>1.0890992399999999</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777811</v>
      </c>
      <c r="AL61" s="40" t="s">
        <v>377</v>
      </c>
      <c r="AN61"/>
      <c r="AO61"/>
      <c r="AP61"/>
      <c r="AQ61"/>
      <c r="AR61"/>
      <c r="AS61"/>
      <c r="AT61"/>
    </row>
    <row r="62" spans="1:46" s="4" customFormat="1" ht="26.25" customHeight="1" thickBot="1" x14ac:dyDescent="0.3">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c r="AN62"/>
      <c r="AO62"/>
      <c r="AP62"/>
      <c r="AQ62"/>
      <c r="AR62"/>
      <c r="AS62"/>
      <c r="AT62"/>
    </row>
    <row r="63" spans="1:46" s="4" customFormat="1" ht="26.25" customHeight="1" thickBot="1" x14ac:dyDescent="0.3">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c r="AN63"/>
      <c r="AO63"/>
      <c r="AP63"/>
      <c r="AQ63"/>
      <c r="AR63"/>
      <c r="AS63"/>
      <c r="AT63"/>
    </row>
    <row r="64" spans="1:46" s="4" customFormat="1" ht="26.25" customHeight="1" thickBot="1" x14ac:dyDescent="0.3">
      <c r="A64" s="52" t="s">
        <v>53</v>
      </c>
      <c r="B64" s="60" t="s">
        <v>158</v>
      </c>
      <c r="C64" s="53" t="s">
        <v>159</v>
      </c>
      <c r="D64" s="54"/>
      <c r="E64" s="220">
        <v>0.11181606999999999</v>
      </c>
      <c r="F64" s="220" t="s">
        <v>347</v>
      </c>
      <c r="G64" s="220" t="s">
        <v>346</v>
      </c>
      <c r="H64" s="220" t="s">
        <v>346</v>
      </c>
      <c r="I64" s="220" t="s">
        <v>224</v>
      </c>
      <c r="J64" s="220" t="s">
        <v>224</v>
      </c>
      <c r="K64" s="220" t="s">
        <v>224</v>
      </c>
      <c r="L64" s="220" t="s">
        <v>224</v>
      </c>
      <c r="M64" s="220">
        <v>0.10354952000000001</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217.541</v>
      </c>
      <c r="AL64" s="40" t="s">
        <v>160</v>
      </c>
      <c r="AN64"/>
      <c r="AO64"/>
      <c r="AP64"/>
      <c r="AQ64"/>
      <c r="AR64"/>
      <c r="AS64"/>
      <c r="AT64"/>
    </row>
    <row r="65" spans="1:46" s="4" customFormat="1" ht="26.25" customHeight="1" thickBot="1" x14ac:dyDescent="0.3">
      <c r="A65" s="52" t="s">
        <v>53</v>
      </c>
      <c r="B65" s="56" t="s">
        <v>161</v>
      </c>
      <c r="C65" s="53" t="s">
        <v>162</v>
      </c>
      <c r="D65" s="54"/>
      <c r="E65" s="220">
        <v>0.62087769000000004</v>
      </c>
      <c r="F65" s="220" t="s">
        <v>224</v>
      </c>
      <c r="G65" s="220" t="s">
        <v>224</v>
      </c>
      <c r="H65" s="220">
        <v>0.11899999999999999</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645.40300000000002</v>
      </c>
      <c r="AL65" s="40" t="s">
        <v>163</v>
      </c>
      <c r="AN65"/>
      <c r="AO65"/>
      <c r="AP65"/>
      <c r="AQ65"/>
      <c r="AR65"/>
      <c r="AS65"/>
      <c r="AT65"/>
    </row>
    <row r="66" spans="1:46" s="4" customFormat="1" ht="26.25" customHeight="1" thickBot="1" x14ac:dyDescent="0.3">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c r="AN66"/>
      <c r="AO66"/>
      <c r="AP66"/>
      <c r="AQ66"/>
      <c r="AR66"/>
      <c r="AS66"/>
      <c r="AT66"/>
    </row>
    <row r="67" spans="1:46" s="4" customFormat="1" ht="26.25" customHeight="1" thickBot="1" x14ac:dyDescent="0.3">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c r="AN67"/>
      <c r="AO67"/>
      <c r="AP67"/>
      <c r="AQ67"/>
      <c r="AR67"/>
      <c r="AS67"/>
      <c r="AT67"/>
    </row>
    <row r="68" spans="1:46" s="4" customFormat="1" ht="26.25" customHeight="1" thickBot="1" x14ac:dyDescent="0.3">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c r="AN68"/>
      <c r="AO68"/>
      <c r="AP68"/>
      <c r="AQ68"/>
      <c r="AR68"/>
      <c r="AS68"/>
      <c r="AT68"/>
    </row>
    <row r="69" spans="1:46" s="4" customFormat="1" ht="26.25" customHeight="1" thickBot="1" x14ac:dyDescent="0.3">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c r="AN69"/>
      <c r="AO69"/>
      <c r="AP69"/>
      <c r="AQ69"/>
      <c r="AR69"/>
      <c r="AS69"/>
      <c r="AT69"/>
    </row>
    <row r="70" spans="1:46" s="4" customFormat="1" ht="26.25" customHeight="1" thickBot="1" x14ac:dyDescent="0.3">
      <c r="A70" s="52" t="s">
        <v>53</v>
      </c>
      <c r="B70" s="52" t="s">
        <v>176</v>
      </c>
      <c r="C70" s="53" t="s">
        <v>379</v>
      </c>
      <c r="D70" s="59"/>
      <c r="E70" s="220" t="s">
        <v>346</v>
      </c>
      <c r="F70" s="220">
        <v>1.6148098</v>
      </c>
      <c r="G70" s="220">
        <v>0.66284452999999999</v>
      </c>
      <c r="H70" s="220">
        <v>0.20766300000000004</v>
      </c>
      <c r="I70" s="220">
        <v>5.0534189999999993E-2</v>
      </c>
      <c r="J70" s="220">
        <v>0.10915419</v>
      </c>
      <c r="K70" s="220">
        <v>0.17885186000000003</v>
      </c>
      <c r="L70" s="220" t="s">
        <v>346</v>
      </c>
      <c r="M70" s="220">
        <v>0.111372</v>
      </c>
      <c r="N70" s="220">
        <v>0.10992</v>
      </c>
      <c r="O70" s="220">
        <v>5.0199999999999993E-3</v>
      </c>
      <c r="P70" s="220" t="s">
        <v>346</v>
      </c>
      <c r="Q70" s="220" t="s">
        <v>346</v>
      </c>
      <c r="R70" s="220" t="s">
        <v>346</v>
      </c>
      <c r="S70" s="220">
        <v>4.5999999999999999E-2</v>
      </c>
      <c r="T70" s="220">
        <v>1.6809999999999999E-2</v>
      </c>
      <c r="U70" s="220" t="s">
        <v>346</v>
      </c>
      <c r="V70" s="220">
        <v>0.51108999999999993</v>
      </c>
      <c r="W70" s="220" t="s">
        <v>346</v>
      </c>
      <c r="X70" s="220">
        <v>4.9249999999999999E-4</v>
      </c>
      <c r="Y70" s="220">
        <v>4.9249999999999999E-4</v>
      </c>
      <c r="Z70" s="220">
        <v>4.9249999999999999E-4</v>
      </c>
      <c r="AA70" s="220">
        <v>4.9249999999999999E-4</v>
      </c>
      <c r="AB70" s="220">
        <v>1.97E-3</v>
      </c>
      <c r="AC70" s="220" t="s">
        <v>224</v>
      </c>
      <c r="AD70" s="220" t="s">
        <v>224</v>
      </c>
      <c r="AE70" s="246"/>
      <c r="AF70" s="247" t="s">
        <v>224</v>
      </c>
      <c r="AG70" s="247" t="s">
        <v>224</v>
      </c>
      <c r="AH70" s="247" t="s">
        <v>224</v>
      </c>
      <c r="AI70" s="247" t="s">
        <v>224</v>
      </c>
      <c r="AJ70" s="247" t="s">
        <v>224</v>
      </c>
      <c r="AK70" s="247" t="s">
        <v>224</v>
      </c>
      <c r="AL70" s="40" t="s">
        <v>370</v>
      </c>
      <c r="AN70"/>
      <c r="AO70"/>
      <c r="AP70"/>
      <c r="AQ70"/>
      <c r="AR70"/>
      <c r="AS70"/>
      <c r="AT70"/>
    </row>
    <row r="71" spans="1:46" s="4" customFormat="1" ht="26.25" customHeight="1" thickBot="1" x14ac:dyDescent="0.3">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c r="AN71"/>
      <c r="AO71"/>
      <c r="AP71"/>
      <c r="AQ71"/>
      <c r="AR71"/>
      <c r="AS71"/>
      <c r="AT71"/>
    </row>
    <row r="72" spans="1:46" s="4" customFormat="1" ht="26.25" customHeight="1" thickBot="1" x14ac:dyDescent="0.3">
      <c r="A72" s="52" t="s">
        <v>53</v>
      </c>
      <c r="B72" s="52" t="s">
        <v>179</v>
      </c>
      <c r="C72" s="53" t="s">
        <v>180</v>
      </c>
      <c r="D72" s="54"/>
      <c r="E72" s="220">
        <v>0.34920527000000001</v>
      </c>
      <c r="F72" s="220">
        <v>0.33923492000000005</v>
      </c>
      <c r="G72" s="220">
        <v>0.28283546000000004</v>
      </c>
      <c r="H72" s="220" t="s">
        <v>346</v>
      </c>
      <c r="I72" s="220">
        <v>0.76484271000000004</v>
      </c>
      <c r="J72" s="220">
        <v>0.96206764999999994</v>
      </c>
      <c r="K72" s="220">
        <v>1.5581571900000002</v>
      </c>
      <c r="L72" s="220">
        <v>9.3820000000000006E-5</v>
      </c>
      <c r="M72" s="220">
        <v>6.4932211000000004</v>
      </c>
      <c r="N72" s="220">
        <v>11.95807495</v>
      </c>
      <c r="O72" s="220">
        <v>0.44286064999999997</v>
      </c>
      <c r="P72" s="220">
        <v>0.37590672999999997</v>
      </c>
      <c r="Q72" s="220">
        <v>0.42125987000000004</v>
      </c>
      <c r="R72" s="220">
        <v>5.9695197000000002</v>
      </c>
      <c r="S72" s="220">
        <v>1.8585300999999999</v>
      </c>
      <c r="T72" s="220">
        <v>1.69892395</v>
      </c>
      <c r="U72" s="220">
        <v>0.21885089999999999</v>
      </c>
      <c r="V72" s="220">
        <v>37.160023449999997</v>
      </c>
      <c r="W72" s="220">
        <v>1.0212213999999999</v>
      </c>
      <c r="X72" s="220">
        <v>5.7318445599999993E-3</v>
      </c>
      <c r="Y72" s="220">
        <v>1.50781278E-2</v>
      </c>
      <c r="Z72" s="220">
        <v>6.0557694699999998E-3</v>
      </c>
      <c r="AA72" s="220">
        <v>7.1528838800000005E-3</v>
      </c>
      <c r="AB72" s="220">
        <v>3.4017625709999999E-2</v>
      </c>
      <c r="AC72" s="220">
        <v>2.0315500000000002</v>
      </c>
      <c r="AD72" s="220">
        <v>22.81249</v>
      </c>
      <c r="AE72" s="246"/>
      <c r="AF72" s="247" t="s">
        <v>224</v>
      </c>
      <c r="AG72" s="247" t="s">
        <v>224</v>
      </c>
      <c r="AH72" s="247" t="s">
        <v>224</v>
      </c>
      <c r="AI72" s="247" t="s">
        <v>224</v>
      </c>
      <c r="AJ72" s="247" t="s">
        <v>224</v>
      </c>
      <c r="AK72" s="247">
        <v>3062.0970000000002</v>
      </c>
      <c r="AL72" s="40" t="s">
        <v>181</v>
      </c>
      <c r="AN72"/>
      <c r="AO72"/>
      <c r="AP72"/>
      <c r="AQ72"/>
      <c r="AR72"/>
      <c r="AS72"/>
      <c r="AT72"/>
    </row>
    <row r="73" spans="1:46" s="4" customFormat="1" ht="26.25" customHeight="1" thickBot="1" x14ac:dyDescent="0.3">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c r="AN73"/>
      <c r="AO73"/>
      <c r="AP73"/>
      <c r="AQ73"/>
      <c r="AR73"/>
      <c r="AS73"/>
      <c r="AT73"/>
    </row>
    <row r="74" spans="1:46" s="4" customFormat="1" ht="26.25" customHeight="1" thickBot="1" x14ac:dyDescent="0.3">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c r="AN74"/>
      <c r="AO74"/>
      <c r="AP74"/>
      <c r="AQ74"/>
      <c r="AR74"/>
      <c r="AS74"/>
      <c r="AT74"/>
    </row>
    <row r="75" spans="1:46" s="4" customFormat="1" ht="26.25" customHeight="1" thickBot="1" x14ac:dyDescent="0.3">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c r="AN75"/>
      <c r="AO75"/>
      <c r="AP75"/>
      <c r="AQ75"/>
      <c r="AR75"/>
      <c r="AS75"/>
      <c r="AT75"/>
    </row>
    <row r="76" spans="1:46" s="4" customFormat="1" ht="26.25" customHeight="1" thickBot="1" x14ac:dyDescent="0.3">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c r="AN76"/>
      <c r="AO76"/>
      <c r="AP76"/>
      <c r="AQ76"/>
      <c r="AR76"/>
      <c r="AS76"/>
      <c r="AT76"/>
    </row>
    <row r="77" spans="1:46" s="4" customFormat="1" ht="26.25" customHeight="1" thickBot="1" x14ac:dyDescent="0.3">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c r="AN77"/>
      <c r="AO77"/>
      <c r="AP77"/>
      <c r="AQ77"/>
      <c r="AR77"/>
      <c r="AS77"/>
      <c r="AT77"/>
    </row>
    <row r="78" spans="1:46" s="4" customFormat="1" ht="26.25" customHeight="1" thickBot="1" x14ac:dyDescent="0.3">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c r="AN78"/>
      <c r="AO78"/>
      <c r="AP78"/>
      <c r="AQ78"/>
      <c r="AR78"/>
      <c r="AS78"/>
      <c r="AT78"/>
    </row>
    <row r="79" spans="1:46" s="4" customFormat="1" ht="26.25" customHeight="1" thickBot="1" x14ac:dyDescent="0.3">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c r="AN79"/>
      <c r="AO79"/>
      <c r="AP79"/>
      <c r="AQ79"/>
      <c r="AR79"/>
      <c r="AS79"/>
      <c r="AT79"/>
    </row>
    <row r="80" spans="1:46" s="4" customFormat="1" ht="26.25" customHeight="1" thickBot="1" x14ac:dyDescent="0.3">
      <c r="A80" s="52" t="s">
        <v>53</v>
      </c>
      <c r="B80" s="56" t="s">
        <v>203</v>
      </c>
      <c r="C80" s="58" t="s">
        <v>204</v>
      </c>
      <c r="D80" s="54"/>
      <c r="E80" s="220" t="s">
        <v>346</v>
      </c>
      <c r="F80" s="220">
        <v>9.4171499999999991E-3</v>
      </c>
      <c r="G80" s="220">
        <v>4.4000000000000003E-3</v>
      </c>
      <c r="H80" s="220">
        <v>5.7349999999999998E-5</v>
      </c>
      <c r="I80" s="220">
        <v>3.5024699999999997E-3</v>
      </c>
      <c r="J80" s="220">
        <v>4.72647E-3</v>
      </c>
      <c r="K80" s="220">
        <v>6.3384699999999997E-3</v>
      </c>
      <c r="L80" s="220" t="s">
        <v>224</v>
      </c>
      <c r="M80" s="220" t="s">
        <v>346</v>
      </c>
      <c r="N80" s="220">
        <v>1.03046E-3</v>
      </c>
      <c r="O80" s="220">
        <v>1.9999999999999999E-6</v>
      </c>
      <c r="P80" s="220" t="s">
        <v>346</v>
      </c>
      <c r="Q80" s="220" t="s">
        <v>346</v>
      </c>
      <c r="R80" s="220">
        <v>0.50686598999999999</v>
      </c>
      <c r="S80" s="220">
        <v>1.2124200000000001E-3</v>
      </c>
      <c r="T80" s="220">
        <v>3.3061979999999998E-2</v>
      </c>
      <c r="U80" s="220" t="s">
        <v>346</v>
      </c>
      <c r="V80" s="220">
        <v>1.9270603799999999</v>
      </c>
      <c r="W80" s="220" t="s">
        <v>346</v>
      </c>
      <c r="X80" s="220">
        <v>2.1399999999999998E-7</v>
      </c>
      <c r="Y80" s="220">
        <v>2.1399999999999998E-7</v>
      </c>
      <c r="Z80" s="220">
        <v>2.1399999999999998E-7</v>
      </c>
      <c r="AA80" s="220">
        <v>2.1399999999999998E-7</v>
      </c>
      <c r="AB80" s="220">
        <v>8.5599999999999994E-7</v>
      </c>
      <c r="AC80" s="220" t="s">
        <v>224</v>
      </c>
      <c r="AD80" s="220" t="s">
        <v>346</v>
      </c>
      <c r="AE80" s="246"/>
      <c r="AF80" s="247" t="s">
        <v>224</v>
      </c>
      <c r="AG80" s="247" t="s">
        <v>224</v>
      </c>
      <c r="AH80" s="247" t="s">
        <v>224</v>
      </c>
      <c r="AI80" s="247" t="s">
        <v>224</v>
      </c>
      <c r="AJ80" s="247" t="s">
        <v>224</v>
      </c>
      <c r="AK80" s="247" t="s">
        <v>224</v>
      </c>
      <c r="AL80" s="40" t="s">
        <v>370</v>
      </c>
      <c r="AN80"/>
      <c r="AO80"/>
      <c r="AP80"/>
      <c r="AQ80"/>
      <c r="AR80"/>
      <c r="AS80"/>
      <c r="AT80"/>
    </row>
    <row r="81" spans="1:46" s="4" customFormat="1" ht="26.25" customHeight="1" thickBot="1" x14ac:dyDescent="0.3">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c r="AN81"/>
      <c r="AO81"/>
      <c r="AP81"/>
      <c r="AQ81"/>
      <c r="AR81"/>
      <c r="AS81"/>
      <c r="AT81"/>
    </row>
    <row r="82" spans="1:46" s="4" customFormat="1" ht="26.25" customHeight="1" thickBot="1" x14ac:dyDescent="0.3">
      <c r="A82" s="52" t="s">
        <v>208</v>
      </c>
      <c r="B82" s="56" t="s">
        <v>209</v>
      </c>
      <c r="C82" s="62" t="s">
        <v>210</v>
      </c>
      <c r="D82" s="54"/>
      <c r="E82" s="220" t="s">
        <v>224</v>
      </c>
      <c r="F82" s="220">
        <v>5.1076406399999996</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455</v>
      </c>
      <c r="AL82" s="123" t="s">
        <v>468</v>
      </c>
      <c r="AN82"/>
      <c r="AO82"/>
      <c r="AP82"/>
      <c r="AQ82"/>
      <c r="AR82"/>
      <c r="AS82"/>
      <c r="AT82"/>
    </row>
    <row r="83" spans="1:46" s="4" customFormat="1" ht="26.25" customHeight="1" thickBot="1" x14ac:dyDescent="0.3">
      <c r="A83" s="52" t="s">
        <v>53</v>
      </c>
      <c r="B83" s="63" t="s">
        <v>211</v>
      </c>
      <c r="C83" s="64" t="s">
        <v>212</v>
      </c>
      <c r="D83" s="54"/>
      <c r="E83" s="220" t="s">
        <v>346</v>
      </c>
      <c r="F83" s="220">
        <v>3.7616400000000001E-2</v>
      </c>
      <c r="G83" s="220" t="s">
        <v>346</v>
      </c>
      <c r="H83" s="220" t="s">
        <v>224</v>
      </c>
      <c r="I83" s="220">
        <v>9.4041000000000003E-3</v>
      </c>
      <c r="J83" s="220">
        <v>7.0530750000000003E-2</v>
      </c>
      <c r="K83" s="220">
        <v>0.32914350000000003</v>
      </c>
      <c r="L83" s="220">
        <v>5.3603000000000006E-4</v>
      </c>
      <c r="M83" s="220" t="s">
        <v>224</v>
      </c>
      <c r="N83" s="220" t="s">
        <v>224</v>
      </c>
      <c r="O83" s="220" t="s">
        <v>224</v>
      </c>
      <c r="P83" s="220" t="s">
        <v>224</v>
      </c>
      <c r="Q83" s="220" t="s">
        <v>224</v>
      </c>
      <c r="R83" s="220" t="s">
        <v>224</v>
      </c>
      <c r="S83" s="220" t="s">
        <v>224</v>
      </c>
      <c r="T83" s="220" t="s">
        <v>224</v>
      </c>
      <c r="U83" s="220" t="s">
        <v>224</v>
      </c>
      <c r="V83" s="220" t="s">
        <v>224</v>
      </c>
      <c r="W83" s="220" t="s">
        <v>346</v>
      </c>
      <c r="X83" s="220">
        <v>3.5265375000000001E-4</v>
      </c>
      <c r="Y83" s="220">
        <v>1.0767694499999999E-2</v>
      </c>
      <c r="Z83" s="220">
        <v>1.4858478E-2</v>
      </c>
      <c r="AA83" s="220">
        <v>3.5265375000000001E-4</v>
      </c>
      <c r="AB83" s="220">
        <v>2.6331480000000001E-2</v>
      </c>
      <c r="AC83" s="220" t="s">
        <v>224</v>
      </c>
      <c r="AD83" s="220" t="s">
        <v>224</v>
      </c>
      <c r="AE83" s="246"/>
      <c r="AF83" s="247" t="s">
        <v>224</v>
      </c>
      <c r="AG83" s="247" t="s">
        <v>224</v>
      </c>
      <c r="AH83" s="247" t="s">
        <v>224</v>
      </c>
      <c r="AI83" s="247" t="s">
        <v>224</v>
      </c>
      <c r="AJ83" s="247" t="s">
        <v>224</v>
      </c>
      <c r="AK83" s="247" t="s">
        <v>346</v>
      </c>
      <c r="AL83" s="40" t="s">
        <v>370</v>
      </c>
      <c r="AN83"/>
      <c r="AO83"/>
      <c r="AP83"/>
      <c r="AQ83"/>
      <c r="AR83"/>
      <c r="AS83"/>
      <c r="AT83"/>
    </row>
    <row r="84" spans="1:46" s="4" customFormat="1" ht="26.25" customHeight="1" thickBot="1" x14ac:dyDescent="0.3">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c r="AN84"/>
      <c r="AO84"/>
      <c r="AP84"/>
      <c r="AQ84"/>
      <c r="AR84"/>
      <c r="AS84"/>
      <c r="AT84"/>
    </row>
    <row r="85" spans="1:46" s="4" customFormat="1" ht="26.25" customHeight="1" thickBot="1" x14ac:dyDescent="0.3">
      <c r="A85" s="52" t="s">
        <v>208</v>
      </c>
      <c r="B85" s="58" t="s">
        <v>215</v>
      </c>
      <c r="C85" s="64" t="s">
        <v>380</v>
      </c>
      <c r="D85" s="54"/>
      <c r="E85" s="220" t="s">
        <v>224</v>
      </c>
      <c r="F85" s="220">
        <v>5.2611032</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c r="AN85"/>
      <c r="AO85"/>
      <c r="AP85"/>
      <c r="AQ85"/>
      <c r="AR85"/>
      <c r="AS85"/>
      <c r="AT85"/>
    </row>
    <row r="86" spans="1:46" s="4" customFormat="1" ht="26.25" customHeight="1" thickBot="1" x14ac:dyDescent="0.3">
      <c r="A86" s="52" t="s">
        <v>208</v>
      </c>
      <c r="B86" s="58" t="s">
        <v>217</v>
      </c>
      <c r="C86" s="62" t="s">
        <v>218</v>
      </c>
      <c r="D86" s="54"/>
      <c r="E86" s="220" t="s">
        <v>346</v>
      </c>
      <c r="F86" s="220">
        <v>1.47757688</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c r="AN86"/>
      <c r="AO86"/>
      <c r="AP86"/>
      <c r="AQ86"/>
      <c r="AR86"/>
      <c r="AS86"/>
      <c r="AT86"/>
    </row>
    <row r="87" spans="1:46" s="4" customFormat="1" ht="26.25" customHeight="1" thickBot="1" x14ac:dyDescent="0.3">
      <c r="A87" s="52" t="s">
        <v>208</v>
      </c>
      <c r="B87" s="58" t="s">
        <v>220</v>
      </c>
      <c r="C87" s="62" t="s">
        <v>221</v>
      </c>
      <c r="D87" s="54"/>
      <c r="E87" s="220" t="s">
        <v>224</v>
      </c>
      <c r="F87" s="220">
        <v>0.27989999999999998</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c r="AN87"/>
      <c r="AO87"/>
      <c r="AP87"/>
      <c r="AQ87"/>
      <c r="AR87"/>
      <c r="AS87"/>
      <c r="AT87"/>
    </row>
    <row r="88" spans="1:46" s="4" customFormat="1" ht="26.25" customHeight="1" thickBot="1" x14ac:dyDescent="0.3">
      <c r="A88" s="52" t="s">
        <v>208</v>
      </c>
      <c r="B88" s="58" t="s">
        <v>222</v>
      </c>
      <c r="C88" s="62" t="s">
        <v>223</v>
      </c>
      <c r="D88" s="54"/>
      <c r="E88" s="220"/>
      <c r="F88" s="220">
        <v>2.6089539999999998</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c r="AN88"/>
      <c r="AO88"/>
      <c r="AP88"/>
      <c r="AQ88"/>
      <c r="AR88"/>
      <c r="AS88"/>
      <c r="AT88"/>
    </row>
    <row r="89" spans="1:46" s="4" customFormat="1" ht="26.25" customHeight="1" thickBot="1" x14ac:dyDescent="0.3">
      <c r="A89" s="52" t="s">
        <v>208</v>
      </c>
      <c r="B89" s="58" t="s">
        <v>225</v>
      </c>
      <c r="C89" s="62" t="s">
        <v>226</v>
      </c>
      <c r="D89" s="54"/>
      <c r="E89" s="220" t="s">
        <v>346</v>
      </c>
      <c r="F89" s="220">
        <v>1.3025654899999999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c r="AN89"/>
      <c r="AO89"/>
      <c r="AP89"/>
      <c r="AQ89"/>
      <c r="AR89"/>
      <c r="AS89"/>
      <c r="AT89"/>
    </row>
    <row r="90" spans="1:46" s="9" customFormat="1" ht="26.25" customHeight="1" thickBot="1" x14ac:dyDescent="0.3">
      <c r="A90" s="52" t="s">
        <v>208</v>
      </c>
      <c r="B90" s="58" t="s">
        <v>227</v>
      </c>
      <c r="C90" s="62" t="s">
        <v>228</v>
      </c>
      <c r="D90" s="54"/>
      <c r="E90" s="220" t="s">
        <v>224</v>
      </c>
      <c r="F90" s="220">
        <v>0.88620899999999991</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2.7971999999999997E-3</v>
      </c>
      <c r="Y90" s="220">
        <v>1.4119200000000001E-3</v>
      </c>
      <c r="Z90" s="220">
        <v>1.4119200000000001E-3</v>
      </c>
      <c r="AA90" s="220">
        <v>1.4119200000000001E-3</v>
      </c>
      <c r="AB90" s="220">
        <v>7.0329600000000004E-3</v>
      </c>
      <c r="AC90" s="220" t="s">
        <v>224</v>
      </c>
      <c r="AD90" s="220" t="s">
        <v>224</v>
      </c>
      <c r="AE90" s="246"/>
      <c r="AF90" s="247" t="s">
        <v>224</v>
      </c>
      <c r="AG90" s="247" t="s">
        <v>224</v>
      </c>
      <c r="AH90" s="247" t="s">
        <v>224</v>
      </c>
      <c r="AI90" s="247" t="s">
        <v>224</v>
      </c>
      <c r="AJ90" s="247" t="s">
        <v>224</v>
      </c>
      <c r="AK90" s="247" t="s">
        <v>224</v>
      </c>
      <c r="AL90" s="40" t="s">
        <v>370</v>
      </c>
      <c r="AN90"/>
      <c r="AO90"/>
      <c r="AP90"/>
      <c r="AQ90"/>
      <c r="AR90"/>
      <c r="AS90"/>
      <c r="AT90"/>
    </row>
    <row r="91" spans="1:46" s="4" customFormat="1" ht="26.25" customHeight="1" thickBot="1" x14ac:dyDescent="0.3">
      <c r="A91" s="52" t="s">
        <v>208</v>
      </c>
      <c r="B91" s="56" t="s">
        <v>381</v>
      </c>
      <c r="C91" s="58" t="s">
        <v>229</v>
      </c>
      <c r="D91" s="54"/>
      <c r="E91" s="220">
        <v>1.313714E-2</v>
      </c>
      <c r="F91" s="220">
        <v>3.4794759999999994E-2</v>
      </c>
      <c r="G91" s="220">
        <v>5.8820800000000005E-3</v>
      </c>
      <c r="H91" s="220">
        <v>2.9834349999999999E-2</v>
      </c>
      <c r="I91" s="220">
        <v>0.19414234000000002</v>
      </c>
      <c r="J91" s="220">
        <v>0.19417869000000001</v>
      </c>
      <c r="K91" s="220">
        <v>0.19418619000000001</v>
      </c>
      <c r="L91" s="220">
        <v>8.7346000000000006E-4</v>
      </c>
      <c r="M91" s="220">
        <v>0.40152985000000002</v>
      </c>
      <c r="N91" s="220">
        <v>0.59485538478357203</v>
      </c>
      <c r="O91" s="220">
        <v>6.7954726659276973E-2</v>
      </c>
      <c r="P91" s="220">
        <v>1.0496399999999999E-3</v>
      </c>
      <c r="Q91" s="220">
        <v>1.05345E-3</v>
      </c>
      <c r="R91" s="220">
        <v>0.13034148435485049</v>
      </c>
      <c r="S91" s="220">
        <v>5.1545619779205003</v>
      </c>
      <c r="T91" s="220">
        <v>0.23804173012375954</v>
      </c>
      <c r="U91" s="220">
        <v>2.8033982331824032E-2</v>
      </c>
      <c r="V91" s="220">
        <v>2.9820298909663356</v>
      </c>
      <c r="W91" s="220">
        <v>7.1889999999999996E-4</v>
      </c>
      <c r="X91" s="220">
        <v>7.9797900000000009E-4</v>
      </c>
      <c r="Y91" s="220">
        <v>3.2350499999999997E-4</v>
      </c>
      <c r="Z91" s="220">
        <v>3.2350499999999997E-4</v>
      </c>
      <c r="AA91" s="220">
        <v>3.2350499999999997E-4</v>
      </c>
      <c r="AB91" s="220">
        <v>1.768494E-3</v>
      </c>
      <c r="AC91" s="220" t="s">
        <v>224</v>
      </c>
      <c r="AD91" s="220" t="s">
        <v>224</v>
      </c>
      <c r="AE91" s="246"/>
      <c r="AF91" s="247" t="s">
        <v>224</v>
      </c>
      <c r="AG91" s="247" t="s">
        <v>224</v>
      </c>
      <c r="AH91" s="247" t="s">
        <v>224</v>
      </c>
      <c r="AI91" s="247" t="s">
        <v>224</v>
      </c>
      <c r="AJ91" s="247" t="s">
        <v>224</v>
      </c>
      <c r="AK91" s="247" t="s">
        <v>224</v>
      </c>
      <c r="AL91" s="40" t="s">
        <v>370</v>
      </c>
      <c r="AN91"/>
      <c r="AO91"/>
      <c r="AP91"/>
      <c r="AQ91"/>
      <c r="AR91"/>
      <c r="AS91"/>
      <c r="AT91"/>
    </row>
    <row r="92" spans="1:46" s="4" customFormat="1" ht="26.25" customHeight="1" thickBot="1" x14ac:dyDescent="0.3">
      <c r="A92" s="52" t="s">
        <v>53</v>
      </c>
      <c r="B92" s="52" t="s">
        <v>230</v>
      </c>
      <c r="C92" s="53" t="s">
        <v>231</v>
      </c>
      <c r="D92" s="59"/>
      <c r="E92" s="220">
        <v>1.2999999999999999E-2</v>
      </c>
      <c r="F92" s="220">
        <v>0.76562174999999999</v>
      </c>
      <c r="G92" s="220">
        <v>6.0000000000000001E-3</v>
      </c>
      <c r="H92" s="220" t="s">
        <v>346</v>
      </c>
      <c r="I92" s="220" t="s">
        <v>346</v>
      </c>
      <c r="J92" s="220" t="s">
        <v>346</v>
      </c>
      <c r="K92" s="220" t="s">
        <v>346</v>
      </c>
      <c r="L92" s="220" t="s">
        <v>346</v>
      </c>
      <c r="M92" s="220">
        <v>6.6811499999999994E-3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352.01</v>
      </c>
      <c r="AL92" s="40" t="s">
        <v>232</v>
      </c>
      <c r="AN92"/>
      <c r="AO92"/>
      <c r="AP92"/>
      <c r="AQ92"/>
      <c r="AR92"/>
      <c r="AS92"/>
      <c r="AT92"/>
    </row>
    <row r="93" spans="1:46" s="4" customFormat="1" ht="26.25" customHeight="1" thickBot="1" x14ac:dyDescent="0.3">
      <c r="A93" s="52" t="s">
        <v>53</v>
      </c>
      <c r="B93" s="56" t="s">
        <v>233</v>
      </c>
      <c r="C93" s="53" t="s">
        <v>382</v>
      </c>
      <c r="D93" s="59"/>
      <c r="E93" s="220"/>
      <c r="F93" s="220">
        <v>0.86071850999999999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c r="AN93"/>
      <c r="AO93"/>
      <c r="AP93"/>
      <c r="AQ93"/>
      <c r="AR93"/>
      <c r="AS93"/>
      <c r="AT93"/>
    </row>
    <row r="94" spans="1:46" s="4" customFormat="1" ht="26.25" customHeight="1" thickBot="1" x14ac:dyDescent="0.3">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c r="AN94"/>
      <c r="AO94"/>
      <c r="AP94"/>
      <c r="AQ94"/>
      <c r="AR94"/>
      <c r="AS94"/>
      <c r="AT94"/>
    </row>
    <row r="95" spans="1:46" s="4" customFormat="1" ht="26.25" customHeight="1" thickBot="1" x14ac:dyDescent="0.3">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c r="AN95"/>
      <c r="AO95"/>
      <c r="AP95"/>
      <c r="AQ95"/>
      <c r="AR95"/>
      <c r="AS95"/>
      <c r="AT95"/>
    </row>
    <row r="96" spans="1:46" s="4" customFormat="1" ht="26.25" customHeight="1" thickBot="1" x14ac:dyDescent="0.3">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c r="AN96"/>
      <c r="AO96"/>
      <c r="AP96"/>
      <c r="AQ96"/>
      <c r="AR96"/>
      <c r="AS96"/>
      <c r="AT96"/>
    </row>
    <row r="97" spans="1:46" s="4" customFormat="1" ht="26.25" customHeight="1" thickBot="1" x14ac:dyDescent="0.3">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21.583659999999998</v>
      </c>
      <c r="AE97" s="246"/>
      <c r="AF97" s="247" t="s">
        <v>224</v>
      </c>
      <c r="AG97" s="247" t="s">
        <v>224</v>
      </c>
      <c r="AH97" s="247" t="s">
        <v>224</v>
      </c>
      <c r="AI97" s="247" t="s">
        <v>224</v>
      </c>
      <c r="AJ97" s="247" t="s">
        <v>224</v>
      </c>
      <c r="AK97" s="247" t="s">
        <v>224</v>
      </c>
      <c r="AL97" s="40" t="s">
        <v>370</v>
      </c>
      <c r="AN97"/>
      <c r="AO97"/>
      <c r="AP97"/>
      <c r="AQ97"/>
      <c r="AR97"/>
      <c r="AS97"/>
      <c r="AT97"/>
    </row>
    <row r="98" spans="1:46" s="4" customFormat="1" ht="26.25" customHeight="1" thickBot="1" x14ac:dyDescent="0.3">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c r="AN98"/>
      <c r="AO98"/>
      <c r="AP98"/>
      <c r="AQ98"/>
      <c r="AR98"/>
      <c r="AS98"/>
      <c r="AT98"/>
    </row>
    <row r="99" spans="1:46" s="4" customFormat="1" ht="26.25" customHeight="1" thickBot="1" x14ac:dyDescent="0.3">
      <c r="A99" s="52" t="s">
        <v>244</v>
      </c>
      <c r="B99" s="52" t="s">
        <v>245</v>
      </c>
      <c r="C99" s="53" t="s">
        <v>384</v>
      </c>
      <c r="D99" s="66"/>
      <c r="E99" s="220">
        <v>0.10375995</v>
      </c>
      <c r="F99" s="220">
        <v>3.08989044</v>
      </c>
      <c r="G99" s="220" t="s">
        <v>224</v>
      </c>
      <c r="H99" s="220">
        <v>3.7639103599999997</v>
      </c>
      <c r="I99" s="220">
        <v>4.9438679999999999E-2</v>
      </c>
      <c r="J99" s="220">
        <v>7.5966729999999996E-2</v>
      </c>
      <c r="K99" s="220">
        <v>0.16640333000000002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214.69499999999999</v>
      </c>
      <c r="AL99" s="40" t="s">
        <v>246</v>
      </c>
      <c r="AN99"/>
      <c r="AO99"/>
      <c r="AP99"/>
      <c r="AQ99"/>
      <c r="AR99"/>
      <c r="AS99"/>
      <c r="AT99"/>
    </row>
    <row r="100" spans="1:46" s="4" customFormat="1" ht="26.25" customHeight="1" thickBot="1" x14ac:dyDescent="0.3">
      <c r="A100" s="52" t="s">
        <v>244</v>
      </c>
      <c r="B100" s="52" t="s">
        <v>247</v>
      </c>
      <c r="C100" s="53" t="s">
        <v>385</v>
      </c>
      <c r="D100" s="66"/>
      <c r="E100" s="220">
        <v>0.41388423000000002</v>
      </c>
      <c r="F100" s="220">
        <v>7.46636085</v>
      </c>
      <c r="G100" s="220" t="s">
        <v>224</v>
      </c>
      <c r="H100" s="220">
        <v>8.1757456699999995</v>
      </c>
      <c r="I100" s="220">
        <v>9.8395319999999994E-2</v>
      </c>
      <c r="J100" s="220">
        <v>0.14956023999999998</v>
      </c>
      <c r="K100" s="220">
        <v>0.32492254000000004</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1073.8330000000001</v>
      </c>
      <c r="AL100" s="40" t="s">
        <v>246</v>
      </c>
      <c r="AN100"/>
      <c r="AO100"/>
      <c r="AP100"/>
      <c r="AQ100"/>
      <c r="AR100"/>
      <c r="AS100"/>
      <c r="AT100"/>
    </row>
    <row r="101" spans="1:46" s="4" customFormat="1" ht="26.25" customHeight="1" thickBot="1" x14ac:dyDescent="0.3">
      <c r="A101" s="52" t="s">
        <v>244</v>
      </c>
      <c r="B101" s="52" t="s">
        <v>248</v>
      </c>
      <c r="C101" s="53" t="s">
        <v>249</v>
      </c>
      <c r="D101" s="66"/>
      <c r="E101" s="220">
        <v>8.6121000000000006E-4</v>
      </c>
      <c r="F101" s="220">
        <v>1.3278729999999999E-2</v>
      </c>
      <c r="G101" s="220" t="s">
        <v>224</v>
      </c>
      <c r="H101" s="220">
        <v>3.449899E-2</v>
      </c>
      <c r="I101" s="220">
        <v>5.4933E-4</v>
      </c>
      <c r="J101" s="220">
        <v>1.64799E-3</v>
      </c>
      <c r="K101" s="220">
        <v>3.8453100000000002E-3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47.594000000000001</v>
      </c>
      <c r="AL101" s="40" t="s">
        <v>246</v>
      </c>
      <c r="AN101"/>
      <c r="AO101"/>
      <c r="AP101"/>
      <c r="AQ101"/>
      <c r="AR101"/>
      <c r="AS101"/>
      <c r="AT101"/>
    </row>
    <row r="102" spans="1:46" s="4" customFormat="1" ht="26.25" customHeight="1" thickBot="1" x14ac:dyDescent="0.3">
      <c r="A102" s="52" t="s">
        <v>244</v>
      </c>
      <c r="B102" s="52" t="s">
        <v>250</v>
      </c>
      <c r="C102" s="53" t="s">
        <v>386</v>
      </c>
      <c r="D102" s="66"/>
      <c r="E102" s="220">
        <v>9.3943299999999993E-3</v>
      </c>
      <c r="F102" s="220">
        <v>0.20521198000000002</v>
      </c>
      <c r="G102" s="220" t="s">
        <v>224</v>
      </c>
      <c r="H102" s="220">
        <v>0.95357257000000006</v>
      </c>
      <c r="I102" s="220">
        <v>2.2340900000000002E-3</v>
      </c>
      <c r="J102" s="220">
        <v>4.8160729999999999E-2</v>
      </c>
      <c r="K102" s="220">
        <v>0.30653768000000003</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392.428</v>
      </c>
      <c r="AL102" s="40" t="s">
        <v>246</v>
      </c>
      <c r="AN102"/>
      <c r="AO102"/>
      <c r="AP102"/>
      <c r="AQ102"/>
      <c r="AR102"/>
      <c r="AS102"/>
      <c r="AT102"/>
    </row>
    <row r="103" spans="1:46"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c r="AN103"/>
      <c r="AO103"/>
      <c r="AP103"/>
      <c r="AQ103"/>
      <c r="AR103"/>
      <c r="AS103"/>
      <c r="AT103"/>
    </row>
    <row r="104" spans="1:46" s="4" customFormat="1" ht="26.25" customHeight="1" thickBot="1" x14ac:dyDescent="0.3">
      <c r="A104" s="52" t="s">
        <v>244</v>
      </c>
      <c r="B104" s="52" t="s">
        <v>253</v>
      </c>
      <c r="C104" s="53" t="s">
        <v>254</v>
      </c>
      <c r="D104" s="66"/>
      <c r="E104" s="220">
        <v>2.2049E-4</v>
      </c>
      <c r="F104" s="220">
        <v>6.1694899999999997E-3</v>
      </c>
      <c r="G104" s="220" t="s">
        <v>224</v>
      </c>
      <c r="H104" s="220">
        <v>7.3325899999999999E-3</v>
      </c>
      <c r="I104" s="220">
        <v>9.8599999999999998E-5</v>
      </c>
      <c r="J104" s="220">
        <v>2.9580000000000003E-4</v>
      </c>
      <c r="K104" s="220">
        <v>6.9018999999999992E-4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9.8870000000000005</v>
      </c>
      <c r="AL104" s="40" t="s">
        <v>246</v>
      </c>
      <c r="AN104"/>
      <c r="AO104"/>
      <c r="AP104"/>
      <c r="AQ104"/>
      <c r="AR104"/>
      <c r="AS104"/>
      <c r="AT104"/>
    </row>
    <row r="105" spans="1:46" s="4" customFormat="1" ht="26.25" customHeight="1" thickBot="1" x14ac:dyDescent="0.3">
      <c r="A105" s="52" t="s">
        <v>244</v>
      </c>
      <c r="B105" s="52" t="s">
        <v>255</v>
      </c>
      <c r="C105" s="53" t="s">
        <v>256</v>
      </c>
      <c r="D105" s="66"/>
      <c r="E105" s="220">
        <v>6.6481300000000004E-3</v>
      </c>
      <c r="F105" s="220">
        <v>0.11154064</v>
      </c>
      <c r="G105" s="220" t="s">
        <v>224</v>
      </c>
      <c r="H105" s="220">
        <v>0.17191951</v>
      </c>
      <c r="I105" s="220">
        <v>1.0007E-3</v>
      </c>
      <c r="J105" s="220">
        <v>1.5725299999999999E-3</v>
      </c>
      <c r="K105" s="220">
        <v>3.4309699999999998E-3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14.335000000000001</v>
      </c>
      <c r="AL105" s="40" t="s">
        <v>246</v>
      </c>
      <c r="AN105"/>
      <c r="AO105"/>
      <c r="AP105"/>
      <c r="AQ105"/>
      <c r="AR105"/>
      <c r="AS105"/>
      <c r="AT105"/>
    </row>
    <row r="106" spans="1:46"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c r="AN106"/>
      <c r="AO106"/>
      <c r="AP106"/>
      <c r="AQ106"/>
      <c r="AR106"/>
      <c r="AS106"/>
      <c r="AT106"/>
    </row>
    <row r="107" spans="1:46" s="4" customFormat="1" ht="26.25" customHeight="1" thickBot="1" x14ac:dyDescent="0.3">
      <c r="A107" s="52" t="s">
        <v>244</v>
      </c>
      <c r="B107" s="52" t="s">
        <v>259</v>
      </c>
      <c r="C107" s="53" t="s">
        <v>387</v>
      </c>
      <c r="D107" s="66"/>
      <c r="E107" s="220">
        <v>1.3979800000000001E-3</v>
      </c>
      <c r="F107" s="220">
        <v>0.23513441000000002</v>
      </c>
      <c r="G107" s="220" t="s">
        <v>224</v>
      </c>
      <c r="H107" s="220">
        <v>0.46969878999999998</v>
      </c>
      <c r="I107" s="220">
        <v>4.27517E-3</v>
      </c>
      <c r="J107" s="220">
        <v>5.7002280000000002E-2</v>
      </c>
      <c r="K107" s="220">
        <v>0.27076083000000001</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1425.057</v>
      </c>
      <c r="AL107" s="40" t="s">
        <v>246</v>
      </c>
      <c r="AN107"/>
      <c r="AO107"/>
      <c r="AP107"/>
      <c r="AQ107"/>
      <c r="AR107"/>
      <c r="AS107"/>
      <c r="AT107"/>
    </row>
    <row r="108" spans="1:46" s="4" customFormat="1" ht="26.25" customHeight="1" thickBot="1" x14ac:dyDescent="0.3">
      <c r="A108" s="52" t="s">
        <v>244</v>
      </c>
      <c r="B108" s="52" t="s">
        <v>260</v>
      </c>
      <c r="C108" s="53" t="s">
        <v>388</v>
      </c>
      <c r="D108" s="66"/>
      <c r="E108" s="220">
        <v>2.0962710000000002E-2</v>
      </c>
      <c r="F108" s="220">
        <v>0.38760022999999999</v>
      </c>
      <c r="G108" s="220" t="s">
        <v>224</v>
      </c>
      <c r="H108" s="220">
        <v>0.43766526</v>
      </c>
      <c r="I108" s="220">
        <v>7.1777799999999999E-3</v>
      </c>
      <c r="J108" s="220">
        <v>7.1777820000000006E-2</v>
      </c>
      <c r="K108" s="220">
        <v>0.14355564000000001</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3588.8910000000001</v>
      </c>
      <c r="AL108" s="40" t="s">
        <v>246</v>
      </c>
      <c r="AN108"/>
      <c r="AO108"/>
      <c r="AP108"/>
      <c r="AQ108"/>
      <c r="AR108"/>
      <c r="AS108"/>
      <c r="AT108"/>
    </row>
    <row r="109" spans="1:46"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c r="AN109"/>
      <c r="AO109"/>
      <c r="AP109"/>
      <c r="AQ109"/>
      <c r="AR109"/>
      <c r="AS109"/>
      <c r="AT109"/>
    </row>
    <row r="110" spans="1:46" s="4" customFormat="1" ht="26.25" customHeight="1" thickBot="1" x14ac:dyDescent="0.3">
      <c r="A110" s="52" t="s">
        <v>244</v>
      </c>
      <c r="B110" s="52" t="s">
        <v>262</v>
      </c>
      <c r="C110" s="53" t="s">
        <v>390</v>
      </c>
      <c r="D110" s="66"/>
      <c r="E110" s="220">
        <v>5.4534000000000006E-4</v>
      </c>
      <c r="F110" s="220">
        <v>0.11489495</v>
      </c>
      <c r="G110" s="220" t="s">
        <v>224</v>
      </c>
      <c r="H110" s="220">
        <v>1.6223919999999999E-2</v>
      </c>
      <c r="I110" s="220">
        <v>5.4823000000000007E-3</v>
      </c>
      <c r="J110" s="220">
        <v>3.8375850000000003E-2</v>
      </c>
      <c r="K110" s="220">
        <v>3.8375850000000003E-2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234.959</v>
      </c>
      <c r="AL110" s="40" t="s">
        <v>246</v>
      </c>
      <c r="AN110"/>
      <c r="AO110"/>
      <c r="AP110"/>
      <c r="AQ110"/>
      <c r="AR110"/>
      <c r="AS110"/>
      <c r="AT110"/>
    </row>
    <row r="111" spans="1:46"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c r="AN111"/>
      <c r="AO111"/>
      <c r="AP111"/>
      <c r="AQ111"/>
      <c r="AR111"/>
      <c r="AS111"/>
      <c r="AT111"/>
    </row>
    <row r="112" spans="1:46" s="4" customFormat="1" ht="26.25" customHeight="1" thickBot="1" x14ac:dyDescent="0.3">
      <c r="A112" s="52" t="s">
        <v>264</v>
      </c>
      <c r="B112" s="52" t="s">
        <v>265</v>
      </c>
      <c r="C112" s="53" t="s">
        <v>266</v>
      </c>
      <c r="D112" s="54"/>
      <c r="E112" s="220">
        <v>3.0002878799999997</v>
      </c>
      <c r="F112" s="220" t="s">
        <v>224</v>
      </c>
      <c r="G112" s="220" t="s">
        <v>224</v>
      </c>
      <c r="H112" s="220">
        <v>2.9228879499999998</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75007197.399999991</v>
      </c>
      <c r="AL112" s="40" t="s">
        <v>392</v>
      </c>
      <c r="AN112"/>
      <c r="AO112"/>
      <c r="AP112"/>
      <c r="AQ112"/>
      <c r="AR112"/>
      <c r="AS112"/>
      <c r="AT112"/>
    </row>
    <row r="113" spans="1:46" s="4" customFormat="1" ht="26.25" customHeight="1" thickBot="1" x14ac:dyDescent="0.3">
      <c r="A113" s="52" t="s">
        <v>264</v>
      </c>
      <c r="B113" s="67" t="s">
        <v>267</v>
      </c>
      <c r="C113" s="68" t="s">
        <v>268</v>
      </c>
      <c r="D113" s="54"/>
      <c r="E113" s="220">
        <v>3.2364291199999999</v>
      </c>
      <c r="F113" s="220" t="s">
        <v>224</v>
      </c>
      <c r="G113" s="220" t="s">
        <v>224</v>
      </c>
      <c r="H113" s="220">
        <v>5.5254318000000007</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37910704.925663352</v>
      </c>
      <c r="AL113" s="124" t="s">
        <v>471</v>
      </c>
      <c r="AN113"/>
      <c r="AO113"/>
      <c r="AP113"/>
      <c r="AQ113"/>
      <c r="AR113"/>
      <c r="AS113"/>
      <c r="AT113"/>
    </row>
    <row r="114" spans="1:46" s="4" customFormat="1" ht="26.25" customHeight="1" thickBot="1" x14ac:dyDescent="0.3">
      <c r="A114" s="52" t="s">
        <v>264</v>
      </c>
      <c r="B114" s="67" t="s">
        <v>269</v>
      </c>
      <c r="C114" s="68" t="s">
        <v>393</v>
      </c>
      <c r="D114" s="54"/>
      <c r="E114" s="220">
        <v>2.0414000000000002E-2</v>
      </c>
      <c r="F114" s="220" t="s">
        <v>224</v>
      </c>
      <c r="G114" s="220" t="s">
        <v>224</v>
      </c>
      <c r="H114" s="220">
        <v>1.0328509999999999E-2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510349.53831136745</v>
      </c>
      <c r="AL114" s="40" t="s">
        <v>370</v>
      </c>
      <c r="AN114"/>
      <c r="AO114"/>
      <c r="AP114"/>
      <c r="AQ114"/>
      <c r="AR114"/>
      <c r="AS114"/>
      <c r="AT114"/>
    </row>
    <row r="115" spans="1:46" s="4" customFormat="1" ht="26.25" customHeight="1" thickBot="1" x14ac:dyDescent="0.3">
      <c r="A115" s="52" t="s">
        <v>264</v>
      </c>
      <c r="B115" s="67" t="s">
        <v>270</v>
      </c>
      <c r="C115" s="68" t="s">
        <v>271</v>
      </c>
      <c r="D115" s="54"/>
      <c r="E115" s="220">
        <v>3.2671159999999998E-2</v>
      </c>
      <c r="F115" s="220" t="s">
        <v>224</v>
      </c>
      <c r="G115" s="220" t="s">
        <v>224</v>
      </c>
      <c r="H115" s="220">
        <v>3.1527670000000001E-2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816778.68369949982</v>
      </c>
      <c r="AL115" s="40" t="s">
        <v>370</v>
      </c>
      <c r="AN115"/>
      <c r="AO115"/>
      <c r="AP115"/>
      <c r="AQ115"/>
      <c r="AR115"/>
      <c r="AS115"/>
      <c r="AT115"/>
    </row>
    <row r="116" spans="1:46" s="4" customFormat="1" ht="26.25" customHeight="1" thickBot="1" x14ac:dyDescent="0.3">
      <c r="A116" s="52" t="s">
        <v>264</v>
      </c>
      <c r="B116" s="52" t="s">
        <v>272</v>
      </c>
      <c r="C116" s="58" t="s">
        <v>394</v>
      </c>
      <c r="D116" s="54"/>
      <c r="E116" s="220" t="s">
        <v>347</v>
      </c>
      <c r="F116" s="220" t="s">
        <v>224</v>
      </c>
      <c r="G116" s="220" t="s">
        <v>224</v>
      </c>
      <c r="H116" s="220">
        <v>4.4595728199999991</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43000022.98956164</v>
      </c>
      <c r="AL116" s="124" t="s">
        <v>471</v>
      </c>
      <c r="AN116"/>
      <c r="AO116"/>
      <c r="AP116"/>
      <c r="AQ116"/>
      <c r="AR116"/>
      <c r="AS116"/>
      <c r="AT116"/>
    </row>
    <row r="117" spans="1:46"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c r="AN117"/>
      <c r="AO117"/>
      <c r="AP117"/>
      <c r="AQ117"/>
      <c r="AR117"/>
      <c r="AS117"/>
      <c r="AT117"/>
    </row>
    <row r="118" spans="1:46"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c r="AN118"/>
      <c r="AO118"/>
      <c r="AP118"/>
      <c r="AQ118"/>
      <c r="AR118"/>
      <c r="AS118"/>
      <c r="AT118"/>
    </row>
    <row r="119" spans="1:46" s="4" customFormat="1" ht="26.25" customHeight="1" thickBot="1" x14ac:dyDescent="0.3">
      <c r="A119" s="52" t="s">
        <v>264</v>
      </c>
      <c r="B119" s="52" t="s">
        <v>276</v>
      </c>
      <c r="C119" s="53" t="s">
        <v>277</v>
      </c>
      <c r="D119" s="54"/>
      <c r="E119" s="220" t="s">
        <v>224</v>
      </c>
      <c r="F119" s="220" t="s">
        <v>224</v>
      </c>
      <c r="G119" s="220" t="s">
        <v>224</v>
      </c>
      <c r="H119" s="220" t="s">
        <v>224</v>
      </c>
      <c r="I119" s="228">
        <v>4.7135829999999997E-2</v>
      </c>
      <c r="J119" s="228">
        <v>0.84913250000000007</v>
      </c>
      <c r="K119" s="228">
        <v>0.84913250000000007</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740884.79</v>
      </c>
      <c r="AL119" s="40" t="s">
        <v>472</v>
      </c>
      <c r="AN119"/>
      <c r="AO119"/>
      <c r="AP119"/>
      <c r="AQ119"/>
      <c r="AR119"/>
      <c r="AS119"/>
      <c r="AT119"/>
    </row>
    <row r="120" spans="1:46"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c r="AN120"/>
      <c r="AO120"/>
      <c r="AP120"/>
      <c r="AQ120"/>
      <c r="AR120"/>
      <c r="AS120"/>
      <c r="AT120"/>
    </row>
    <row r="121" spans="1:46" s="4" customFormat="1" ht="26.25" customHeight="1" thickBot="1" x14ac:dyDescent="0.3">
      <c r="A121" s="52" t="s">
        <v>264</v>
      </c>
      <c r="B121" s="52" t="s">
        <v>280</v>
      </c>
      <c r="C121" s="58" t="s">
        <v>281</v>
      </c>
      <c r="D121" s="55"/>
      <c r="E121" s="220" t="s">
        <v>224</v>
      </c>
      <c r="F121" s="220">
        <v>0.63716092000000002</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740884.79</v>
      </c>
      <c r="AL121" s="40" t="s">
        <v>472</v>
      </c>
      <c r="AN121"/>
      <c r="AO121"/>
      <c r="AP121"/>
      <c r="AQ121"/>
      <c r="AR121"/>
      <c r="AS121"/>
      <c r="AT121"/>
    </row>
    <row r="122" spans="1:46"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c r="AN122"/>
      <c r="AO122"/>
      <c r="AP122"/>
      <c r="AQ122"/>
      <c r="AR122"/>
      <c r="AS122"/>
      <c r="AT122"/>
    </row>
    <row r="123" spans="1:46"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c r="AN123"/>
      <c r="AO123"/>
      <c r="AP123"/>
      <c r="AQ123"/>
      <c r="AR123"/>
      <c r="AS123"/>
      <c r="AT123"/>
    </row>
    <row r="124" spans="1:46"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c r="AN124"/>
      <c r="AO124"/>
      <c r="AP124"/>
      <c r="AQ124"/>
      <c r="AR124"/>
      <c r="AS124"/>
      <c r="AT124"/>
    </row>
    <row r="125" spans="1:46" s="4" customFormat="1" ht="26.25" customHeight="1" thickBot="1" x14ac:dyDescent="0.3">
      <c r="A125" s="52" t="s">
        <v>289</v>
      </c>
      <c r="B125" s="52" t="s">
        <v>290</v>
      </c>
      <c r="C125" s="53" t="s">
        <v>291</v>
      </c>
      <c r="D125" s="54"/>
      <c r="E125" s="220" t="s">
        <v>346</v>
      </c>
      <c r="F125" s="220">
        <v>0.26195004</v>
      </c>
      <c r="G125" s="220" t="s">
        <v>346</v>
      </c>
      <c r="H125" s="220" t="s">
        <v>346</v>
      </c>
      <c r="I125" s="220">
        <v>7.6599999999999995E-6</v>
      </c>
      <c r="J125" s="220">
        <v>5.1560000000000001E-5</v>
      </c>
      <c r="K125" s="220">
        <v>1.0924E-4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510.47857599999998</v>
      </c>
      <c r="AL125" s="40" t="s">
        <v>397</v>
      </c>
      <c r="AN125"/>
      <c r="AO125"/>
      <c r="AP125"/>
      <c r="AQ125"/>
      <c r="AR125"/>
      <c r="AS125"/>
      <c r="AT125"/>
    </row>
    <row r="126" spans="1:46" s="4" customFormat="1" ht="26.25" customHeight="1" thickBot="1" x14ac:dyDescent="0.3">
      <c r="A126" s="52" t="s">
        <v>289</v>
      </c>
      <c r="B126" s="52" t="s">
        <v>292</v>
      </c>
      <c r="C126" s="53" t="s">
        <v>293</v>
      </c>
      <c r="D126" s="54"/>
      <c r="E126" s="220" t="s">
        <v>346</v>
      </c>
      <c r="F126" s="220"/>
      <c r="G126" s="220" t="s">
        <v>224</v>
      </c>
      <c r="H126" s="220">
        <v>0.18651552000000002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777.14800000000002</v>
      </c>
      <c r="AL126" s="40" t="s">
        <v>398</v>
      </c>
      <c r="AN126"/>
      <c r="AO126"/>
      <c r="AP126"/>
      <c r="AQ126"/>
      <c r="AR126"/>
      <c r="AS126"/>
      <c r="AT126"/>
    </row>
    <row r="127" spans="1:46"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c r="AN127"/>
      <c r="AO127"/>
      <c r="AP127"/>
      <c r="AQ127"/>
      <c r="AR127"/>
      <c r="AS127"/>
      <c r="AT127"/>
    </row>
    <row r="128" spans="1:46" s="4" customFormat="1" ht="26.25" customHeight="1" thickBot="1" x14ac:dyDescent="0.3">
      <c r="A128" s="52" t="s">
        <v>289</v>
      </c>
      <c r="B128" s="56" t="s">
        <v>296</v>
      </c>
      <c r="C128" s="58" t="s">
        <v>297</v>
      </c>
      <c r="D128" s="54"/>
      <c r="E128" s="220">
        <v>1.498907E-2</v>
      </c>
      <c r="F128" s="220">
        <v>6.3736999999999995E-4</v>
      </c>
      <c r="G128" s="220">
        <v>1.6362600000000001E-3</v>
      </c>
      <c r="H128" s="220">
        <v>4.0840000000000002E-5</v>
      </c>
      <c r="I128" s="220">
        <v>1.4698000000000001E-4</v>
      </c>
      <c r="J128" s="220">
        <v>1.4698000000000001E-4</v>
      </c>
      <c r="K128" s="220">
        <v>1.4698000000000001E-4</v>
      </c>
      <c r="L128" s="220">
        <v>5.13E-6</v>
      </c>
      <c r="M128" s="220">
        <v>5.7822100000000003E-3</v>
      </c>
      <c r="N128" s="220">
        <v>6.1290999999999993E-4</v>
      </c>
      <c r="O128" s="220">
        <v>1.8920000000000002E-4</v>
      </c>
      <c r="P128" s="220">
        <v>1.9470999999999998E-4</v>
      </c>
      <c r="Q128" s="220">
        <v>9.8784999999999997E-4</v>
      </c>
      <c r="R128" s="220">
        <v>3.4788999999999995E-4</v>
      </c>
      <c r="S128" s="220">
        <v>1.2402899999999998E-3</v>
      </c>
      <c r="T128" s="220">
        <v>1.8945500000000001E-3</v>
      </c>
      <c r="U128" s="220">
        <v>3.7597999999999999E-4</v>
      </c>
      <c r="V128" s="220">
        <v>3.1531009999999998E-2</v>
      </c>
      <c r="W128" s="220">
        <v>3.8216600000000002E-3</v>
      </c>
      <c r="X128" s="220">
        <v>1.4474000000000001E-7</v>
      </c>
      <c r="Y128" s="220">
        <v>3.0842999999999996E-7</v>
      </c>
      <c r="Z128" s="220">
        <v>1.6369000000000001E-7</v>
      </c>
      <c r="AA128" s="220">
        <v>1.9988000000000001E-7</v>
      </c>
      <c r="AB128" s="220">
        <v>8.1674999999999995E-7</v>
      </c>
      <c r="AC128" s="220">
        <v>7.7999999999999999E-4</v>
      </c>
      <c r="AD128" s="220">
        <v>6.8199999999999997E-3</v>
      </c>
      <c r="AE128" s="246"/>
      <c r="AF128" s="247" t="s">
        <v>224</v>
      </c>
      <c r="AG128" s="247" t="s">
        <v>224</v>
      </c>
      <c r="AH128" s="247" t="s">
        <v>224</v>
      </c>
      <c r="AI128" s="247" t="s">
        <v>224</v>
      </c>
      <c r="AJ128" s="247" t="s">
        <v>224</v>
      </c>
      <c r="AK128" s="271">
        <v>17.231000000000002</v>
      </c>
      <c r="AL128" s="40" t="s">
        <v>301</v>
      </c>
      <c r="AN128"/>
      <c r="AO128"/>
      <c r="AP128"/>
      <c r="AQ128"/>
      <c r="AR128"/>
      <c r="AS128"/>
      <c r="AT128"/>
    </row>
    <row r="129" spans="1:46" s="4" customFormat="1" ht="26.25" customHeight="1" thickBot="1" x14ac:dyDescent="0.3">
      <c r="A129" s="52" t="s">
        <v>289</v>
      </c>
      <c r="B129" s="56" t="s">
        <v>299</v>
      </c>
      <c r="C129" s="64" t="s">
        <v>300</v>
      </c>
      <c r="D129" s="54"/>
      <c r="E129" s="220">
        <v>0.22081899999999999</v>
      </c>
      <c r="F129" s="220">
        <v>0.15606096999999999</v>
      </c>
      <c r="G129" s="220">
        <v>1.2359999999999999E-3</v>
      </c>
      <c r="H129" s="220">
        <v>1.0499999999999999E-4</v>
      </c>
      <c r="I129" s="220">
        <v>4.6200000000000001E-4</v>
      </c>
      <c r="J129" s="220">
        <v>4.6200000000000001E-4</v>
      </c>
      <c r="K129" s="220">
        <v>4.6200000000000001E-4</v>
      </c>
      <c r="L129" s="220" t="s">
        <v>346</v>
      </c>
      <c r="M129" s="220">
        <v>0.112125</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26.050630000000002</v>
      </c>
      <c r="AL129" s="40" t="s">
        <v>301</v>
      </c>
      <c r="AN129"/>
      <c r="AO129"/>
      <c r="AP129"/>
      <c r="AQ129"/>
      <c r="AR129"/>
      <c r="AS129"/>
      <c r="AT129"/>
    </row>
    <row r="130" spans="1:46"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c r="AN130"/>
      <c r="AO130"/>
      <c r="AP130"/>
      <c r="AQ130"/>
      <c r="AR130"/>
      <c r="AS130"/>
      <c r="AT130"/>
    </row>
    <row r="131" spans="1:46"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c r="AN131"/>
      <c r="AO131"/>
      <c r="AP131"/>
      <c r="AQ131"/>
      <c r="AR131"/>
      <c r="AS131"/>
      <c r="AT131"/>
    </row>
    <row r="132" spans="1:46"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c r="AN132"/>
      <c r="AO132"/>
      <c r="AP132"/>
      <c r="AQ132"/>
      <c r="AR132"/>
      <c r="AS132"/>
      <c r="AT132"/>
    </row>
    <row r="133" spans="1:46" s="4" customFormat="1" ht="26.25" customHeight="1" thickBot="1" x14ac:dyDescent="0.3">
      <c r="A133" s="52" t="s">
        <v>289</v>
      </c>
      <c r="B133" s="56" t="s">
        <v>308</v>
      </c>
      <c r="C133" s="64" t="s">
        <v>309</v>
      </c>
      <c r="D133" s="54"/>
      <c r="E133" s="220">
        <v>9.1319299999999999E-3</v>
      </c>
      <c r="F133" s="220">
        <v>1.439E-4</v>
      </c>
      <c r="G133" s="220">
        <v>1.2507999999999998E-3</v>
      </c>
      <c r="H133" s="220" t="s">
        <v>346</v>
      </c>
      <c r="I133" s="220">
        <v>3.8408999999999996E-4</v>
      </c>
      <c r="J133" s="220">
        <v>3.8408999999999996E-4</v>
      </c>
      <c r="K133" s="220">
        <v>4.2681999999999996E-4</v>
      </c>
      <c r="L133" s="220" t="s">
        <v>346</v>
      </c>
      <c r="M133" s="220">
        <v>1.54966E-3</v>
      </c>
      <c r="N133" s="220">
        <v>3.3239999999999995E-4</v>
      </c>
      <c r="O133" s="220">
        <v>5.5680000000000002E-5</v>
      </c>
      <c r="P133" s="220">
        <v>2.2138000000000001E-2</v>
      </c>
      <c r="Q133" s="220">
        <v>1.5065E-4</v>
      </c>
      <c r="R133" s="220">
        <v>1.5010000000000002E-4</v>
      </c>
      <c r="S133" s="220">
        <v>1.3758999999999999E-4</v>
      </c>
      <c r="T133" s="220">
        <v>1.9183000000000001E-4</v>
      </c>
      <c r="U133" s="220">
        <v>2.1893999999999999E-4</v>
      </c>
      <c r="V133" s="220">
        <v>1.7723700000000001E-3</v>
      </c>
      <c r="W133" s="220">
        <v>2.9886000000000002E-4</v>
      </c>
      <c r="X133" s="220">
        <v>1.4611E-7</v>
      </c>
      <c r="Y133" s="220">
        <v>7.9810000000000011E-8</v>
      </c>
      <c r="Z133" s="220">
        <v>7.128E-8</v>
      </c>
      <c r="AA133" s="220">
        <v>7.7369999999999997E-8</v>
      </c>
      <c r="AB133" s="220">
        <v>3.7457E-7</v>
      </c>
      <c r="AC133" s="220">
        <v>1.66E-3</v>
      </c>
      <c r="AD133" s="220">
        <v>4.5399999999999998E-3</v>
      </c>
      <c r="AE133" s="246"/>
      <c r="AF133" s="247" t="s">
        <v>224</v>
      </c>
      <c r="AG133" s="247" t="s">
        <v>224</v>
      </c>
      <c r="AH133" s="247" t="s">
        <v>224</v>
      </c>
      <c r="AI133" s="247" t="s">
        <v>224</v>
      </c>
      <c r="AJ133" s="247" t="s">
        <v>224</v>
      </c>
      <c r="AK133" s="271">
        <v>11069</v>
      </c>
      <c r="AL133" s="40" t="s">
        <v>401</v>
      </c>
      <c r="AN133"/>
      <c r="AO133"/>
      <c r="AP133"/>
      <c r="AQ133"/>
      <c r="AR133"/>
      <c r="AS133"/>
      <c r="AT133"/>
    </row>
    <row r="134" spans="1:46"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c r="AN134"/>
      <c r="AO134"/>
      <c r="AP134"/>
      <c r="AQ134"/>
      <c r="AR134"/>
      <c r="AS134"/>
      <c r="AT134"/>
    </row>
    <row r="135" spans="1:46"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c r="AN135"/>
      <c r="AO135"/>
      <c r="AP135"/>
      <c r="AQ135"/>
      <c r="AR135"/>
      <c r="AS135"/>
      <c r="AT135"/>
    </row>
    <row r="136" spans="1:46" s="4" customFormat="1" ht="26.25" customHeight="1" thickBot="1" x14ac:dyDescent="0.3">
      <c r="A136" s="52" t="s">
        <v>289</v>
      </c>
      <c r="B136" s="52" t="s">
        <v>314</v>
      </c>
      <c r="C136" s="53" t="s">
        <v>315</v>
      </c>
      <c r="D136" s="54"/>
      <c r="E136" s="220" t="s">
        <v>224</v>
      </c>
      <c r="F136" s="220">
        <v>2.2944900000000002E-3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152966328.04510692</v>
      </c>
      <c r="AL136" s="124" t="s">
        <v>473</v>
      </c>
      <c r="AN136"/>
      <c r="AO136"/>
      <c r="AP136"/>
      <c r="AQ136"/>
      <c r="AR136"/>
      <c r="AS136"/>
      <c r="AT136"/>
    </row>
    <row r="137" spans="1:46"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c r="AN137"/>
      <c r="AO137"/>
      <c r="AP137"/>
      <c r="AQ137"/>
      <c r="AR137"/>
      <c r="AS137"/>
      <c r="AT137"/>
    </row>
    <row r="138" spans="1:46"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c r="AN138"/>
      <c r="AO138"/>
      <c r="AP138"/>
      <c r="AQ138"/>
      <c r="AR138"/>
      <c r="AS138"/>
      <c r="AT138"/>
    </row>
    <row r="139" spans="1:46" s="4" customFormat="1" ht="26.25" customHeight="1" thickBot="1" x14ac:dyDescent="0.3">
      <c r="A139" s="56" t="s">
        <v>289</v>
      </c>
      <c r="B139" s="56" t="s">
        <v>320</v>
      </c>
      <c r="C139" s="58" t="s">
        <v>403</v>
      </c>
      <c r="D139" s="55"/>
      <c r="E139" s="220" t="s">
        <v>346</v>
      </c>
      <c r="F139" s="220">
        <v>1.6344000000000001E-2</v>
      </c>
      <c r="G139" s="220">
        <v>8.0754999999999993E-2</v>
      </c>
      <c r="H139" s="220">
        <v>6.9499999999997342E-4</v>
      </c>
      <c r="I139" s="220">
        <v>0.20073422000000002</v>
      </c>
      <c r="J139" s="220">
        <v>0.20073422000000002</v>
      </c>
      <c r="K139" s="220">
        <v>0.20087022000000002</v>
      </c>
      <c r="L139" s="220" t="s">
        <v>224</v>
      </c>
      <c r="M139" s="220" t="s">
        <v>346</v>
      </c>
      <c r="N139" s="220">
        <v>2.2902829999999999E-2</v>
      </c>
      <c r="O139" s="220">
        <v>2.2131099999999999E-3</v>
      </c>
      <c r="P139" s="220">
        <v>7.2031100000000004E-3</v>
      </c>
      <c r="Q139" s="220">
        <v>2.5814599999999998E-3</v>
      </c>
      <c r="R139" s="220">
        <v>2.1526499999999999E-3</v>
      </c>
      <c r="S139" s="220">
        <v>7.0512999999999999E-3</v>
      </c>
      <c r="T139" s="220">
        <v>1.41E-3</v>
      </c>
      <c r="U139" s="220">
        <v>8.1999999999999998E-4</v>
      </c>
      <c r="V139" s="220">
        <v>0.28201999999999999</v>
      </c>
      <c r="W139" s="220">
        <v>2.2100400000000002</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c r="AN139"/>
      <c r="AO139"/>
      <c r="AP139"/>
      <c r="AQ139"/>
      <c r="AR139"/>
      <c r="AS139"/>
      <c r="AT139"/>
    </row>
    <row r="140" spans="1:46"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c r="AN140"/>
      <c r="AO140"/>
      <c r="AP140"/>
      <c r="AQ140"/>
      <c r="AR140"/>
      <c r="AS140"/>
      <c r="AT140"/>
    </row>
    <row r="141" spans="1:46" s="10" customFormat="1" ht="37.5" customHeight="1" thickBot="1" x14ac:dyDescent="0.3">
      <c r="A141" s="71"/>
      <c r="B141" s="72" t="s">
        <v>324</v>
      </c>
      <c r="C141" s="73" t="s">
        <v>405</v>
      </c>
      <c r="D141" s="71" t="s">
        <v>142</v>
      </c>
      <c r="E141" s="226">
        <f>SUM(E14:E140)</f>
        <v>94.18553402382237</v>
      </c>
      <c r="F141" s="226">
        <f t="shared" ref="F141:AD141" si="0">SUM(F14:F140)</f>
        <v>51.014996974974508</v>
      </c>
      <c r="G141" s="226">
        <f t="shared" si="0"/>
        <v>20.062244541250895</v>
      </c>
      <c r="H141" s="226">
        <f t="shared" si="0"/>
        <v>29.436167154847663</v>
      </c>
      <c r="I141" s="226">
        <f t="shared" si="0"/>
        <v>11.716586408508212</v>
      </c>
      <c r="J141" s="226">
        <f t="shared" si="0"/>
        <v>16.019660648839235</v>
      </c>
      <c r="K141" s="226">
        <f t="shared" si="0"/>
        <v>23.146749671085391</v>
      </c>
      <c r="L141" s="226">
        <f t="shared" si="0"/>
        <v>2.4584541002669518</v>
      </c>
      <c r="M141" s="226">
        <f t="shared" si="0"/>
        <v>180.15588352758459</v>
      </c>
      <c r="N141" s="226">
        <f t="shared" si="0"/>
        <v>19.044770529487145</v>
      </c>
      <c r="O141" s="226">
        <f t="shared" si="0"/>
        <v>1.0100142074097647</v>
      </c>
      <c r="P141" s="226">
        <f t="shared" si="0"/>
        <v>1.0479018169894563</v>
      </c>
      <c r="Q141" s="226">
        <f t="shared" si="0"/>
        <v>0.97807910099833095</v>
      </c>
      <c r="R141" s="226">
        <f t="shared" si="0"/>
        <v>10.341515624817358</v>
      </c>
      <c r="S141" s="226">
        <f t="shared" si="0"/>
        <v>18.420723159223915</v>
      </c>
      <c r="T141" s="226">
        <f t="shared" si="0"/>
        <v>4.1027919656667047</v>
      </c>
      <c r="U141" s="226">
        <f t="shared" si="0"/>
        <v>9.5007792878374886</v>
      </c>
      <c r="V141" s="226">
        <f t="shared" si="0"/>
        <v>61.401975734442757</v>
      </c>
      <c r="W141" s="226">
        <f t="shared" si="0"/>
        <v>15.074108750000001</v>
      </c>
      <c r="X141" s="226">
        <f t="shared" si="0"/>
        <v>2.8862503629976999</v>
      </c>
      <c r="Y141" s="226">
        <f t="shared" si="0"/>
        <v>2.5131781320502995</v>
      </c>
      <c r="Z141" s="226">
        <f t="shared" si="0"/>
        <v>1.4066456596453998</v>
      </c>
      <c r="AA141" s="226">
        <f t="shared" si="0"/>
        <v>1.206307096305</v>
      </c>
      <c r="AB141" s="226">
        <f t="shared" si="0"/>
        <v>8.0123770532283984</v>
      </c>
      <c r="AC141" s="226">
        <f t="shared" si="0"/>
        <v>9.3357097298000014</v>
      </c>
      <c r="AD141" s="226">
        <f t="shared" si="0"/>
        <v>115.72322579990001</v>
      </c>
      <c r="AE141" s="249"/>
      <c r="AF141" s="226"/>
      <c r="AG141" s="226"/>
      <c r="AH141" s="226"/>
      <c r="AI141" s="226"/>
      <c r="AJ141" s="226"/>
      <c r="AK141" s="226"/>
      <c r="AL141" s="41"/>
      <c r="AN141"/>
      <c r="AO141"/>
      <c r="AP141"/>
      <c r="AQ141"/>
      <c r="AR141"/>
      <c r="AS141"/>
      <c r="AT141"/>
    </row>
    <row r="142" spans="1:46"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c r="AN142"/>
      <c r="AO142"/>
      <c r="AP142"/>
      <c r="AQ142"/>
      <c r="AR142"/>
      <c r="AS142"/>
      <c r="AT142"/>
    </row>
    <row r="143" spans="1:46" s="3" customFormat="1" ht="26.25" customHeight="1" thickBot="1" x14ac:dyDescent="0.3">
      <c r="A143" s="77"/>
      <c r="B143" s="43" t="s">
        <v>406</v>
      </c>
      <c r="C143" s="78" t="s">
        <v>407</v>
      </c>
      <c r="D143" s="79" t="s">
        <v>282</v>
      </c>
      <c r="E143" s="220">
        <v>16.253980732423472</v>
      </c>
      <c r="F143" s="220">
        <v>1.5372134447617738</v>
      </c>
      <c r="G143" s="220">
        <v>2.3562998839685181E-2</v>
      </c>
      <c r="H143" s="220">
        <v>0.39790394746195967</v>
      </c>
      <c r="I143" s="220">
        <v>0.86092249646296037</v>
      </c>
      <c r="J143" s="220">
        <v>0.86092249646296037</v>
      </c>
      <c r="K143" s="220">
        <v>0.86092249646296037</v>
      </c>
      <c r="L143" s="220">
        <v>0.72187043867132317</v>
      </c>
      <c r="M143" s="220">
        <v>15.422886186692132</v>
      </c>
      <c r="N143" s="220">
        <v>1.197086788983265E-3</v>
      </c>
      <c r="O143" s="220">
        <v>1.3418338324951579E-4</v>
      </c>
      <c r="P143" s="220">
        <v>9.7000935147019893E-3</v>
      </c>
      <c r="Q143" s="220">
        <v>2.3218000562105821E-4</v>
      </c>
      <c r="R143" s="220">
        <v>1.2787442389219019E-2</v>
      </c>
      <c r="S143" s="220">
        <v>8.6747284497756556E-3</v>
      </c>
      <c r="T143" s="220">
        <v>1.0795349461676664E-3</v>
      </c>
      <c r="U143" s="220">
        <v>1.9599324474308473E-4</v>
      </c>
      <c r="V143" s="220">
        <v>3.419318122741602E-2</v>
      </c>
      <c r="W143" s="220">
        <v>1.4361261999999999</v>
      </c>
      <c r="X143" s="220">
        <v>4.3174967844999995E-2</v>
      </c>
      <c r="Y143" s="220">
        <v>4.8463181783700002E-2</v>
      </c>
      <c r="Z143" s="220">
        <v>3.7805906982899998E-2</v>
      </c>
      <c r="AA143" s="220">
        <v>4.0892365628300002E-2</v>
      </c>
      <c r="AB143" s="220">
        <v>0.1703364222399</v>
      </c>
      <c r="AC143" s="220">
        <v>1.436126E-3</v>
      </c>
      <c r="AD143" s="221">
        <v>2.8735229999999999E-4</v>
      </c>
      <c r="AE143" s="219"/>
      <c r="AF143" s="220">
        <v>65655.116339044005</v>
      </c>
      <c r="AG143" s="220" t="s">
        <v>224</v>
      </c>
      <c r="AH143" s="220">
        <v>0.36461997530000001</v>
      </c>
      <c r="AI143" s="220">
        <v>2885.8169324700002</v>
      </c>
      <c r="AJ143" s="220">
        <v>0</v>
      </c>
      <c r="AK143" s="220" t="s">
        <v>224</v>
      </c>
      <c r="AL143" s="43" t="s">
        <v>49</v>
      </c>
      <c r="AN143"/>
      <c r="AO143"/>
      <c r="AP143"/>
      <c r="AQ143"/>
      <c r="AR143"/>
      <c r="AS143"/>
      <c r="AT143"/>
    </row>
    <row r="144" spans="1:46" s="3" customFormat="1" ht="26.25" customHeight="1" thickBot="1" x14ac:dyDescent="0.3">
      <c r="A144" s="77"/>
      <c r="B144" s="43" t="s">
        <v>408</v>
      </c>
      <c r="C144" s="78" t="s">
        <v>409</v>
      </c>
      <c r="D144" s="79" t="s">
        <v>282</v>
      </c>
      <c r="E144" s="220">
        <v>3.7910250997682726</v>
      </c>
      <c r="F144" s="220">
        <v>0.30534260123551549</v>
      </c>
      <c r="G144" s="220">
        <v>4.6755385115878284E-3</v>
      </c>
      <c r="H144" s="220">
        <v>9.0937865798210709E-3</v>
      </c>
      <c r="I144" s="220">
        <v>0.28718981804512433</v>
      </c>
      <c r="J144" s="220">
        <v>0.28718981804512433</v>
      </c>
      <c r="K144" s="220">
        <v>0.28718981804512433</v>
      </c>
      <c r="L144" s="220">
        <v>0.23365459563649243</v>
      </c>
      <c r="M144" s="220">
        <v>2.5225390731195159</v>
      </c>
      <c r="N144" s="220">
        <v>1.5352484246977909E-4</v>
      </c>
      <c r="O144" s="220">
        <v>1.5647770356354314E-5</v>
      </c>
      <c r="P144" s="220">
        <v>1.5663867485934311E-3</v>
      </c>
      <c r="Q144" s="220">
        <v>3.0557325439267615E-5</v>
      </c>
      <c r="R144" s="220">
        <v>2.455635329837075E-3</v>
      </c>
      <c r="S144" s="220">
        <v>1.6487524255846874E-3</v>
      </c>
      <c r="T144" s="220">
        <v>7.366431052703237E-5</v>
      </c>
      <c r="U144" s="220">
        <v>2.9819110165826609E-5</v>
      </c>
      <c r="V144" s="220">
        <v>5.3452933716455599E-3</v>
      </c>
      <c r="W144" s="220">
        <v>0.22499470000000005</v>
      </c>
      <c r="X144" s="220">
        <v>6.5844732312999995E-3</v>
      </c>
      <c r="Y144" s="220">
        <v>7.3839896326999997E-3</v>
      </c>
      <c r="Z144" s="220">
        <v>5.7863737684999998E-3</v>
      </c>
      <c r="AA144" s="220">
        <v>6.1459002507E-3</v>
      </c>
      <c r="AB144" s="220">
        <v>2.59007368832E-2</v>
      </c>
      <c r="AC144" s="220">
        <v>2.249951E-4</v>
      </c>
      <c r="AD144" s="221">
        <v>4.5291499999999998E-5</v>
      </c>
      <c r="AE144" s="219"/>
      <c r="AF144" s="220">
        <v>11820.4608446847</v>
      </c>
      <c r="AG144" s="220" t="s">
        <v>224</v>
      </c>
      <c r="AH144" s="220" t="s">
        <v>346</v>
      </c>
      <c r="AI144" s="220">
        <v>522.87829000910006</v>
      </c>
      <c r="AJ144" s="220" t="s">
        <v>224</v>
      </c>
      <c r="AK144" s="220" t="s">
        <v>224</v>
      </c>
      <c r="AL144" s="43" t="s">
        <v>49</v>
      </c>
      <c r="AN144"/>
      <c r="AO144"/>
      <c r="AP144"/>
      <c r="AQ144"/>
      <c r="AR144"/>
      <c r="AS144"/>
      <c r="AT144"/>
    </row>
    <row r="145" spans="1:46" s="3" customFormat="1" ht="26.25" customHeight="1" thickBot="1" x14ac:dyDescent="0.3">
      <c r="A145" s="77"/>
      <c r="B145" s="43" t="s">
        <v>410</v>
      </c>
      <c r="C145" s="78" t="s">
        <v>411</v>
      </c>
      <c r="D145" s="79" t="s">
        <v>282</v>
      </c>
      <c r="E145" s="220">
        <v>18.876983710025115</v>
      </c>
      <c r="F145" s="220">
        <v>0.59407597783066557</v>
      </c>
      <c r="G145" s="220">
        <v>1.3397240539746873E-2</v>
      </c>
      <c r="H145" s="220">
        <v>1.6487969340608744E-2</v>
      </c>
      <c r="I145" s="220">
        <v>0.32711570760840752</v>
      </c>
      <c r="J145" s="220">
        <v>0.32711570760840752</v>
      </c>
      <c r="K145" s="220">
        <v>0.32711570760840752</v>
      </c>
      <c r="L145" s="220">
        <v>0.21855078901556571</v>
      </c>
      <c r="M145" s="220">
        <v>5.093177396117599</v>
      </c>
      <c r="N145" s="220">
        <v>4.1235366965258649E-4</v>
      </c>
      <c r="O145" s="220">
        <v>4.1236268421535497E-5</v>
      </c>
      <c r="P145" s="220">
        <v>4.370762747596243E-3</v>
      </c>
      <c r="Q145" s="220">
        <v>8.2470283202378813E-5</v>
      </c>
      <c r="R145" s="220">
        <v>7.0095413731893052E-3</v>
      </c>
      <c r="S145" s="220">
        <v>4.7005221838083778E-3</v>
      </c>
      <c r="T145" s="220">
        <v>1.6497887829652463E-4</v>
      </c>
      <c r="U145" s="220">
        <v>8.2468029561686646E-5</v>
      </c>
      <c r="V145" s="220">
        <v>1.4844177711882841E-2</v>
      </c>
      <c r="W145" s="220">
        <v>0.17611110000000002</v>
      </c>
      <c r="X145" s="220">
        <v>2.9266747927E-3</v>
      </c>
      <c r="Y145" s="220">
        <v>1.7722641797100001E-2</v>
      </c>
      <c r="Z145" s="220">
        <v>1.98038327605E-2</v>
      </c>
      <c r="AA145" s="220">
        <v>4.5526052326000004E-3</v>
      </c>
      <c r="AB145" s="220">
        <v>4.5005754582900008E-2</v>
      </c>
      <c r="AC145" s="220">
        <v>1.455824E-4</v>
      </c>
      <c r="AD145" s="221">
        <v>2.9960200000000002E-5</v>
      </c>
      <c r="AE145" s="219"/>
      <c r="AF145" s="220">
        <v>33512.494338632401</v>
      </c>
      <c r="AG145" s="220" t="s">
        <v>224</v>
      </c>
      <c r="AH145" s="220">
        <v>0</v>
      </c>
      <c r="AI145" s="220">
        <v>1481.9334821355999</v>
      </c>
      <c r="AJ145" s="220">
        <v>0</v>
      </c>
      <c r="AK145" s="220" t="s">
        <v>224</v>
      </c>
      <c r="AL145" s="43" t="s">
        <v>49</v>
      </c>
      <c r="AN145"/>
      <c r="AO145"/>
      <c r="AP145"/>
      <c r="AQ145"/>
      <c r="AR145"/>
      <c r="AS145"/>
      <c r="AT145"/>
    </row>
    <row r="146" spans="1:46" s="3" customFormat="1" ht="26.25" customHeight="1" thickBot="1" x14ac:dyDescent="0.3">
      <c r="A146" s="77"/>
      <c r="B146" s="43" t="s">
        <v>412</v>
      </c>
      <c r="C146" s="78" t="s">
        <v>413</v>
      </c>
      <c r="D146" s="79" t="s">
        <v>282</v>
      </c>
      <c r="E146" s="220">
        <v>0.17959348006420869</v>
      </c>
      <c r="F146" s="220">
        <v>0.87961530110500097</v>
      </c>
      <c r="G146" s="220">
        <v>2.2346263878327631E-4</v>
      </c>
      <c r="H146" s="220">
        <v>1.2994977856047162E-3</v>
      </c>
      <c r="I146" s="220">
        <v>1.7795438846306771E-2</v>
      </c>
      <c r="J146" s="220">
        <v>1.7795438846306771E-2</v>
      </c>
      <c r="K146" s="220">
        <v>1.7795438846306771E-2</v>
      </c>
      <c r="L146" s="220">
        <v>2.9797726113129004E-3</v>
      </c>
      <c r="M146" s="220">
        <v>6.2489011238778795</v>
      </c>
      <c r="N146" s="220">
        <v>4.0827619118324682E-5</v>
      </c>
      <c r="O146" s="220">
        <v>5.0539831008745279E-4</v>
      </c>
      <c r="P146" s="220">
        <v>2.02176056303505E-4</v>
      </c>
      <c r="Q146" s="220">
        <v>6.9715881483967241E-6</v>
      </c>
      <c r="R146" s="220">
        <v>2.254826865453966E-3</v>
      </c>
      <c r="S146" s="220">
        <v>8.5539651642782197E-2</v>
      </c>
      <c r="T146" s="220">
        <v>3.5554085233162076E-3</v>
      </c>
      <c r="U146" s="220">
        <v>5.0320203559335109E-4</v>
      </c>
      <c r="V146" s="220">
        <v>5.0205013558552981E-2</v>
      </c>
      <c r="W146" s="220">
        <v>1.4334099999999999E-2</v>
      </c>
      <c r="X146" s="220">
        <v>2.1390473760000002E-4</v>
      </c>
      <c r="Y146" s="220">
        <v>2.9233051850000003E-4</v>
      </c>
      <c r="Z146" s="220">
        <v>1.6011556420000001E-4</v>
      </c>
      <c r="AA146" s="220">
        <v>3.2834646180000002E-4</v>
      </c>
      <c r="AB146" s="220">
        <v>9.9469728210000016E-4</v>
      </c>
      <c r="AC146" s="220">
        <v>1.4334100000000001E-5</v>
      </c>
      <c r="AD146" s="221">
        <v>6.6977000000000003E-6</v>
      </c>
      <c r="AE146" s="219"/>
      <c r="AF146" s="220">
        <v>952.40323337389998</v>
      </c>
      <c r="AG146" s="220" t="s">
        <v>224</v>
      </c>
      <c r="AH146" s="220" t="s">
        <v>346</v>
      </c>
      <c r="AI146" s="220">
        <v>42.6627596561</v>
      </c>
      <c r="AJ146" s="220" t="s">
        <v>224</v>
      </c>
      <c r="AK146" s="220" t="s">
        <v>224</v>
      </c>
      <c r="AL146" s="43" t="s">
        <v>49</v>
      </c>
      <c r="AN146"/>
      <c r="AO146"/>
      <c r="AP146"/>
      <c r="AQ146"/>
      <c r="AR146"/>
      <c r="AS146"/>
      <c r="AT146"/>
    </row>
    <row r="147" spans="1:46" s="3" customFormat="1" ht="26.25" customHeight="1" thickBot="1" x14ac:dyDescent="0.3">
      <c r="A147" s="77"/>
      <c r="B147" s="43" t="s">
        <v>414</v>
      </c>
      <c r="C147" s="78" t="s">
        <v>415</v>
      </c>
      <c r="D147" s="79" t="s">
        <v>282</v>
      </c>
      <c r="E147" s="220" t="s">
        <v>224</v>
      </c>
      <c r="F147" s="220">
        <v>0.84259453276511465</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37.420510901699998</v>
      </c>
      <c r="AG147" s="220" t="s">
        <v>224</v>
      </c>
      <c r="AH147" s="220" t="s">
        <v>224</v>
      </c>
      <c r="AI147" s="220">
        <v>1.6762461604000001</v>
      </c>
      <c r="AJ147" s="220" t="s">
        <v>224</v>
      </c>
      <c r="AK147" s="220" t="s">
        <v>224</v>
      </c>
      <c r="AL147" s="43" t="s">
        <v>49</v>
      </c>
      <c r="AN147"/>
      <c r="AO147"/>
      <c r="AP147"/>
      <c r="AQ147"/>
      <c r="AR147"/>
      <c r="AS147"/>
      <c r="AT147"/>
    </row>
    <row r="148" spans="1:46" s="3" customFormat="1" ht="26.25" customHeight="1" thickBot="1" x14ac:dyDescent="0.3">
      <c r="A148" s="77"/>
      <c r="B148" s="43" t="s">
        <v>416</v>
      </c>
      <c r="C148" s="78" t="s">
        <v>417</v>
      </c>
      <c r="D148" s="79" t="s">
        <v>282</v>
      </c>
      <c r="E148" s="220" t="s">
        <v>224</v>
      </c>
      <c r="F148" s="220" t="s">
        <v>224</v>
      </c>
      <c r="G148" s="220" t="s">
        <v>224</v>
      </c>
      <c r="H148" s="220" t="s">
        <v>224</v>
      </c>
      <c r="I148" s="220">
        <v>0.39378205229105889</v>
      </c>
      <c r="J148" s="220">
        <v>0.70873771604709535</v>
      </c>
      <c r="K148" s="220">
        <v>0.96227089725233839</v>
      </c>
      <c r="L148" s="220">
        <v>4.3138420002275454E-2</v>
      </c>
      <c r="M148" s="220" t="s">
        <v>224</v>
      </c>
      <c r="N148" s="220">
        <v>0.86427758488896933</v>
      </c>
      <c r="O148" s="220">
        <v>4.2373094658557714E-3</v>
      </c>
      <c r="P148" s="220">
        <v>0</v>
      </c>
      <c r="Q148" s="220">
        <v>1.0085196902637822E-2</v>
      </c>
      <c r="R148" s="220">
        <v>0.31776072207078737</v>
      </c>
      <c r="S148" s="220">
        <v>6.9366118470213687</v>
      </c>
      <c r="T148" s="220">
        <v>5.1832795111982022E-2</v>
      </c>
      <c r="U148" s="220">
        <v>7.8756410458211724E-3</v>
      </c>
      <c r="V148" s="220">
        <v>3.0948376413955194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38105.767734947563</v>
      </c>
      <c r="AL148" s="43" t="s">
        <v>365</v>
      </c>
      <c r="AN148"/>
      <c r="AO148"/>
      <c r="AP148"/>
      <c r="AQ148"/>
      <c r="AR148"/>
      <c r="AS148"/>
      <c r="AT148"/>
    </row>
    <row r="149" spans="1:46" s="3" customFormat="1" ht="26.25" customHeight="1" thickBot="1" x14ac:dyDescent="0.3">
      <c r="A149" s="77"/>
      <c r="B149" s="43" t="s">
        <v>418</v>
      </c>
      <c r="C149" s="78" t="s">
        <v>419</v>
      </c>
      <c r="D149" s="79" t="s">
        <v>282</v>
      </c>
      <c r="E149" s="220" t="s">
        <v>224</v>
      </c>
      <c r="F149" s="220" t="s">
        <v>224</v>
      </c>
      <c r="G149" s="220" t="s">
        <v>224</v>
      </c>
      <c r="H149" s="220" t="s">
        <v>224</v>
      </c>
      <c r="I149" s="220">
        <v>0.20612780148089177</v>
      </c>
      <c r="J149" s="220">
        <v>0.38171815089054034</v>
      </c>
      <c r="K149" s="220">
        <v>0.76343630178108068</v>
      </c>
      <c r="L149" s="220">
        <v>8.0924247988794582E-3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38105.767734947563</v>
      </c>
      <c r="AL149" s="43" t="s">
        <v>365</v>
      </c>
      <c r="AN149"/>
      <c r="AO149"/>
      <c r="AP149"/>
      <c r="AQ149"/>
      <c r="AR149"/>
      <c r="AS149"/>
      <c r="AT149"/>
    </row>
    <row r="150" spans="1:46"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c r="AN150"/>
      <c r="AO150"/>
      <c r="AP150"/>
      <c r="AQ150"/>
      <c r="AR150"/>
      <c r="AS150"/>
      <c r="AT150"/>
    </row>
    <row r="151" spans="1:46" s="4" customFormat="1" ht="26.25" customHeight="1" thickBot="1" x14ac:dyDescent="0.3">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c r="AN151"/>
      <c r="AO151"/>
      <c r="AP151"/>
      <c r="AQ151"/>
      <c r="AR151"/>
      <c r="AS151"/>
      <c r="AT151"/>
    </row>
    <row r="152" spans="1:46" s="4" customFormat="1" ht="37.5" customHeight="1" thickBot="1" x14ac:dyDescent="0.3">
      <c r="A152" s="82"/>
      <c r="B152" s="83" t="s">
        <v>422</v>
      </c>
      <c r="C152" s="84" t="s">
        <v>423</v>
      </c>
      <c r="D152" s="82" t="s">
        <v>298</v>
      </c>
      <c r="E152" s="236">
        <v>94.18553402382237</v>
      </c>
      <c r="F152" s="236">
        <v>51.014996974974501</v>
      </c>
      <c r="G152" s="236">
        <v>20.062244541250895</v>
      </c>
      <c r="H152" s="236">
        <v>29.436167154847663</v>
      </c>
      <c r="I152" s="236">
        <v>11.716586408508212</v>
      </c>
      <c r="J152" s="236">
        <v>16.019660648839235</v>
      </c>
      <c r="K152" s="236">
        <v>23.146749671085391</v>
      </c>
      <c r="L152" s="236">
        <v>2.4584541002669518</v>
      </c>
      <c r="M152" s="236">
        <v>180.15588352758454</v>
      </c>
      <c r="N152" s="236">
        <v>18.450119099487146</v>
      </c>
      <c r="O152" s="236">
        <v>0.97007254740976478</v>
      </c>
      <c r="P152" s="236">
        <v>1.0468521769894563</v>
      </c>
      <c r="Q152" s="236">
        <v>0.97702565099833094</v>
      </c>
      <c r="R152" s="236">
        <v>10.329123894817357</v>
      </c>
      <c r="S152" s="236">
        <v>18.045583519223918</v>
      </c>
      <c r="T152" s="236">
        <v>4.0606574056667046</v>
      </c>
      <c r="U152" s="236">
        <v>9.5006355078374884</v>
      </c>
      <c r="V152" s="236">
        <v>61.185621854442758</v>
      </c>
      <c r="W152" s="236">
        <v>15.074108750000001</v>
      </c>
      <c r="X152" s="236">
        <v>2.8862503629976999</v>
      </c>
      <c r="Y152" s="236">
        <v>2.5131781320502995</v>
      </c>
      <c r="Z152" s="236">
        <v>1.4066456596453998</v>
      </c>
      <c r="AA152" s="236">
        <v>1.206307096305</v>
      </c>
      <c r="AB152" s="236">
        <v>8.0123770532283984</v>
      </c>
      <c r="AC152" s="236">
        <v>9.3357097298000014</v>
      </c>
      <c r="AD152" s="236">
        <v>115.72322579990001</v>
      </c>
      <c r="AE152" s="257"/>
      <c r="AF152" s="236"/>
      <c r="AG152" s="236"/>
      <c r="AH152" s="236"/>
      <c r="AI152" s="236"/>
      <c r="AJ152" s="236"/>
      <c r="AK152" s="236"/>
      <c r="AL152" s="45"/>
      <c r="AN152"/>
      <c r="AO152"/>
      <c r="AP152"/>
      <c r="AQ152"/>
      <c r="AR152"/>
      <c r="AS152"/>
      <c r="AT152"/>
    </row>
    <row r="153" spans="1:46" s="4" customFormat="1" ht="26.25" customHeight="1" thickBot="1" x14ac:dyDescent="0.3">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c r="AN153"/>
      <c r="AO153"/>
      <c r="AP153"/>
      <c r="AQ153"/>
      <c r="AR153"/>
      <c r="AS153"/>
      <c r="AT153"/>
    </row>
    <row r="154" spans="1:46" s="4" customFormat="1" ht="37.5" customHeight="1" thickBot="1" x14ac:dyDescent="0.3">
      <c r="A154" s="82"/>
      <c r="B154" s="83" t="s">
        <v>426</v>
      </c>
      <c r="C154" s="84" t="s">
        <v>427</v>
      </c>
      <c r="D154" s="82" t="s">
        <v>325</v>
      </c>
      <c r="E154" s="236">
        <v>94.18553402382237</v>
      </c>
      <c r="F154" s="236">
        <v>51.014996974974501</v>
      </c>
      <c r="G154" s="236">
        <v>20.062244541250895</v>
      </c>
      <c r="H154" s="236">
        <v>29.436167154847663</v>
      </c>
      <c r="I154" s="236">
        <v>11.716586408508212</v>
      </c>
      <c r="J154" s="236">
        <v>16.019660648839235</v>
      </c>
      <c r="K154" s="236">
        <v>23.146749671085391</v>
      </c>
      <c r="L154" s="236">
        <v>2.4584541002669518</v>
      </c>
      <c r="M154" s="236">
        <v>180.15588352758454</v>
      </c>
      <c r="N154" s="236">
        <v>18.450119099487146</v>
      </c>
      <c r="O154" s="236">
        <v>0.97007254740976478</v>
      </c>
      <c r="P154" s="236">
        <v>1.0468521769894563</v>
      </c>
      <c r="Q154" s="236">
        <v>0.97702565099833094</v>
      </c>
      <c r="R154" s="236">
        <v>10.329123894817357</v>
      </c>
      <c r="S154" s="236">
        <v>18.045583519223918</v>
      </c>
      <c r="T154" s="236">
        <v>4.0606574056667046</v>
      </c>
      <c r="U154" s="236">
        <v>9.5006355078374884</v>
      </c>
      <c r="V154" s="236">
        <v>61.185621854442758</v>
      </c>
      <c r="W154" s="236">
        <v>15.074108750000001</v>
      </c>
      <c r="X154" s="236">
        <v>2.8862503629976999</v>
      </c>
      <c r="Y154" s="236">
        <v>2.5131781320502995</v>
      </c>
      <c r="Z154" s="236">
        <v>1.4066456596453998</v>
      </c>
      <c r="AA154" s="236">
        <v>1.206307096305</v>
      </c>
      <c r="AB154" s="236">
        <v>8.0123770532283984</v>
      </c>
      <c r="AC154" s="236">
        <v>9.3357097298000014</v>
      </c>
      <c r="AD154" s="236">
        <v>115.72322579990001</v>
      </c>
      <c r="AE154" s="258"/>
      <c r="AF154" s="236"/>
      <c r="AG154" s="236"/>
      <c r="AH154" s="236"/>
      <c r="AI154" s="236"/>
      <c r="AJ154" s="236"/>
      <c r="AK154" s="236"/>
      <c r="AL154" s="45"/>
      <c r="AN154"/>
      <c r="AO154"/>
      <c r="AP154"/>
      <c r="AQ154"/>
      <c r="AR154"/>
      <c r="AS154"/>
      <c r="AT154"/>
    </row>
    <row r="155" spans="1:46"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c r="AN155"/>
      <c r="AO155"/>
      <c r="AP155"/>
      <c r="AQ155"/>
      <c r="AR155"/>
      <c r="AS155"/>
      <c r="AT155"/>
    </row>
    <row r="156" spans="1:46" s="3" customFormat="1" ht="26.25" customHeight="1" thickBot="1" x14ac:dyDescent="0.3">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c r="AN156"/>
      <c r="AO156"/>
      <c r="AP156"/>
      <c r="AQ156"/>
      <c r="AR156"/>
      <c r="AS156"/>
      <c r="AT156"/>
    </row>
    <row r="157" spans="1:46" s="3" customFormat="1" ht="26.25" customHeight="1" thickBot="1" x14ac:dyDescent="0.3">
      <c r="A157" s="48" t="s">
        <v>326</v>
      </c>
      <c r="B157" s="48" t="s">
        <v>327</v>
      </c>
      <c r="C157" s="89" t="s">
        <v>328</v>
      </c>
      <c r="D157" s="90"/>
      <c r="E157" s="241">
        <v>4.6170453299999998</v>
      </c>
      <c r="F157" s="241">
        <v>0.76336720000000002</v>
      </c>
      <c r="G157" s="241">
        <v>0.26644519</v>
      </c>
      <c r="H157" s="241" t="s">
        <v>348</v>
      </c>
      <c r="I157" s="241">
        <v>4.196503E-2</v>
      </c>
      <c r="J157" s="241">
        <v>4.196503E-2</v>
      </c>
      <c r="K157" s="241">
        <v>4.196503E-2</v>
      </c>
      <c r="L157" s="241">
        <v>2.014322E-2</v>
      </c>
      <c r="M157" s="241">
        <v>38.601995990000006</v>
      </c>
      <c r="N157" s="262">
        <v>1.7778E-4</v>
      </c>
      <c r="O157" s="262">
        <v>1.4810000000000001E-5</v>
      </c>
      <c r="P157" s="262">
        <v>1.77775E-3</v>
      </c>
      <c r="Q157" s="262">
        <v>2.9629999999999999E-5</v>
      </c>
      <c r="R157" s="262">
        <v>2.96292E-3</v>
      </c>
      <c r="S157" s="262">
        <v>1.9258999999999999E-3</v>
      </c>
      <c r="T157" s="262">
        <v>7.4070000000000001E-5</v>
      </c>
      <c r="U157" s="262">
        <v>2.9629999999999999E-5</v>
      </c>
      <c r="V157" s="262">
        <v>6.2221300000000002E-3</v>
      </c>
      <c r="W157" s="241" t="s">
        <v>346</v>
      </c>
      <c r="X157" s="241">
        <v>1.7377389E-4</v>
      </c>
      <c r="Y157" s="241">
        <v>1.7377389E-4</v>
      </c>
      <c r="Z157" s="241">
        <v>1.7377389E-4</v>
      </c>
      <c r="AA157" s="241">
        <v>1.7377389E-4</v>
      </c>
      <c r="AB157" s="241">
        <v>6.9509553000000001E-4</v>
      </c>
      <c r="AC157" s="241" t="s">
        <v>346</v>
      </c>
      <c r="AD157" s="241" t="s">
        <v>346</v>
      </c>
      <c r="AE157" s="257"/>
      <c r="AF157" s="241">
        <v>14814.60685</v>
      </c>
      <c r="AG157" s="241" t="s">
        <v>224</v>
      </c>
      <c r="AH157" s="241" t="s">
        <v>224</v>
      </c>
      <c r="AI157" s="241" t="s">
        <v>224</v>
      </c>
      <c r="AJ157" s="241" t="s">
        <v>224</v>
      </c>
      <c r="AK157" s="241" t="s">
        <v>224</v>
      </c>
      <c r="AL157" s="48" t="s">
        <v>49</v>
      </c>
      <c r="AN157"/>
      <c r="AO157"/>
      <c r="AP157"/>
      <c r="AQ157"/>
      <c r="AR157"/>
      <c r="AS157"/>
      <c r="AT157"/>
    </row>
    <row r="158" spans="1:46" s="3" customFormat="1" ht="26.25" customHeight="1" thickBot="1" x14ac:dyDescent="0.3">
      <c r="A158" s="48" t="s">
        <v>326</v>
      </c>
      <c r="B158" s="48" t="s">
        <v>329</v>
      </c>
      <c r="C158" s="89" t="s">
        <v>330</v>
      </c>
      <c r="D158" s="90"/>
      <c r="E158" s="241">
        <v>1.392962E-2</v>
      </c>
      <c r="F158" s="241">
        <v>1.1996380000000001E-2</v>
      </c>
      <c r="G158" s="241">
        <v>7.6071999999999999E-4</v>
      </c>
      <c r="H158" s="241" t="s">
        <v>346</v>
      </c>
      <c r="I158" s="241">
        <v>1.0022999999999999E-4</v>
      </c>
      <c r="J158" s="241">
        <v>1.0022999999999999E-4</v>
      </c>
      <c r="K158" s="241">
        <v>1.0022999999999999E-4</v>
      </c>
      <c r="L158" s="241">
        <v>4.8109999999999998E-5</v>
      </c>
      <c r="M158" s="241">
        <v>0.66966923</v>
      </c>
      <c r="N158" s="262">
        <v>0.15338607999999998</v>
      </c>
      <c r="O158" s="262">
        <v>2.26E-6</v>
      </c>
      <c r="P158" s="262">
        <v>7.7300000000000005E-6</v>
      </c>
      <c r="Q158" s="262">
        <v>1.6E-7</v>
      </c>
      <c r="R158" s="262">
        <v>1.3180000000000001E-5</v>
      </c>
      <c r="S158" s="262">
        <v>1.503E-5</v>
      </c>
      <c r="T158" s="262">
        <v>2.8999999999999998E-6</v>
      </c>
      <c r="U158" s="262">
        <v>1.3999999999999998E-7</v>
      </c>
      <c r="V158" s="262">
        <v>4.6317999999999999E-4</v>
      </c>
      <c r="W158" s="241" t="s">
        <v>346</v>
      </c>
      <c r="X158" s="241">
        <v>1.2056299999999999E-6</v>
      </c>
      <c r="Y158" s="241">
        <v>1.2056299999999999E-6</v>
      </c>
      <c r="Z158" s="241">
        <v>1.2056299999999999E-6</v>
      </c>
      <c r="AA158" s="241">
        <v>1.2056299999999999E-6</v>
      </c>
      <c r="AB158" s="241">
        <v>4.8225100000000007E-6</v>
      </c>
      <c r="AC158" s="241" t="s">
        <v>346</v>
      </c>
      <c r="AD158" s="241" t="s">
        <v>346</v>
      </c>
      <c r="AE158" s="257"/>
      <c r="AF158" s="241">
        <v>58.119755529999999</v>
      </c>
      <c r="AG158" s="241" t="s">
        <v>224</v>
      </c>
      <c r="AH158" s="241" t="s">
        <v>224</v>
      </c>
      <c r="AI158" s="241" t="s">
        <v>224</v>
      </c>
      <c r="AJ158" s="241" t="s">
        <v>224</v>
      </c>
      <c r="AK158" s="241" t="s">
        <v>224</v>
      </c>
      <c r="AL158" s="48" t="s">
        <v>49</v>
      </c>
      <c r="AN158"/>
      <c r="AO158"/>
      <c r="AP158"/>
      <c r="AQ158"/>
      <c r="AR158"/>
      <c r="AS158"/>
      <c r="AT158"/>
    </row>
    <row r="159" spans="1:46" s="3" customFormat="1" ht="26.25" customHeight="1" thickBot="1" x14ac:dyDescent="0.3">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c r="AN159"/>
      <c r="AO159"/>
      <c r="AP159"/>
      <c r="AQ159"/>
      <c r="AR159"/>
      <c r="AS159"/>
      <c r="AT159"/>
    </row>
    <row r="160" spans="1:46" s="3" customFormat="1" ht="26.25" customHeight="1" thickBot="1" x14ac:dyDescent="0.3">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c r="AN160"/>
      <c r="AO160"/>
      <c r="AP160"/>
      <c r="AQ160"/>
      <c r="AR160"/>
      <c r="AS160"/>
      <c r="AT160"/>
    </row>
    <row r="161" spans="1:46" s="4" customFormat="1" ht="26.25" customHeight="1" thickBot="1" x14ac:dyDescent="0.3">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c r="AN161"/>
      <c r="AO161"/>
      <c r="AP161"/>
      <c r="AQ161"/>
      <c r="AR161"/>
      <c r="AS161"/>
      <c r="AT161"/>
    </row>
    <row r="162" spans="1:46" s="4" customFormat="1" ht="26.25" customHeight="1" thickBot="1" x14ac:dyDescent="0.3">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c r="AN162"/>
      <c r="AO162"/>
      <c r="AP162"/>
      <c r="AQ162"/>
      <c r="AR162"/>
      <c r="AS162"/>
      <c r="AT162"/>
    </row>
    <row r="163" spans="1:46" s="4" customFormat="1" ht="26.25" customHeight="1" thickBot="1" x14ac:dyDescent="0.3">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c r="AN163"/>
      <c r="AO163"/>
      <c r="AP163"/>
      <c r="AQ163"/>
      <c r="AR163"/>
      <c r="AS163"/>
      <c r="AT163"/>
    </row>
    <row r="164" spans="1:46" s="4" customFormat="1" ht="26.25" customHeight="1" thickBot="1" x14ac:dyDescent="0.3">
      <c r="A164" s="50" t="s">
        <v>338</v>
      </c>
      <c r="B164" s="50" t="s">
        <v>344</v>
      </c>
      <c r="C164" s="93" t="s">
        <v>345</v>
      </c>
      <c r="D164" s="94"/>
      <c r="E164" s="243" t="s">
        <v>346</v>
      </c>
      <c r="F164" s="243">
        <v>32.159411609999999</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c r="AN164"/>
      <c r="AO164"/>
      <c r="AP164"/>
      <c r="AQ164"/>
      <c r="AR164"/>
      <c r="AS164"/>
      <c r="AT164"/>
    </row>
    <row r="165" spans="1:46" s="5" customFormat="1" ht="15" customHeight="1" x14ac:dyDescent="0.25">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c r="AN165"/>
      <c r="AO165"/>
      <c r="AP165"/>
      <c r="AQ165"/>
      <c r="AR165"/>
      <c r="AS165"/>
      <c r="AT165"/>
    </row>
    <row r="166" spans="1:46"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c r="AN166"/>
      <c r="AO166"/>
      <c r="AP166"/>
      <c r="AQ166"/>
      <c r="AR166"/>
      <c r="AS166"/>
      <c r="AT166"/>
    </row>
    <row r="167" spans="1:46"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c r="AN167"/>
      <c r="AO167"/>
      <c r="AP167"/>
      <c r="AQ167"/>
      <c r="AR167"/>
      <c r="AS167"/>
      <c r="AT167"/>
    </row>
    <row r="168" spans="1:46"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c r="AN168"/>
      <c r="AO168"/>
      <c r="AP168"/>
      <c r="AQ168"/>
      <c r="AR168"/>
      <c r="AS168"/>
      <c r="AT168"/>
    </row>
    <row r="169" spans="1:46"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c r="AN169"/>
      <c r="AO169"/>
      <c r="AP169"/>
      <c r="AQ169"/>
      <c r="AR169"/>
      <c r="AS169"/>
      <c r="AT169"/>
    </row>
    <row r="170" spans="1:46"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c r="AN170"/>
      <c r="AO170"/>
      <c r="AP170"/>
      <c r="AQ170"/>
      <c r="AR170"/>
      <c r="AS170"/>
      <c r="AT170"/>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38:AB46 AB36 E36:G36 I36:K36 M36:W36 E133:AB133 E83:AB84 E88:AB88 F82 I82 F85:F87 E94:AB98 E89:F89 E54:AB81 F93 E14:AB24 E53:F53 E34:AB35 E127:AB127 E48:AB52 E47:G47 I47:M47 E25:M26 W25:AB26 E37:K37 X37:AB37 M37 O47:AB47 E90:AB92">
    <cfRule type="cellIs" dxfId="3779" priority="391" operator="equal">
      <formula>"IE"</formula>
    </cfRule>
    <cfRule type="cellIs" dxfId="3778" priority="392" operator="equal">
      <formula>"NE"</formula>
    </cfRule>
    <cfRule type="cellIs" dxfId="3777" priority="393" operator="equal">
      <formula>"NA"</formula>
    </cfRule>
    <cfRule type="cellIs" dxfId="3776" priority="394" operator="equal">
      <formula>"NO "</formula>
    </cfRule>
    <cfRule type="cellIs" dxfId="3775" priority="395" operator="equal">
      <formula>0</formula>
    </cfRule>
  </conditionalFormatting>
  <conditionalFormatting sqref="H36">
    <cfRule type="cellIs" dxfId="3774" priority="386" operator="equal">
      <formula>"IE"</formula>
    </cfRule>
    <cfRule type="cellIs" dxfId="3773" priority="387" operator="equal">
      <formula>"NE"</formula>
    </cfRule>
    <cfRule type="cellIs" dxfId="3772" priority="388" operator="equal">
      <formula>"NA"</formula>
    </cfRule>
    <cfRule type="cellIs" dxfId="3771" priority="389" operator="equal">
      <formula>"NO "</formula>
    </cfRule>
    <cfRule type="cellIs" dxfId="3770" priority="390" operator="equal">
      <formula>0</formula>
    </cfRule>
  </conditionalFormatting>
  <conditionalFormatting sqref="L36">
    <cfRule type="cellIs" dxfId="3769" priority="381" operator="equal">
      <formula>"IE"</formula>
    </cfRule>
    <cfRule type="cellIs" dxfId="3768" priority="382" operator="equal">
      <formula>"NE"</formula>
    </cfRule>
    <cfRule type="cellIs" dxfId="3767" priority="383" operator="equal">
      <formula>"NA"</formula>
    </cfRule>
    <cfRule type="cellIs" dxfId="3766" priority="384" operator="equal">
      <formula>"NO "</formula>
    </cfRule>
    <cfRule type="cellIs" dxfId="3765" priority="385" operator="equal">
      <formula>0</formula>
    </cfRule>
  </conditionalFormatting>
  <conditionalFormatting sqref="X36:AA36">
    <cfRule type="cellIs" dxfId="3764" priority="376" operator="equal">
      <formula>"IE"</formula>
    </cfRule>
    <cfRule type="cellIs" dxfId="3763" priority="377" operator="equal">
      <formula>"NE"</formula>
    </cfRule>
    <cfRule type="cellIs" dxfId="3762" priority="378" operator="equal">
      <formula>"NA"</formula>
    </cfRule>
    <cfRule type="cellIs" dxfId="3761" priority="379" operator="equal">
      <formula>"NO "</formula>
    </cfRule>
    <cfRule type="cellIs" dxfId="3760" priority="380" operator="equal">
      <formula>0</formula>
    </cfRule>
  </conditionalFormatting>
  <conditionalFormatting sqref="E128:AB132">
    <cfRule type="cellIs" dxfId="3759" priority="371" operator="equal">
      <formula>"IE"</formula>
    </cfRule>
    <cfRule type="cellIs" dxfId="3758" priority="372" operator="equal">
      <formula>"NE"</formula>
    </cfRule>
    <cfRule type="cellIs" dxfId="3757" priority="373" operator="equal">
      <formula>"NA"</formula>
    </cfRule>
    <cfRule type="cellIs" dxfId="3756" priority="374" operator="equal">
      <formula>"NO "</formula>
    </cfRule>
    <cfRule type="cellIs" dxfId="3755" priority="375" operator="equal">
      <formula>0</formula>
    </cfRule>
  </conditionalFormatting>
  <conditionalFormatting sqref="E134:AB135">
    <cfRule type="cellIs" dxfId="3754" priority="366" operator="equal">
      <formula>"IE"</formula>
    </cfRule>
    <cfRule type="cellIs" dxfId="3753" priority="367" operator="equal">
      <formula>"NE"</formula>
    </cfRule>
    <cfRule type="cellIs" dxfId="3752" priority="368" operator="equal">
      <formula>"NA"</formula>
    </cfRule>
    <cfRule type="cellIs" dxfId="3751" priority="369" operator="equal">
      <formula>"NO "</formula>
    </cfRule>
    <cfRule type="cellIs" dxfId="3750" priority="370" operator="equal">
      <formula>0</formula>
    </cfRule>
  </conditionalFormatting>
  <conditionalFormatting sqref="E138:AB140">
    <cfRule type="cellIs" dxfId="3749" priority="361" operator="equal">
      <formula>"IE"</formula>
    </cfRule>
    <cfRule type="cellIs" dxfId="3748" priority="362" operator="equal">
      <formula>"NE"</formula>
    </cfRule>
    <cfRule type="cellIs" dxfId="3747" priority="363" operator="equal">
      <formula>"NA"</formula>
    </cfRule>
    <cfRule type="cellIs" dxfId="3746" priority="364" operator="equal">
      <formula>"NO "</formula>
    </cfRule>
    <cfRule type="cellIs" dxfId="3745" priority="365" operator="equal">
      <formula>0</formula>
    </cfRule>
  </conditionalFormatting>
  <conditionalFormatting sqref="E82">
    <cfRule type="cellIs" dxfId="3744" priority="356" operator="equal">
      <formula>"IE"</formula>
    </cfRule>
    <cfRule type="cellIs" dxfId="3743" priority="357" operator="equal">
      <formula>"NE"</formula>
    </cfRule>
    <cfRule type="cellIs" dxfId="3742" priority="358" operator="equal">
      <formula>"NA"</formula>
    </cfRule>
    <cfRule type="cellIs" dxfId="3741" priority="359" operator="equal">
      <formula>"NO "</formula>
    </cfRule>
    <cfRule type="cellIs" dxfId="3740" priority="360" operator="equal">
      <formula>0</formula>
    </cfRule>
  </conditionalFormatting>
  <conditionalFormatting sqref="G82:H82">
    <cfRule type="cellIs" dxfId="3739" priority="351" operator="equal">
      <formula>"IE"</formula>
    </cfRule>
    <cfRule type="cellIs" dxfId="3738" priority="352" operator="equal">
      <formula>"NE"</formula>
    </cfRule>
    <cfRule type="cellIs" dxfId="3737" priority="353" operator="equal">
      <formula>"NA"</formula>
    </cfRule>
    <cfRule type="cellIs" dxfId="3736" priority="354" operator="equal">
      <formula>"NO "</formula>
    </cfRule>
    <cfRule type="cellIs" dxfId="3735" priority="355" operator="equal">
      <formula>0</formula>
    </cfRule>
  </conditionalFormatting>
  <conditionalFormatting sqref="J82:AB82">
    <cfRule type="cellIs" dxfId="3734" priority="346" operator="equal">
      <formula>"IE"</formula>
    </cfRule>
    <cfRule type="cellIs" dxfId="3733" priority="347" operator="equal">
      <formula>"NE"</formula>
    </cfRule>
    <cfRule type="cellIs" dxfId="3732" priority="348" operator="equal">
      <formula>"NA"</formula>
    </cfRule>
    <cfRule type="cellIs" dxfId="3731" priority="349" operator="equal">
      <formula>"NO "</formula>
    </cfRule>
    <cfRule type="cellIs" dxfId="3730" priority="350" operator="equal">
      <formula>0</formula>
    </cfRule>
  </conditionalFormatting>
  <conditionalFormatting sqref="G85:AB87">
    <cfRule type="cellIs" dxfId="3729" priority="341" operator="equal">
      <formula>"IE"</formula>
    </cfRule>
    <cfRule type="cellIs" dxfId="3728" priority="342" operator="equal">
      <formula>"NE"</formula>
    </cfRule>
    <cfRule type="cellIs" dxfId="3727" priority="343" operator="equal">
      <formula>"NA"</formula>
    </cfRule>
    <cfRule type="cellIs" dxfId="3726" priority="344" operator="equal">
      <formula>"NO "</formula>
    </cfRule>
    <cfRule type="cellIs" dxfId="3725" priority="345" operator="equal">
      <formula>0</formula>
    </cfRule>
  </conditionalFormatting>
  <conditionalFormatting sqref="E85:E87">
    <cfRule type="cellIs" dxfId="3724" priority="336" operator="equal">
      <formula>"IE"</formula>
    </cfRule>
    <cfRule type="cellIs" dxfId="3723" priority="337" operator="equal">
      <formula>"NE"</formula>
    </cfRule>
    <cfRule type="cellIs" dxfId="3722" priority="338" operator="equal">
      <formula>"NA"</formula>
    </cfRule>
    <cfRule type="cellIs" dxfId="3721" priority="339" operator="equal">
      <formula>"NO "</formula>
    </cfRule>
    <cfRule type="cellIs" dxfId="3720" priority="340" operator="equal">
      <formula>0</formula>
    </cfRule>
  </conditionalFormatting>
  <conditionalFormatting sqref="G89:AB89">
    <cfRule type="cellIs" dxfId="3719" priority="331" operator="equal">
      <formula>"IE"</formula>
    </cfRule>
    <cfRule type="cellIs" dxfId="3718" priority="332" operator="equal">
      <formula>"NE"</formula>
    </cfRule>
    <cfRule type="cellIs" dxfId="3717" priority="333" operator="equal">
      <formula>"NA"</formula>
    </cfRule>
    <cfRule type="cellIs" dxfId="3716" priority="334" operator="equal">
      <formula>"NO "</formula>
    </cfRule>
    <cfRule type="cellIs" dxfId="3715" priority="335" operator="equal">
      <formula>0</formula>
    </cfRule>
  </conditionalFormatting>
  <conditionalFormatting sqref="G93:AB93">
    <cfRule type="cellIs" dxfId="3714" priority="326" operator="equal">
      <formula>"IE"</formula>
    </cfRule>
    <cfRule type="cellIs" dxfId="3713" priority="327" operator="equal">
      <formula>"NE"</formula>
    </cfRule>
    <cfRule type="cellIs" dxfId="3712" priority="328" operator="equal">
      <formula>"NA"</formula>
    </cfRule>
    <cfRule type="cellIs" dxfId="3711" priority="329" operator="equal">
      <formula>"NO "</formula>
    </cfRule>
    <cfRule type="cellIs" dxfId="3710" priority="330" operator="equal">
      <formula>0</formula>
    </cfRule>
  </conditionalFormatting>
  <conditionalFormatting sqref="E93">
    <cfRule type="cellIs" dxfId="3709" priority="321" operator="equal">
      <formula>"IE"</formula>
    </cfRule>
    <cfRule type="cellIs" dxfId="3708" priority="322" operator="equal">
      <formula>"NE"</formula>
    </cfRule>
    <cfRule type="cellIs" dxfId="3707" priority="323" operator="equal">
      <formula>"NA"</formula>
    </cfRule>
    <cfRule type="cellIs" dxfId="3706" priority="324" operator="equal">
      <formula>"NO "</formula>
    </cfRule>
    <cfRule type="cellIs" dxfId="3705" priority="325" operator="equal">
      <formula>0</formula>
    </cfRule>
  </conditionalFormatting>
  <conditionalFormatting sqref="G53:AB53">
    <cfRule type="cellIs" dxfId="3704" priority="316" operator="equal">
      <formula>"IE"</formula>
    </cfRule>
    <cfRule type="cellIs" dxfId="3703" priority="317" operator="equal">
      <formula>"NE"</formula>
    </cfRule>
    <cfRule type="cellIs" dxfId="3702" priority="318" operator="equal">
      <formula>"NA"</formula>
    </cfRule>
    <cfRule type="cellIs" dxfId="3701" priority="319" operator="equal">
      <formula>"NO "</formula>
    </cfRule>
    <cfRule type="cellIs" dxfId="3700" priority="320" operator="equal">
      <formula>0</formula>
    </cfRule>
  </conditionalFormatting>
  <conditionalFormatting sqref="E99:AB111">
    <cfRule type="cellIs" dxfId="3699" priority="311" operator="equal">
      <formula>"IE"</formula>
    </cfRule>
    <cfRule type="cellIs" dxfId="3698" priority="312" operator="equal">
      <formula>"NE"</formula>
    </cfRule>
    <cfRule type="cellIs" dxfId="3697" priority="313" operator="equal">
      <formula>"NA"</formula>
    </cfRule>
    <cfRule type="cellIs" dxfId="3696" priority="314" operator="equal">
      <formula>"NO "</formula>
    </cfRule>
    <cfRule type="cellIs" dxfId="3695" priority="315" operator="equal">
      <formula>0</formula>
    </cfRule>
  </conditionalFormatting>
  <conditionalFormatting sqref="E112:AB114 E116:AB118 E115:AD115 E120:AB126 E119:H119 L119:AB119">
    <cfRule type="cellIs" dxfId="3694" priority="306" operator="equal">
      <formula>"IE"</formula>
    </cfRule>
    <cfRule type="cellIs" dxfId="3693" priority="307" operator="equal">
      <formula>"NE"</formula>
    </cfRule>
    <cfRule type="cellIs" dxfId="3692" priority="308" operator="equal">
      <formula>"NA"</formula>
    </cfRule>
    <cfRule type="cellIs" dxfId="3691" priority="309" operator="equal">
      <formula>"NO "</formula>
    </cfRule>
    <cfRule type="cellIs" dxfId="3690" priority="310" operator="equal">
      <formula>0</formula>
    </cfRule>
  </conditionalFormatting>
  <conditionalFormatting sqref="E136:AB137">
    <cfRule type="cellIs" dxfId="3689" priority="301" operator="equal">
      <formula>"IE"</formula>
    </cfRule>
    <cfRule type="cellIs" dxfId="3688" priority="302" operator="equal">
      <formula>"NE"</formula>
    </cfRule>
    <cfRule type="cellIs" dxfId="3687" priority="303" operator="equal">
      <formula>"NA"</formula>
    </cfRule>
    <cfRule type="cellIs" dxfId="3686" priority="304" operator="equal">
      <formula>"NO "</formula>
    </cfRule>
    <cfRule type="cellIs" dxfId="3685" priority="305" operator="equal">
      <formula>0</formula>
    </cfRule>
  </conditionalFormatting>
  <conditionalFormatting sqref="E14:AB24 E34:AB36 E127:AB140 E47:G47 I47:M47 E25:M26 W25:AB26 E38:AB46 E37:K37 X37:AB37 M37 O47:AB47 E48:AB111">
    <cfRule type="cellIs" dxfId="3684" priority="296" operator="equal">
      <formula>"IE"</formula>
    </cfRule>
    <cfRule type="cellIs" dxfId="3683" priority="297" operator="equal">
      <formula>"NE"</formula>
    </cfRule>
    <cfRule type="cellIs" dxfId="3682" priority="298" operator="equal">
      <formula>"NA"</formula>
    </cfRule>
    <cfRule type="cellIs" dxfId="3681" priority="299" operator="equal">
      <formula>"NO "</formula>
    </cfRule>
    <cfRule type="cellIs" dxfId="3680" priority="300" operator="equal">
      <formula>0</formula>
    </cfRule>
  </conditionalFormatting>
  <conditionalFormatting sqref="E112:AB114 E116:AB118 E115:AD115 E120:AB126 E119:H119 L119:AB119">
    <cfRule type="cellIs" dxfId="3679" priority="291" operator="equal">
      <formula>"IE"</formula>
    </cfRule>
    <cfRule type="cellIs" dxfId="3678" priority="292" operator="equal">
      <formula>"NE"</formula>
    </cfRule>
    <cfRule type="cellIs" dxfId="3677" priority="293" operator="equal">
      <formula>"NA"</formula>
    </cfRule>
    <cfRule type="cellIs" dxfId="3676" priority="294" operator="equal">
      <formula>"NO "</formula>
    </cfRule>
    <cfRule type="cellIs" dxfId="3675" priority="295" operator="equal">
      <formula>0</formula>
    </cfRule>
  </conditionalFormatting>
  <conditionalFormatting sqref="E38:AB46 AB36 E36:G36 I36:K36 M36:W36 E133:AB133 E83:AB84 E88:AB88 F82 I82 F85:F87 E94:AB98 E89:F89 E127:AB127 F93 E53:F53 E14:AB24 E34:AB35 E54:AB81 E48:AB52 E47:G47 I47:M47 E25:M26 W25:AB26 E37:K37 X37:AB37 M37 O47:AB47 E90:AB92">
    <cfRule type="cellIs" dxfId="3674" priority="286" operator="equal">
      <formula>"IE"</formula>
    </cfRule>
    <cfRule type="cellIs" dxfId="3673" priority="287" operator="equal">
      <formula>"NE"</formula>
    </cfRule>
    <cfRule type="cellIs" dxfId="3672" priority="288" operator="equal">
      <formula>"NA"</formula>
    </cfRule>
    <cfRule type="cellIs" dxfId="3671" priority="289" operator="equal">
      <formula>"NO "</formula>
    </cfRule>
    <cfRule type="cellIs" dxfId="3670" priority="290" operator="equal">
      <formula>0</formula>
    </cfRule>
  </conditionalFormatting>
  <conditionalFormatting sqref="H36">
    <cfRule type="cellIs" dxfId="3669" priority="281" operator="equal">
      <formula>"IE"</formula>
    </cfRule>
    <cfRule type="cellIs" dxfId="3668" priority="282" operator="equal">
      <formula>"NE"</formula>
    </cfRule>
    <cfRule type="cellIs" dxfId="3667" priority="283" operator="equal">
      <formula>"NA"</formula>
    </cfRule>
    <cfRule type="cellIs" dxfId="3666" priority="284" operator="equal">
      <formula>"NO "</formula>
    </cfRule>
    <cfRule type="cellIs" dxfId="3665" priority="285" operator="equal">
      <formula>0</formula>
    </cfRule>
  </conditionalFormatting>
  <conditionalFormatting sqref="L36">
    <cfRule type="cellIs" dxfId="3664" priority="276" operator="equal">
      <formula>"IE"</formula>
    </cfRule>
    <cfRule type="cellIs" dxfId="3663" priority="277" operator="equal">
      <formula>"NE"</formula>
    </cfRule>
    <cfRule type="cellIs" dxfId="3662" priority="278" operator="equal">
      <formula>"NA"</formula>
    </cfRule>
    <cfRule type="cellIs" dxfId="3661" priority="279" operator="equal">
      <formula>"NO "</formula>
    </cfRule>
    <cfRule type="cellIs" dxfId="3660" priority="280" operator="equal">
      <formula>0</formula>
    </cfRule>
  </conditionalFormatting>
  <conditionalFormatting sqref="X36:AA36">
    <cfRule type="cellIs" dxfId="3659" priority="271" operator="equal">
      <formula>"IE"</formula>
    </cfRule>
    <cfRule type="cellIs" dxfId="3658" priority="272" operator="equal">
      <formula>"NE"</formula>
    </cfRule>
    <cfRule type="cellIs" dxfId="3657" priority="273" operator="equal">
      <formula>"NA"</formula>
    </cfRule>
    <cfRule type="cellIs" dxfId="3656" priority="274" operator="equal">
      <formula>"NO "</formula>
    </cfRule>
    <cfRule type="cellIs" dxfId="3655" priority="275" operator="equal">
      <formula>0</formula>
    </cfRule>
  </conditionalFormatting>
  <conditionalFormatting sqref="E128:AB132">
    <cfRule type="cellIs" dxfId="3654" priority="266" operator="equal">
      <formula>"IE"</formula>
    </cfRule>
    <cfRule type="cellIs" dxfId="3653" priority="267" operator="equal">
      <formula>"NE"</formula>
    </cfRule>
    <cfRule type="cellIs" dxfId="3652" priority="268" operator="equal">
      <formula>"NA"</formula>
    </cfRule>
    <cfRule type="cellIs" dxfId="3651" priority="269" operator="equal">
      <formula>"NO "</formula>
    </cfRule>
    <cfRule type="cellIs" dxfId="3650" priority="270" operator="equal">
      <formula>0</formula>
    </cfRule>
  </conditionalFormatting>
  <conditionalFormatting sqref="E134:AB135">
    <cfRule type="cellIs" dxfId="3649" priority="261" operator="equal">
      <formula>"IE"</formula>
    </cfRule>
    <cfRule type="cellIs" dxfId="3648" priority="262" operator="equal">
      <formula>"NE"</formula>
    </cfRule>
    <cfRule type="cellIs" dxfId="3647" priority="263" operator="equal">
      <formula>"NA"</formula>
    </cfRule>
    <cfRule type="cellIs" dxfId="3646" priority="264" operator="equal">
      <formula>"NO "</formula>
    </cfRule>
    <cfRule type="cellIs" dxfId="3645" priority="265" operator="equal">
      <formula>0</formula>
    </cfRule>
  </conditionalFormatting>
  <conditionalFormatting sqref="E138:AB140">
    <cfRule type="cellIs" dxfId="3644" priority="256" operator="equal">
      <formula>"IE"</formula>
    </cfRule>
    <cfRule type="cellIs" dxfId="3643" priority="257" operator="equal">
      <formula>"NE"</formula>
    </cfRule>
    <cfRule type="cellIs" dxfId="3642" priority="258" operator="equal">
      <formula>"NA"</formula>
    </cfRule>
    <cfRule type="cellIs" dxfId="3641" priority="259" operator="equal">
      <formula>"NO "</formula>
    </cfRule>
    <cfRule type="cellIs" dxfId="3640" priority="260" operator="equal">
      <formula>0</formula>
    </cfRule>
  </conditionalFormatting>
  <conditionalFormatting sqref="E82">
    <cfRule type="cellIs" dxfId="3639" priority="251" operator="equal">
      <formula>"IE"</formula>
    </cfRule>
    <cfRule type="cellIs" dxfId="3638" priority="252" operator="equal">
      <formula>"NE"</formula>
    </cfRule>
    <cfRule type="cellIs" dxfId="3637" priority="253" operator="equal">
      <formula>"NA"</formula>
    </cfRule>
    <cfRule type="cellIs" dxfId="3636" priority="254" operator="equal">
      <formula>"NO "</formula>
    </cfRule>
    <cfRule type="cellIs" dxfId="3635" priority="255" operator="equal">
      <formula>0</formula>
    </cfRule>
  </conditionalFormatting>
  <conditionalFormatting sqref="G82:H82">
    <cfRule type="cellIs" dxfId="3634" priority="246" operator="equal">
      <formula>"IE"</formula>
    </cfRule>
    <cfRule type="cellIs" dxfId="3633" priority="247" operator="equal">
      <formula>"NE"</formula>
    </cfRule>
    <cfRule type="cellIs" dxfId="3632" priority="248" operator="equal">
      <formula>"NA"</formula>
    </cfRule>
    <cfRule type="cellIs" dxfId="3631" priority="249" operator="equal">
      <formula>"NO "</formula>
    </cfRule>
    <cfRule type="cellIs" dxfId="3630" priority="250" operator="equal">
      <formula>0</formula>
    </cfRule>
  </conditionalFormatting>
  <conditionalFormatting sqref="J82:AB82">
    <cfRule type="cellIs" dxfId="3629" priority="241" operator="equal">
      <formula>"IE"</formula>
    </cfRule>
    <cfRule type="cellIs" dxfId="3628" priority="242" operator="equal">
      <formula>"NE"</formula>
    </cfRule>
    <cfRule type="cellIs" dxfId="3627" priority="243" operator="equal">
      <formula>"NA"</formula>
    </cfRule>
    <cfRule type="cellIs" dxfId="3626" priority="244" operator="equal">
      <formula>"NO "</formula>
    </cfRule>
    <cfRule type="cellIs" dxfId="3625" priority="245" operator="equal">
      <formula>0</formula>
    </cfRule>
  </conditionalFormatting>
  <conditionalFormatting sqref="G85:AB87">
    <cfRule type="cellIs" dxfId="3624" priority="236" operator="equal">
      <formula>"IE"</formula>
    </cfRule>
    <cfRule type="cellIs" dxfId="3623" priority="237" operator="equal">
      <formula>"NE"</formula>
    </cfRule>
    <cfRule type="cellIs" dxfId="3622" priority="238" operator="equal">
      <formula>"NA"</formula>
    </cfRule>
    <cfRule type="cellIs" dxfId="3621" priority="239" operator="equal">
      <formula>"NO "</formula>
    </cfRule>
    <cfRule type="cellIs" dxfId="3620" priority="240" operator="equal">
      <formula>0</formula>
    </cfRule>
  </conditionalFormatting>
  <conditionalFormatting sqref="E85:E87">
    <cfRule type="cellIs" dxfId="3619" priority="231" operator="equal">
      <formula>"IE"</formula>
    </cfRule>
    <cfRule type="cellIs" dxfId="3618" priority="232" operator="equal">
      <formula>"NE"</formula>
    </cfRule>
    <cfRule type="cellIs" dxfId="3617" priority="233" operator="equal">
      <formula>"NA"</formula>
    </cfRule>
    <cfRule type="cellIs" dxfId="3616" priority="234" operator="equal">
      <formula>"NO "</formula>
    </cfRule>
    <cfRule type="cellIs" dxfId="3615" priority="235" operator="equal">
      <formula>0</formula>
    </cfRule>
  </conditionalFormatting>
  <conditionalFormatting sqref="G89:AB89">
    <cfRule type="cellIs" dxfId="3614" priority="226" operator="equal">
      <formula>"IE"</formula>
    </cfRule>
    <cfRule type="cellIs" dxfId="3613" priority="227" operator="equal">
      <formula>"NE"</formula>
    </cfRule>
    <cfRule type="cellIs" dxfId="3612" priority="228" operator="equal">
      <formula>"NA"</formula>
    </cfRule>
    <cfRule type="cellIs" dxfId="3611" priority="229" operator="equal">
      <formula>"NO "</formula>
    </cfRule>
    <cfRule type="cellIs" dxfId="3610" priority="230" operator="equal">
      <formula>0</formula>
    </cfRule>
  </conditionalFormatting>
  <conditionalFormatting sqref="G93:AB93">
    <cfRule type="cellIs" dxfId="3609" priority="221" operator="equal">
      <formula>"IE"</formula>
    </cfRule>
    <cfRule type="cellIs" dxfId="3608" priority="222" operator="equal">
      <formula>"NE"</formula>
    </cfRule>
    <cfRule type="cellIs" dxfId="3607" priority="223" operator="equal">
      <formula>"NA"</formula>
    </cfRule>
    <cfRule type="cellIs" dxfId="3606" priority="224" operator="equal">
      <formula>"NO "</formula>
    </cfRule>
    <cfRule type="cellIs" dxfId="3605" priority="225" operator="equal">
      <formula>0</formula>
    </cfRule>
  </conditionalFormatting>
  <conditionalFormatting sqref="E93">
    <cfRule type="cellIs" dxfId="3604" priority="216" operator="equal">
      <formula>"IE"</formula>
    </cfRule>
    <cfRule type="cellIs" dxfId="3603" priority="217" operator="equal">
      <formula>"NE"</formula>
    </cfRule>
    <cfRule type="cellIs" dxfId="3602" priority="218" operator="equal">
      <formula>"NA"</formula>
    </cfRule>
    <cfRule type="cellIs" dxfId="3601" priority="219" operator="equal">
      <formula>"NO "</formula>
    </cfRule>
    <cfRule type="cellIs" dxfId="3600" priority="220" operator="equal">
      <formula>0</formula>
    </cfRule>
  </conditionalFormatting>
  <conditionalFormatting sqref="G53:AB53">
    <cfRule type="cellIs" dxfId="3599" priority="211" operator="equal">
      <formula>"IE"</formula>
    </cfRule>
    <cfRule type="cellIs" dxfId="3598" priority="212" operator="equal">
      <formula>"NE"</formula>
    </cfRule>
    <cfRule type="cellIs" dxfId="3597" priority="213" operator="equal">
      <formula>"NA"</formula>
    </cfRule>
    <cfRule type="cellIs" dxfId="3596" priority="214" operator="equal">
      <formula>"NO "</formula>
    </cfRule>
    <cfRule type="cellIs" dxfId="3595" priority="215" operator="equal">
      <formula>0</formula>
    </cfRule>
  </conditionalFormatting>
  <conditionalFormatting sqref="E99:AB111">
    <cfRule type="cellIs" dxfId="3594" priority="206" operator="equal">
      <formula>"IE"</formula>
    </cfRule>
    <cfRule type="cellIs" dxfId="3593" priority="207" operator="equal">
      <formula>"NE"</formula>
    </cfRule>
    <cfRule type="cellIs" dxfId="3592" priority="208" operator="equal">
      <formula>"NA"</formula>
    </cfRule>
    <cfRule type="cellIs" dxfId="3591" priority="209" operator="equal">
      <formula>"NO "</formula>
    </cfRule>
    <cfRule type="cellIs" dxfId="3590" priority="210" operator="equal">
      <formula>0</formula>
    </cfRule>
  </conditionalFormatting>
  <conditionalFormatting sqref="E112:AB114 E116:AB118 E115:AD115 E120:AB126 E119:H119 L119:AB119">
    <cfRule type="cellIs" dxfId="3589" priority="201" operator="equal">
      <formula>"IE"</formula>
    </cfRule>
    <cfRule type="cellIs" dxfId="3588" priority="202" operator="equal">
      <formula>"NE"</formula>
    </cfRule>
    <cfRule type="cellIs" dxfId="3587" priority="203" operator="equal">
      <formula>"NA"</formula>
    </cfRule>
    <cfRule type="cellIs" dxfId="3586" priority="204" operator="equal">
      <formula>"NO "</formula>
    </cfRule>
    <cfRule type="cellIs" dxfId="3585" priority="205" operator="equal">
      <formula>0</formula>
    </cfRule>
  </conditionalFormatting>
  <conditionalFormatting sqref="E136:AB137">
    <cfRule type="cellIs" dxfId="3584" priority="196" operator="equal">
      <formula>"IE"</formula>
    </cfRule>
    <cfRule type="cellIs" dxfId="3583" priority="197" operator="equal">
      <formula>"NE"</formula>
    </cfRule>
    <cfRule type="cellIs" dxfId="3582" priority="198" operator="equal">
      <formula>"NA"</formula>
    </cfRule>
    <cfRule type="cellIs" dxfId="3581" priority="199" operator="equal">
      <formula>"NO "</formula>
    </cfRule>
    <cfRule type="cellIs" dxfId="3580" priority="200" operator="equal">
      <formula>0</formula>
    </cfRule>
  </conditionalFormatting>
  <conditionalFormatting sqref="E14:AB24 E34:AB36 E127:AB140 E47:G47 I47:M47 E25:M26 W25:AB26 E38:AB46 E37:K37 X37:AB37 M37 O47:AB47 E48:AB111">
    <cfRule type="cellIs" dxfId="3579" priority="191" operator="equal">
      <formula>"IE"</formula>
    </cfRule>
    <cfRule type="cellIs" dxfId="3578" priority="192" operator="equal">
      <formula>"NE"</formula>
    </cfRule>
    <cfRule type="cellIs" dxfId="3577" priority="193" operator="equal">
      <formula>"NA"</formula>
    </cfRule>
    <cfRule type="cellIs" dxfId="3576" priority="194" operator="equal">
      <formula>"NO "</formula>
    </cfRule>
    <cfRule type="cellIs" dxfId="3575" priority="195" operator="equal">
      <formula>0</formula>
    </cfRule>
  </conditionalFormatting>
  <conditionalFormatting sqref="E112:AB114 E116:AB118 E115:AD115 E120:AB126 E119:H119 L119:AB119">
    <cfRule type="cellIs" dxfId="3574" priority="186" operator="equal">
      <formula>"IE"</formula>
    </cfRule>
    <cfRule type="cellIs" dxfId="3573" priority="187" operator="equal">
      <formula>"NE"</formula>
    </cfRule>
    <cfRule type="cellIs" dxfId="3572" priority="188" operator="equal">
      <formula>"NA"</formula>
    </cfRule>
    <cfRule type="cellIs" dxfId="3571" priority="189" operator="equal">
      <formula>"NO "</formula>
    </cfRule>
    <cfRule type="cellIs" dxfId="3570" priority="190" operator="equal">
      <formula>0</formula>
    </cfRule>
  </conditionalFormatting>
  <conditionalFormatting sqref="E70">
    <cfRule type="cellIs" dxfId="3569" priority="181" operator="equal">
      <formula>"IE"</formula>
    </cfRule>
    <cfRule type="cellIs" dxfId="3568" priority="182" operator="equal">
      <formula>"NE"</formula>
    </cfRule>
    <cfRule type="cellIs" dxfId="3567" priority="183" operator="equal">
      <formula>"NA"</formula>
    </cfRule>
    <cfRule type="cellIs" dxfId="3566" priority="184" operator="equal">
      <formula>"NO "</formula>
    </cfRule>
    <cfRule type="cellIs" dxfId="3565" priority="185" operator="equal">
      <formula>0</formula>
    </cfRule>
  </conditionalFormatting>
  <conditionalFormatting sqref="E70">
    <cfRule type="cellIs" dxfId="3564" priority="176" operator="equal">
      <formula>"IE"</formula>
    </cfRule>
    <cfRule type="cellIs" dxfId="3563" priority="177" operator="equal">
      <formula>"NE"</formula>
    </cfRule>
    <cfRule type="cellIs" dxfId="3562" priority="178" operator="equal">
      <formula>"NA"</formula>
    </cfRule>
    <cfRule type="cellIs" dxfId="3561" priority="179" operator="equal">
      <formula>"NO "</formula>
    </cfRule>
    <cfRule type="cellIs" dxfId="3560" priority="180" operator="equal">
      <formula>0</formula>
    </cfRule>
  </conditionalFormatting>
  <conditionalFormatting sqref="H47">
    <cfRule type="cellIs" dxfId="3559" priority="166" operator="equal">
      <formula>"IE"</formula>
    </cfRule>
    <cfRule type="cellIs" dxfId="3558" priority="167" operator="equal">
      <formula>"NE"</formula>
    </cfRule>
    <cfRule type="cellIs" dxfId="3557" priority="168" operator="equal">
      <formula>"NA"</formula>
    </cfRule>
    <cfRule type="cellIs" dxfId="3556" priority="169" operator="equal">
      <formula>"NO "</formula>
    </cfRule>
    <cfRule type="cellIs" dxfId="3555" priority="170" operator="equal">
      <formula>0</formula>
    </cfRule>
  </conditionalFormatting>
  <conditionalFormatting sqref="H47">
    <cfRule type="cellIs" dxfId="3554" priority="161" operator="equal">
      <formula>"IE"</formula>
    </cfRule>
    <cfRule type="cellIs" dxfId="3553" priority="162" operator="equal">
      <formula>"NE"</formula>
    </cfRule>
    <cfRule type="cellIs" dxfId="3552" priority="163" operator="equal">
      <formula>"NA"</formula>
    </cfRule>
    <cfRule type="cellIs" dxfId="3551" priority="164" operator="equal">
      <formula>"NO "</formula>
    </cfRule>
    <cfRule type="cellIs" dxfId="3550" priority="165" operator="equal">
      <formula>0</formula>
    </cfRule>
  </conditionalFormatting>
  <conditionalFormatting sqref="H47">
    <cfRule type="cellIs" dxfId="3549" priority="156" operator="equal">
      <formula>"IE"</formula>
    </cfRule>
    <cfRule type="cellIs" dxfId="3548" priority="157" operator="equal">
      <formula>"NE"</formula>
    </cfRule>
    <cfRule type="cellIs" dxfId="3547" priority="158" operator="equal">
      <formula>"NA"</formula>
    </cfRule>
    <cfRule type="cellIs" dxfId="3546" priority="159" operator="equal">
      <formula>"NO "</formula>
    </cfRule>
    <cfRule type="cellIs" dxfId="3545" priority="160" operator="equal">
      <formula>0</formula>
    </cfRule>
  </conditionalFormatting>
  <conditionalFormatting sqref="H47">
    <cfRule type="cellIs" dxfId="3544" priority="151" operator="equal">
      <formula>"IE"</formula>
    </cfRule>
    <cfRule type="cellIs" dxfId="3543" priority="152" operator="equal">
      <formula>"NE"</formula>
    </cfRule>
    <cfRule type="cellIs" dxfId="3542" priority="153" operator="equal">
      <formula>"NA"</formula>
    </cfRule>
    <cfRule type="cellIs" dxfId="3541" priority="154" operator="equal">
      <formula>"NO "</formula>
    </cfRule>
    <cfRule type="cellIs" dxfId="3540" priority="155" operator="equal">
      <formula>0</formula>
    </cfRule>
  </conditionalFormatting>
  <conditionalFormatting sqref="H47">
    <cfRule type="cellIs" dxfId="3539" priority="146" operator="equal">
      <formula>"IE"</formula>
    </cfRule>
    <cfRule type="cellIs" dxfId="3538" priority="147" operator="equal">
      <formula>"NE"</formula>
    </cfRule>
    <cfRule type="cellIs" dxfId="3537" priority="148" operator="equal">
      <formula>"NA"</formula>
    </cfRule>
    <cfRule type="cellIs" dxfId="3536" priority="149" operator="equal">
      <formula>"NO "</formula>
    </cfRule>
    <cfRule type="cellIs" dxfId="3535" priority="150" operator="equal">
      <formula>0</formula>
    </cfRule>
  </conditionalFormatting>
  <conditionalFormatting sqref="H47">
    <cfRule type="cellIs" dxfId="3534" priority="141" operator="equal">
      <formula>"IE"</formula>
    </cfRule>
    <cfRule type="cellIs" dxfId="3533" priority="142" operator="equal">
      <formula>"NE"</formula>
    </cfRule>
    <cfRule type="cellIs" dxfId="3532" priority="143" operator="equal">
      <formula>"NA"</formula>
    </cfRule>
    <cfRule type="cellIs" dxfId="3531" priority="144" operator="equal">
      <formula>"NO "</formula>
    </cfRule>
    <cfRule type="cellIs" dxfId="3530" priority="145" operator="equal">
      <formula>0</formula>
    </cfRule>
  </conditionalFormatting>
  <conditionalFormatting sqref="H47">
    <cfRule type="cellIs" dxfId="3529" priority="136" operator="equal">
      <formula>"IE"</formula>
    </cfRule>
    <cfRule type="cellIs" dxfId="3528" priority="137" operator="equal">
      <formula>"NE"</formula>
    </cfRule>
    <cfRule type="cellIs" dxfId="3527" priority="138" operator="equal">
      <formula>"NA"</formula>
    </cfRule>
    <cfRule type="cellIs" dxfId="3526" priority="139" operator="equal">
      <formula>"NO "</formula>
    </cfRule>
    <cfRule type="cellIs" dxfId="3525" priority="140" operator="equal">
      <formula>0</formula>
    </cfRule>
  </conditionalFormatting>
  <conditionalFormatting sqref="H47">
    <cfRule type="cellIs" dxfId="3524" priority="131" operator="equal">
      <formula>"IE"</formula>
    </cfRule>
    <cfRule type="cellIs" dxfId="3523" priority="132" operator="equal">
      <formula>"NE"</formula>
    </cfRule>
    <cfRule type="cellIs" dxfId="3522" priority="133" operator="equal">
      <formula>"NA"</formula>
    </cfRule>
    <cfRule type="cellIs" dxfId="3521" priority="134" operator="equal">
      <formula>"NO "</formula>
    </cfRule>
    <cfRule type="cellIs" dxfId="3520" priority="135" operator="equal">
      <formula>0</formula>
    </cfRule>
  </conditionalFormatting>
  <conditionalFormatting sqref="H47">
    <cfRule type="cellIs" dxfId="3519" priority="126" operator="equal">
      <formula>"IE"</formula>
    </cfRule>
    <cfRule type="cellIs" dxfId="3518" priority="127" operator="equal">
      <formula>"NE"</formula>
    </cfRule>
    <cfRule type="cellIs" dxfId="3517" priority="128" operator="equal">
      <formula>"NA"</formula>
    </cfRule>
    <cfRule type="cellIs" dxfId="3516" priority="129" operator="equal">
      <formula>"NO "</formula>
    </cfRule>
    <cfRule type="cellIs" dxfId="3515" priority="130" operator="equal">
      <formula>0</formula>
    </cfRule>
  </conditionalFormatting>
  <conditionalFormatting sqref="H47">
    <cfRule type="cellIs" dxfId="3514" priority="121" operator="equal">
      <formula>"IE"</formula>
    </cfRule>
    <cfRule type="cellIs" dxfId="3513" priority="122" operator="equal">
      <formula>"NE"</formula>
    </cfRule>
    <cfRule type="cellIs" dxfId="3512" priority="123" operator="equal">
      <formula>"NA"</formula>
    </cfRule>
    <cfRule type="cellIs" dxfId="3511" priority="124" operator="equal">
      <formula>"NO "</formula>
    </cfRule>
    <cfRule type="cellIs" dxfId="3510" priority="125" operator="equal">
      <formula>0</formula>
    </cfRule>
  </conditionalFormatting>
  <conditionalFormatting sqref="N25:V26">
    <cfRule type="cellIs" dxfId="3509" priority="116" operator="equal">
      <formula>"IE"</formula>
    </cfRule>
    <cfRule type="cellIs" dxfId="3508" priority="117" operator="equal">
      <formula>"NE"</formula>
    </cfRule>
    <cfRule type="cellIs" dxfId="3507" priority="118" operator="equal">
      <formula>"NA"</formula>
    </cfRule>
    <cfRule type="cellIs" dxfId="3506" priority="119" operator="equal">
      <formula>"NO "</formula>
    </cfRule>
    <cfRule type="cellIs" dxfId="3505" priority="120" operator="equal">
      <formula>0</formula>
    </cfRule>
  </conditionalFormatting>
  <conditionalFormatting sqref="N25:V26">
    <cfRule type="cellIs" dxfId="3504" priority="111" operator="equal">
      <formula>"IE"</formula>
    </cfRule>
    <cfRule type="cellIs" dxfId="3503" priority="112" operator="equal">
      <formula>"NE"</formula>
    </cfRule>
    <cfRule type="cellIs" dxfId="3502" priority="113" operator="equal">
      <formula>"NA"</formula>
    </cfRule>
    <cfRule type="cellIs" dxfId="3501" priority="114" operator="equal">
      <formula>"NO "</formula>
    </cfRule>
    <cfRule type="cellIs" dxfId="3500" priority="115" operator="equal">
      <formula>0</formula>
    </cfRule>
  </conditionalFormatting>
  <conditionalFormatting sqref="N25:V26">
    <cfRule type="cellIs" dxfId="3499" priority="106" operator="equal">
      <formula>"IE"</formula>
    </cfRule>
    <cfRule type="cellIs" dxfId="3498" priority="107" operator="equal">
      <formula>"NE"</formula>
    </cfRule>
    <cfRule type="cellIs" dxfId="3497" priority="108" operator="equal">
      <formula>"NA"</formula>
    </cfRule>
    <cfRule type="cellIs" dxfId="3496" priority="109" operator="equal">
      <formula>"NO "</formula>
    </cfRule>
    <cfRule type="cellIs" dxfId="3495" priority="110" operator="equal">
      <formula>0</formula>
    </cfRule>
  </conditionalFormatting>
  <conditionalFormatting sqref="N25:V26">
    <cfRule type="cellIs" dxfId="3494" priority="101" operator="equal">
      <formula>"IE"</formula>
    </cfRule>
    <cfRule type="cellIs" dxfId="3493" priority="102" operator="equal">
      <formula>"NE"</formula>
    </cfRule>
    <cfRule type="cellIs" dxfId="3492" priority="103" operator="equal">
      <formula>"NA"</formula>
    </cfRule>
    <cfRule type="cellIs" dxfId="3491" priority="104" operator="equal">
      <formula>"NO "</formula>
    </cfRule>
    <cfRule type="cellIs" dxfId="3490" priority="105" operator="equal">
      <formula>0</formula>
    </cfRule>
  </conditionalFormatting>
  <conditionalFormatting sqref="L37">
    <cfRule type="cellIs" dxfId="3489" priority="76" operator="equal">
      <formula>"IE"</formula>
    </cfRule>
    <cfRule type="cellIs" dxfId="3488" priority="77" operator="equal">
      <formula>"NE"</formula>
    </cfRule>
    <cfRule type="cellIs" dxfId="3487" priority="78" operator="equal">
      <formula>"NA"</formula>
    </cfRule>
    <cfRule type="cellIs" dxfId="3486" priority="79" operator="equal">
      <formula>"NO "</formula>
    </cfRule>
    <cfRule type="cellIs" dxfId="3485" priority="80" operator="equal">
      <formula>0</formula>
    </cfRule>
  </conditionalFormatting>
  <conditionalFormatting sqref="L37">
    <cfRule type="cellIs" dxfId="3484" priority="71" operator="equal">
      <formula>"IE"</formula>
    </cfRule>
    <cfRule type="cellIs" dxfId="3483" priority="72" operator="equal">
      <formula>"NE"</formula>
    </cfRule>
    <cfRule type="cellIs" dxfId="3482" priority="73" operator="equal">
      <formula>"NA"</formula>
    </cfRule>
    <cfRule type="cellIs" dxfId="3481" priority="74" operator="equal">
      <formula>"NO "</formula>
    </cfRule>
    <cfRule type="cellIs" dxfId="3480" priority="75" operator="equal">
      <formula>0</formula>
    </cfRule>
  </conditionalFormatting>
  <conditionalFormatting sqref="L37">
    <cfRule type="cellIs" dxfId="3479" priority="66" operator="equal">
      <formula>"IE"</formula>
    </cfRule>
    <cfRule type="cellIs" dxfId="3478" priority="67" operator="equal">
      <formula>"NE"</formula>
    </cfRule>
    <cfRule type="cellIs" dxfId="3477" priority="68" operator="equal">
      <formula>"NA"</formula>
    </cfRule>
    <cfRule type="cellIs" dxfId="3476" priority="69" operator="equal">
      <formula>"NO "</formula>
    </cfRule>
    <cfRule type="cellIs" dxfId="3475" priority="70" operator="equal">
      <formula>0</formula>
    </cfRule>
  </conditionalFormatting>
  <conditionalFormatting sqref="L37">
    <cfRule type="cellIs" dxfId="3474" priority="61" operator="equal">
      <formula>"IE"</formula>
    </cfRule>
    <cfRule type="cellIs" dxfId="3473" priority="62" operator="equal">
      <formula>"NE"</formula>
    </cfRule>
    <cfRule type="cellIs" dxfId="3472" priority="63" operator="equal">
      <formula>"NA"</formula>
    </cfRule>
    <cfRule type="cellIs" dxfId="3471" priority="64" operator="equal">
      <formula>"NO "</formula>
    </cfRule>
    <cfRule type="cellIs" dxfId="3470" priority="65" operator="equal">
      <formula>0</formula>
    </cfRule>
  </conditionalFormatting>
  <conditionalFormatting sqref="E27:E30">
    <cfRule type="cellIs" dxfId="3469" priority="6" operator="equal">
      <formula>"IE"</formula>
    </cfRule>
    <cfRule type="cellIs" dxfId="3468" priority="7" operator="equal">
      <formula>"NE"</formula>
    </cfRule>
    <cfRule type="cellIs" dxfId="3467" priority="8" operator="equal">
      <formula>"NA"</formula>
    </cfRule>
    <cfRule type="cellIs" dxfId="3466" priority="9" operator="equal">
      <formula>"NO "</formula>
    </cfRule>
    <cfRule type="cellIs" dxfId="3465" priority="10" operator="equal">
      <formula>0</formula>
    </cfRule>
  </conditionalFormatting>
  <conditionalFormatting sqref="E27:E30">
    <cfRule type="cellIs" dxfId="3464" priority="1" operator="equal">
      <formula>"IE"</formula>
    </cfRule>
    <cfRule type="cellIs" dxfId="3463" priority="2" operator="equal">
      <formula>"NE"</formula>
    </cfRule>
    <cfRule type="cellIs" dxfId="3462" priority="3" operator="equal">
      <formula>"NA"</formula>
    </cfRule>
    <cfRule type="cellIs" dxfId="3461" priority="4" operator="equal">
      <formula>"NO "</formula>
    </cfRule>
    <cfRule type="cellIs" dxfId="346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614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6196" r:id="rId6" name="Button 52">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6197" r:id="rId7" name="Button 53">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6225" r:id="rId8" name="Button 8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6226" r:id="rId9" name="Button 8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6227" r:id="rId10" name="Button 8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6228" r:id="rId11" name="Button 8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topLeftCell="A129" zoomScale="75" zoomScaleNormal="75" workbookViewId="0">
      <selection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1.5703125" style="7" customWidth="1"/>
    <col min="35" max="36" width="8.5703125" style="7" customWidth="1"/>
    <col min="37" max="37" width="11.42578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2011</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492</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2.9623275700000002</v>
      </c>
      <c r="F14" s="220">
        <v>0.17728753999999999</v>
      </c>
      <c r="G14" s="220">
        <v>0.28356952000000002</v>
      </c>
      <c r="H14" s="220">
        <v>0.17138633</v>
      </c>
      <c r="I14" s="220">
        <v>0.32671704000000001</v>
      </c>
      <c r="J14" s="220">
        <v>0.37658658999999994</v>
      </c>
      <c r="K14" s="220">
        <v>0.41971505999999997</v>
      </c>
      <c r="L14" s="220">
        <v>2.921692E-2</v>
      </c>
      <c r="M14" s="220">
        <v>0.51334318000000001</v>
      </c>
      <c r="N14" s="220">
        <v>0.25285869</v>
      </c>
      <c r="O14" s="220">
        <v>0.10198160999999999</v>
      </c>
      <c r="P14" s="220">
        <v>0.14676493999999998</v>
      </c>
      <c r="Q14" s="220">
        <v>0.14537471999999996</v>
      </c>
      <c r="R14" s="220">
        <v>0.54613381999999999</v>
      </c>
      <c r="S14" s="220">
        <v>0.23634711000000003</v>
      </c>
      <c r="T14" s="220">
        <v>0.19870327000000002</v>
      </c>
      <c r="U14" s="220">
        <v>0.96043336000000001</v>
      </c>
      <c r="V14" s="220">
        <v>2.0382853199999995</v>
      </c>
      <c r="W14" s="220">
        <v>0.29701780999999994</v>
      </c>
      <c r="X14" s="220">
        <v>2.7662167980000003E-2</v>
      </c>
      <c r="Y14" s="220">
        <v>3.2752938619999998E-2</v>
      </c>
      <c r="Z14" s="220">
        <v>1.0575270690000001E-2</v>
      </c>
      <c r="AA14" s="220">
        <v>1.0232900830000001E-2</v>
      </c>
      <c r="AB14" s="220">
        <v>8.1223278119999992E-2</v>
      </c>
      <c r="AC14" s="220">
        <v>0.11148000000000001</v>
      </c>
      <c r="AD14" s="220">
        <v>5.3039999999999997E-2</v>
      </c>
      <c r="AE14" s="246"/>
      <c r="AF14" s="247">
        <v>219.12799999999999</v>
      </c>
      <c r="AG14" s="247">
        <v>0</v>
      </c>
      <c r="AH14" s="247">
        <v>37522.044000000002</v>
      </c>
      <c r="AI14" s="247">
        <v>18534.507000000001</v>
      </c>
      <c r="AJ14" s="247">
        <v>4489.82</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0.27954199999999996</v>
      </c>
      <c r="F16" s="220">
        <v>9.3351000000000003E-2</v>
      </c>
      <c r="G16" s="220">
        <v>0.73326900000000006</v>
      </c>
      <c r="H16" s="220">
        <v>4.4050000000000001E-3</v>
      </c>
      <c r="I16" s="263">
        <v>2.3687E-2</v>
      </c>
      <c r="J16" s="220">
        <v>2.3687E-2</v>
      </c>
      <c r="K16" s="220">
        <v>0.20150000000000001</v>
      </c>
      <c r="L16" s="220">
        <v>1.753E-5</v>
      </c>
      <c r="M16" s="220">
        <v>1.6910000000000001</v>
      </c>
      <c r="N16" s="220">
        <v>5.96E-2</v>
      </c>
      <c r="O16" s="220">
        <v>2.9440000000000001E-2</v>
      </c>
      <c r="P16" s="220">
        <v>1.6239999999999997E-2</v>
      </c>
      <c r="Q16" s="220">
        <v>2.9440000000000001E-2</v>
      </c>
      <c r="R16" s="220">
        <v>2.9440000000000001E-2</v>
      </c>
      <c r="S16" s="220">
        <v>3.2159999999999994E-2</v>
      </c>
      <c r="T16" s="220">
        <v>5.1499999999999997E-2</v>
      </c>
      <c r="U16" s="220">
        <v>1.41E-3</v>
      </c>
      <c r="V16" s="220">
        <v>0.113</v>
      </c>
      <c r="W16" s="220">
        <v>0.02</v>
      </c>
      <c r="X16" s="220">
        <v>0.56200000000000006</v>
      </c>
      <c r="Y16" s="220">
        <v>0</v>
      </c>
      <c r="Z16" s="220">
        <v>0</v>
      </c>
      <c r="AA16" s="220">
        <v>0</v>
      </c>
      <c r="AB16" s="220">
        <v>0.56200000000000006</v>
      </c>
      <c r="AC16" s="220" t="s">
        <v>224</v>
      </c>
      <c r="AD16" s="220" t="s">
        <v>224</v>
      </c>
      <c r="AE16" s="246"/>
      <c r="AF16" s="247">
        <v>0</v>
      </c>
      <c r="AG16" s="247">
        <v>2318.7579999999998</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1.9722395800000001</v>
      </c>
      <c r="F17" s="220">
        <v>0.29457205999999997</v>
      </c>
      <c r="G17" s="220">
        <v>0.83248812999999999</v>
      </c>
      <c r="H17" s="220">
        <v>1.8417780000000002E-2</v>
      </c>
      <c r="I17" s="220">
        <v>6.7094500000000001E-2</v>
      </c>
      <c r="J17" s="220">
        <v>8.8380499999999987E-2</v>
      </c>
      <c r="K17" s="220">
        <v>0.1206585</v>
      </c>
      <c r="L17" s="220">
        <v>3.6383500000000003E-3</v>
      </c>
      <c r="M17" s="220">
        <v>6.2142008100000004</v>
      </c>
      <c r="N17" s="220">
        <v>1.22929103</v>
      </c>
      <c r="O17" s="220">
        <v>5.366514E-2</v>
      </c>
      <c r="P17" s="220">
        <v>4.2773149999999996E-2</v>
      </c>
      <c r="Q17" s="220">
        <v>5.7095560000000004E-2</v>
      </c>
      <c r="R17" s="220">
        <v>2.0633308100000001</v>
      </c>
      <c r="S17" s="220">
        <v>0.14838558000000002</v>
      </c>
      <c r="T17" s="220">
        <v>0.78952802999999994</v>
      </c>
      <c r="U17" s="220">
        <v>2.262428E-2</v>
      </c>
      <c r="V17" s="220">
        <v>3.6212590999999996</v>
      </c>
      <c r="W17" s="220">
        <v>0.12594058999999999</v>
      </c>
      <c r="X17" s="220">
        <v>1.2904992200000001E-3</v>
      </c>
      <c r="Y17" s="220">
        <v>5.0469588100000001E-3</v>
      </c>
      <c r="Z17" s="220">
        <v>1.37575939E-3</v>
      </c>
      <c r="AA17" s="220">
        <v>1.3747612800000001E-3</v>
      </c>
      <c r="AB17" s="220">
        <v>9.0879787000000007E-3</v>
      </c>
      <c r="AC17" s="220" t="s">
        <v>224</v>
      </c>
      <c r="AD17" s="220" t="s">
        <v>224</v>
      </c>
      <c r="AE17" s="246"/>
      <c r="AF17" s="247">
        <v>403.14960000000002</v>
      </c>
      <c r="AG17" s="225">
        <v>4520.107</v>
      </c>
      <c r="AH17" s="247">
        <v>15062.982</v>
      </c>
      <c r="AI17" s="247"/>
      <c r="AJ17" s="247"/>
      <c r="AK17" s="247" t="s">
        <v>224</v>
      </c>
      <c r="AL17" s="40" t="s">
        <v>49</v>
      </c>
    </row>
    <row r="18" spans="1:38" s="4" customFormat="1" ht="26.25" customHeight="1" thickBot="1" x14ac:dyDescent="0.25">
      <c r="A18" s="52" t="s">
        <v>53</v>
      </c>
      <c r="B18" s="52" t="s">
        <v>60</v>
      </c>
      <c r="C18" s="53" t="s">
        <v>61</v>
      </c>
      <c r="D18" s="54"/>
      <c r="E18" s="220">
        <v>2.8814409999999999E-2</v>
      </c>
      <c r="F18" s="220">
        <v>2.4545599999999997E-3</v>
      </c>
      <c r="G18" s="220">
        <v>3.7174700000000001E-3</v>
      </c>
      <c r="H18" s="220">
        <v>2.3044E-4</v>
      </c>
      <c r="I18" s="220">
        <v>1.4376300000000001E-3</v>
      </c>
      <c r="J18" s="220">
        <v>1.4376300000000001E-3</v>
      </c>
      <c r="K18" s="220">
        <v>1.4376300000000001E-3</v>
      </c>
      <c r="L18" s="220">
        <v>7.3623000000000004E-4</v>
      </c>
      <c r="M18" s="220">
        <v>1.117259E-2</v>
      </c>
      <c r="N18" s="220">
        <v>2.8951999999999998E-4</v>
      </c>
      <c r="O18" s="220">
        <v>9.6830000000000006E-5</v>
      </c>
      <c r="P18" s="220">
        <v>1.2594E-4</v>
      </c>
      <c r="Q18" s="220">
        <v>1.7305000000000001E-4</v>
      </c>
      <c r="R18" s="220">
        <v>9.7009999999999994E-5</v>
      </c>
      <c r="S18" s="220">
        <v>1.9290999999999999E-4</v>
      </c>
      <c r="T18" s="220">
        <v>9.692E-5</v>
      </c>
      <c r="U18" s="220">
        <v>4.8594000000000003E-4</v>
      </c>
      <c r="V18" s="220">
        <v>1.1862999999999999E-4</v>
      </c>
      <c r="W18" s="220">
        <v>3.3467000000000002E-4</v>
      </c>
      <c r="X18" s="220">
        <v>1.3502484999999999E-4</v>
      </c>
      <c r="Y18" s="220">
        <v>1.06465269E-3</v>
      </c>
      <c r="Z18" s="220">
        <v>1.2093788999999999E-4</v>
      </c>
      <c r="AA18" s="220">
        <v>1.0674669000000001E-4</v>
      </c>
      <c r="AB18" s="220">
        <v>1.4273621E-3</v>
      </c>
      <c r="AC18" s="220" t="s">
        <v>346</v>
      </c>
      <c r="AD18" s="220" t="s">
        <v>224</v>
      </c>
      <c r="AE18" s="246"/>
      <c r="AF18" s="247">
        <v>70.956000000000003</v>
      </c>
      <c r="AG18" s="247">
        <v>0</v>
      </c>
      <c r="AH18" s="247">
        <v>372.24</v>
      </c>
      <c r="AI18" s="247">
        <v>0</v>
      </c>
      <c r="AJ18" s="247">
        <v>0</v>
      </c>
      <c r="AK18" s="247" t="s">
        <v>224</v>
      </c>
      <c r="AL18" s="40" t="s">
        <v>49</v>
      </c>
    </row>
    <row r="19" spans="1:38" s="4" customFormat="1" ht="26.25" customHeight="1" thickBot="1" x14ac:dyDescent="0.25">
      <c r="A19" s="52" t="s">
        <v>53</v>
      </c>
      <c r="B19" s="52" t="s">
        <v>62</v>
      </c>
      <c r="C19" s="53" t="s">
        <v>63</v>
      </c>
      <c r="D19" s="54"/>
      <c r="E19" s="220">
        <v>1.6856102100000001</v>
      </c>
      <c r="F19" s="220">
        <v>0.15501084000000001</v>
      </c>
      <c r="G19" s="220">
        <v>0.36495175000000002</v>
      </c>
      <c r="H19" s="220">
        <v>1.5748760000000001E-2</v>
      </c>
      <c r="I19" s="220">
        <v>6.3153460000000008E-2</v>
      </c>
      <c r="J19" s="220">
        <v>6.3434870000000004E-2</v>
      </c>
      <c r="K19" s="220">
        <v>6.3693299999999994E-2</v>
      </c>
      <c r="L19" s="220">
        <v>1.8028190000000003E-2</v>
      </c>
      <c r="M19" s="220">
        <v>0.81191835000000001</v>
      </c>
      <c r="N19" s="220">
        <v>6.5622769999999983E-2</v>
      </c>
      <c r="O19" s="220">
        <v>1.0800519999999999E-2</v>
      </c>
      <c r="P19" s="220">
        <v>8.5080899999999994E-3</v>
      </c>
      <c r="Q19" s="220">
        <v>2.8390439999999999E-2</v>
      </c>
      <c r="R19" s="220">
        <v>2.2389940000000001E-2</v>
      </c>
      <c r="S19" s="220">
        <v>0.41746326</v>
      </c>
      <c r="T19" s="220">
        <v>0.23777518</v>
      </c>
      <c r="U19" s="220">
        <v>9.55897E-3</v>
      </c>
      <c r="V19" s="220">
        <v>0.48597034</v>
      </c>
      <c r="W19" s="220">
        <v>2.3593989999999999E-2</v>
      </c>
      <c r="X19" s="220">
        <v>6.9347703599999993E-3</v>
      </c>
      <c r="Y19" s="220">
        <v>2.433660097E-2</v>
      </c>
      <c r="Z19" s="220">
        <v>3.5266952200000003E-3</v>
      </c>
      <c r="AA19" s="220">
        <v>3.1086178299999999E-3</v>
      </c>
      <c r="AB19" s="220">
        <v>3.7906684400000001E-2</v>
      </c>
      <c r="AC19" s="220">
        <v>1.9000000000000001E-4</v>
      </c>
      <c r="AD19" s="220">
        <v>1.3140000000000001E-2</v>
      </c>
      <c r="AE19" s="246"/>
      <c r="AF19" s="247">
        <v>1859.06745</v>
      </c>
      <c r="AG19" s="247">
        <v>37.494</v>
      </c>
      <c r="AH19" s="247">
        <v>22865.975640000001</v>
      </c>
      <c r="AI19" s="247">
        <v>2111.4270000000001</v>
      </c>
      <c r="AJ19" s="247">
        <v>168.24299999999999</v>
      </c>
      <c r="AK19" s="247" t="s">
        <v>224</v>
      </c>
      <c r="AL19" s="40" t="s">
        <v>49</v>
      </c>
    </row>
    <row r="20" spans="1:38" s="4" customFormat="1" ht="26.25" customHeight="1" thickBot="1" x14ac:dyDescent="0.25">
      <c r="A20" s="52" t="s">
        <v>53</v>
      </c>
      <c r="B20" s="52" t="s">
        <v>64</v>
      </c>
      <c r="C20" s="53" t="s">
        <v>65</v>
      </c>
      <c r="D20" s="54"/>
      <c r="E20" s="220">
        <v>1.0100865799999998</v>
      </c>
      <c r="F20" s="220">
        <v>8.1048010000000004E-2</v>
      </c>
      <c r="G20" s="220">
        <v>0.16196115</v>
      </c>
      <c r="H20" s="220">
        <v>1.7111029999999999E-2</v>
      </c>
      <c r="I20" s="220">
        <v>8.410577000000001E-2</v>
      </c>
      <c r="J20" s="220">
        <v>9.5105770000000006E-2</v>
      </c>
      <c r="K20" s="220">
        <v>0.10736577</v>
      </c>
      <c r="L20" s="220">
        <v>3.9968589999999998E-2</v>
      </c>
      <c r="M20" s="220">
        <v>1.3132954100000001</v>
      </c>
      <c r="N20" s="220">
        <v>2.9522630000000001E-2</v>
      </c>
      <c r="O20" s="220">
        <v>4.8556499999999995E-3</v>
      </c>
      <c r="P20" s="220">
        <v>3.9862100000000004E-3</v>
      </c>
      <c r="Q20" s="220">
        <v>3.2482779999999996E-2</v>
      </c>
      <c r="R20" s="220">
        <v>3.112701E-2</v>
      </c>
      <c r="S20" s="220">
        <v>5.6257039999999994E-2</v>
      </c>
      <c r="T20" s="220">
        <v>8.4942849999999986E-2</v>
      </c>
      <c r="U20" s="220">
        <v>2.0005700000000001E-2</v>
      </c>
      <c r="V20" s="220">
        <v>0.39698245999999998</v>
      </c>
      <c r="W20" s="220">
        <v>8.8361800000000008E-3</v>
      </c>
      <c r="X20" s="220">
        <v>5.5366489089999998E-2</v>
      </c>
      <c r="Y20" s="220">
        <v>6.4591397830000008E-2</v>
      </c>
      <c r="Z20" s="220">
        <v>2.9360987529999997E-2</v>
      </c>
      <c r="AA20" s="220">
        <v>1.6201819530000001E-2</v>
      </c>
      <c r="AB20" s="220">
        <v>0.16552069398000002</v>
      </c>
      <c r="AC20" s="220">
        <v>9.8099999999999993E-3</v>
      </c>
      <c r="AD20" s="220">
        <v>6.8700000000000002E-3</v>
      </c>
      <c r="AE20" s="246"/>
      <c r="AF20" s="247">
        <v>1101.241</v>
      </c>
      <c r="AG20" s="247">
        <v>0</v>
      </c>
      <c r="AH20" s="247">
        <v>2130.1559999999999</v>
      </c>
      <c r="AI20" s="247">
        <v>9313.2309999999998</v>
      </c>
      <c r="AJ20" s="247">
        <v>0</v>
      </c>
      <c r="AK20" s="247" t="s">
        <v>224</v>
      </c>
      <c r="AL20" s="40" t="s">
        <v>49</v>
      </c>
    </row>
    <row r="21" spans="1:38" s="4" customFormat="1" ht="26.25" customHeight="1" thickBot="1" x14ac:dyDescent="0.25">
      <c r="A21" s="52" t="s">
        <v>53</v>
      </c>
      <c r="B21" s="52" t="s">
        <v>66</v>
      </c>
      <c r="C21" s="53" t="s">
        <v>67</v>
      </c>
      <c r="D21" s="54"/>
      <c r="E21" s="220">
        <v>0.83145533999999999</v>
      </c>
      <c r="F21" s="220">
        <v>0.16431931999999999</v>
      </c>
      <c r="G21" s="220">
        <v>0.31039870999999997</v>
      </c>
      <c r="H21" s="220">
        <v>6.0923609999999996E-2</v>
      </c>
      <c r="I21" s="220">
        <v>8.3860420000000005E-2</v>
      </c>
      <c r="J21" s="220">
        <v>8.4979010000000008E-2</v>
      </c>
      <c r="K21" s="220">
        <v>8.7589039999999993E-2</v>
      </c>
      <c r="L21" s="220">
        <v>2.8631750000000001E-2</v>
      </c>
      <c r="M21" s="220">
        <v>1.0325419100000002</v>
      </c>
      <c r="N21" s="220">
        <v>1.530919E-2</v>
      </c>
      <c r="O21" s="220">
        <v>7.5794300000000007E-3</v>
      </c>
      <c r="P21" s="220">
        <v>2.3899100000000003E-3</v>
      </c>
      <c r="Q21" s="220">
        <v>4.4124400000000001E-3</v>
      </c>
      <c r="R21" s="220">
        <v>1.07852E-2</v>
      </c>
      <c r="S21" s="220">
        <v>7.6367999999999991E-3</v>
      </c>
      <c r="T21" s="220">
        <v>0.11494734</v>
      </c>
      <c r="U21" s="220">
        <v>6.5524499999999996E-3</v>
      </c>
      <c r="V21" s="220">
        <v>0.23129565999999996</v>
      </c>
      <c r="W21" s="220">
        <v>4.3804630000000004E-2</v>
      </c>
      <c r="X21" s="220">
        <v>6.0728809399999998E-3</v>
      </c>
      <c r="Y21" s="220">
        <v>2.443877266E-2</v>
      </c>
      <c r="Z21" s="220">
        <v>3.9650571600000004E-3</v>
      </c>
      <c r="AA21" s="220">
        <v>3.3459961600000002E-3</v>
      </c>
      <c r="AB21" s="220">
        <v>3.7822706939999999E-2</v>
      </c>
      <c r="AC21" s="220">
        <v>1.8600000000000001E-3</v>
      </c>
      <c r="AD21" s="220">
        <v>2.0000000000000002E-5</v>
      </c>
      <c r="AE21" s="246"/>
      <c r="AF21" s="247">
        <v>1230.9949999999999</v>
      </c>
      <c r="AG21" s="247">
        <v>18</v>
      </c>
      <c r="AH21" s="247">
        <v>9590.0759999999991</v>
      </c>
      <c r="AI21" s="247">
        <v>834.07938000000001</v>
      </c>
      <c r="AJ21" s="247"/>
      <c r="AK21" s="247" t="s">
        <v>224</v>
      </c>
      <c r="AL21" s="40" t="s">
        <v>49</v>
      </c>
    </row>
    <row r="22" spans="1:38" s="4" customFormat="1" ht="26.25" customHeight="1" thickBot="1" x14ac:dyDescent="0.3">
      <c r="A22" s="52" t="s">
        <v>53</v>
      </c>
      <c r="B22" s="56" t="s">
        <v>68</v>
      </c>
      <c r="C22" s="53" t="s">
        <v>69</v>
      </c>
      <c r="D22" s="54"/>
      <c r="E22" s="220">
        <v>0.50269772000000001</v>
      </c>
      <c r="F22" s="220">
        <v>4.0856280000000002E-2</v>
      </c>
      <c r="G22" s="220">
        <v>0.5708261</v>
      </c>
      <c r="H22" s="220">
        <v>1.65628E-3</v>
      </c>
      <c r="I22" s="220">
        <v>6.1021800000000001E-2</v>
      </c>
      <c r="J22" s="220">
        <v>7.4746480000000004E-2</v>
      </c>
      <c r="K22" s="220">
        <v>8.4757269999999996E-2</v>
      </c>
      <c r="L22" s="220">
        <v>1.0044919999999999E-2</v>
      </c>
      <c r="M22" s="220">
        <v>3.0317619200000001</v>
      </c>
      <c r="N22" s="220">
        <v>3.0335669999999999E-2</v>
      </c>
      <c r="O22" s="220">
        <v>2.6627700000000001E-3</v>
      </c>
      <c r="P22" s="220">
        <v>3.5381299999999996E-3</v>
      </c>
      <c r="Q22" s="220">
        <v>5.7371400000000008E-3</v>
      </c>
      <c r="R22" s="220">
        <v>5.7339499999999998E-3</v>
      </c>
      <c r="S22" s="220">
        <v>8.512829999999999E-3</v>
      </c>
      <c r="T22" s="220">
        <v>0.18309996000000001</v>
      </c>
      <c r="U22" s="220">
        <v>4.38295E-3</v>
      </c>
      <c r="V22" s="220">
        <v>9.9403660000000005E-2</v>
      </c>
      <c r="W22" s="220">
        <v>5.0193910000000001E-2</v>
      </c>
      <c r="X22" s="220">
        <v>1.6739467840000001E-2</v>
      </c>
      <c r="Y22" s="220">
        <v>3.4917558109999997E-2</v>
      </c>
      <c r="Z22" s="220">
        <v>9.4708553100000016E-3</v>
      </c>
      <c r="AA22" s="220">
        <v>7.5760245100000003E-3</v>
      </c>
      <c r="AB22" s="220">
        <v>6.8703905780000005E-2</v>
      </c>
      <c r="AC22" s="220" t="s">
        <v>347</v>
      </c>
      <c r="AD22" s="220">
        <v>2.4250000000000001E-2</v>
      </c>
      <c r="AE22" s="246"/>
      <c r="AF22" s="248">
        <v>9505.9380999999994</v>
      </c>
      <c r="AG22" s="247">
        <v>16025.530479999999</v>
      </c>
      <c r="AH22" s="248">
        <v>11590.845300000001</v>
      </c>
      <c r="AI22" s="247">
        <v>4905.2201999999997</v>
      </c>
      <c r="AJ22" s="247">
        <v>5917.6381000000001</v>
      </c>
      <c r="AK22" s="247" t="s">
        <v>224</v>
      </c>
      <c r="AL22" s="40" t="s">
        <v>49</v>
      </c>
    </row>
    <row r="23" spans="1:38" s="4" customFormat="1" ht="26.25" customHeight="1" thickBot="1" x14ac:dyDescent="0.25">
      <c r="A23" s="52" t="s">
        <v>70</v>
      </c>
      <c r="B23" s="56" t="s">
        <v>363</v>
      </c>
      <c r="C23" s="53" t="s">
        <v>364</v>
      </c>
      <c r="D23" s="98"/>
      <c r="E23" s="220">
        <v>1.45318557</v>
      </c>
      <c r="F23" s="220">
        <v>0.31559872999999999</v>
      </c>
      <c r="G23" s="220">
        <v>5.9083570000000002E-2</v>
      </c>
      <c r="H23" s="220">
        <v>4.3916000000000002E-4</v>
      </c>
      <c r="I23" s="220">
        <v>9.4522469999999997E-2</v>
      </c>
      <c r="J23" s="220">
        <v>0.11367329999999999</v>
      </c>
      <c r="K23" s="220">
        <v>0.26049497999999999</v>
      </c>
      <c r="L23" s="220">
        <v>6.2275620000000004E-2</v>
      </c>
      <c r="M23" s="220">
        <v>1.06442697</v>
      </c>
      <c r="N23" s="220">
        <v>4.9940200000000001E-3</v>
      </c>
      <c r="O23" s="220">
        <v>8.9375000000000001E-4</v>
      </c>
      <c r="P23" s="220">
        <v>1.6628300000000001E-3</v>
      </c>
      <c r="Q23" s="220">
        <v>2.2130299999999999E-3</v>
      </c>
      <c r="R23" s="220">
        <v>2.95554E-3</v>
      </c>
      <c r="S23" s="220">
        <v>0.11153342999999999</v>
      </c>
      <c r="T23" s="220">
        <v>4.0413699999999999E-3</v>
      </c>
      <c r="U23" s="220">
        <v>5.419E-4</v>
      </c>
      <c r="V23" s="220">
        <v>7.0065730000000007E-2</v>
      </c>
      <c r="W23" s="220" t="s">
        <v>346</v>
      </c>
      <c r="X23" s="220">
        <v>1.94051486E-3</v>
      </c>
      <c r="Y23" s="220">
        <v>2.5139461500000002E-3</v>
      </c>
      <c r="Z23" s="220">
        <v>0</v>
      </c>
      <c r="AA23" s="220">
        <v>0</v>
      </c>
      <c r="AB23" s="220">
        <v>4.4544610099999998E-3</v>
      </c>
      <c r="AC23" s="220" t="s">
        <v>224</v>
      </c>
      <c r="AD23" s="220" t="s">
        <v>224</v>
      </c>
      <c r="AE23" s="246"/>
      <c r="AF23" s="247">
        <v>2382.0210499999998</v>
      </c>
      <c r="AG23" s="247" t="s">
        <v>224</v>
      </c>
      <c r="AH23" s="247" t="s">
        <v>224</v>
      </c>
      <c r="AI23" s="247">
        <v>1.52</v>
      </c>
      <c r="AJ23" s="247" t="s">
        <v>224</v>
      </c>
      <c r="AK23" s="247" t="s">
        <v>224</v>
      </c>
      <c r="AL23" s="40" t="s">
        <v>49</v>
      </c>
    </row>
    <row r="24" spans="1:38" s="4" customFormat="1" ht="26.25" customHeight="1" thickBot="1" x14ac:dyDescent="0.25">
      <c r="A24" s="57" t="s">
        <v>53</v>
      </c>
      <c r="B24" s="56" t="s">
        <v>71</v>
      </c>
      <c r="C24" s="53" t="s">
        <v>72</v>
      </c>
      <c r="D24" s="54"/>
      <c r="E24" s="220">
        <v>0.65614222</v>
      </c>
      <c r="F24" s="220">
        <v>0.12750785000000001</v>
      </c>
      <c r="G24" s="220">
        <v>0.12843347999999999</v>
      </c>
      <c r="H24" s="220">
        <v>1.9272020000000001E-2</v>
      </c>
      <c r="I24" s="220">
        <v>9.631584E-2</v>
      </c>
      <c r="J24" s="220">
        <v>9.7169630000000007E-2</v>
      </c>
      <c r="K24" s="220">
        <v>9.9161800000000008E-2</v>
      </c>
      <c r="L24" s="220">
        <v>2.5982890000000002E-2</v>
      </c>
      <c r="M24" s="220">
        <v>0.37316488999999997</v>
      </c>
      <c r="N24" s="220">
        <v>3.9686970000000002E-2</v>
      </c>
      <c r="O24" s="220">
        <v>1.8295460000000003E-2</v>
      </c>
      <c r="P24" s="220">
        <v>2.7327699999999998E-3</v>
      </c>
      <c r="Q24" s="220">
        <v>3.0872E-3</v>
      </c>
      <c r="R24" s="220">
        <v>3.1071910000000001E-2</v>
      </c>
      <c r="S24" s="220">
        <v>1.1346489999999999E-2</v>
      </c>
      <c r="T24" s="220">
        <v>1.8203709999999998E-2</v>
      </c>
      <c r="U24" s="220">
        <v>9.3544600000000002E-3</v>
      </c>
      <c r="V24" s="220">
        <v>0.65739135999999998</v>
      </c>
      <c r="W24" s="220">
        <v>0.13028267000000002</v>
      </c>
      <c r="X24" s="220">
        <v>1.520625584E-2</v>
      </c>
      <c r="Y24" s="220">
        <v>4.0088650159999996E-2</v>
      </c>
      <c r="Z24" s="220">
        <v>8.5929444700000007E-3</v>
      </c>
      <c r="AA24" s="220">
        <v>7.0593023700000002E-3</v>
      </c>
      <c r="AB24" s="220">
        <v>7.094715284E-2</v>
      </c>
      <c r="AC24" s="220">
        <v>6.0800000000000003E-3</v>
      </c>
      <c r="AD24" s="220">
        <v>8.0000000000000007E-5</v>
      </c>
      <c r="AE24" s="246"/>
      <c r="AF24" s="247">
        <v>1359.3267699999999</v>
      </c>
      <c r="AG24" s="247">
        <v>0</v>
      </c>
      <c r="AH24" s="247">
        <v>2852.5936199999996</v>
      </c>
      <c r="AI24" s="247">
        <v>1215.3430000000001</v>
      </c>
      <c r="AJ24" s="247">
        <v>54.774000000000001</v>
      </c>
      <c r="AK24" s="247" t="s">
        <v>224</v>
      </c>
      <c r="AL24" s="40" t="s">
        <v>49</v>
      </c>
    </row>
    <row r="25" spans="1:38" s="4" customFormat="1" ht="26.25" customHeight="1" thickBot="1" x14ac:dyDescent="0.25">
      <c r="A25" s="52" t="s">
        <v>73</v>
      </c>
      <c r="B25" s="56" t="s">
        <v>74</v>
      </c>
      <c r="C25" s="58" t="s">
        <v>75</v>
      </c>
      <c r="D25" s="54"/>
      <c r="E25" s="220">
        <v>0.44476621</v>
      </c>
      <c r="F25" s="220">
        <v>3.6238920000000001E-2</v>
      </c>
      <c r="G25" s="220">
        <v>2.6200749999999998E-2</v>
      </c>
      <c r="H25" s="220" t="s">
        <v>346</v>
      </c>
      <c r="I25" s="220">
        <v>2.8668600000000002E-3</v>
      </c>
      <c r="J25" s="220">
        <v>2.8668600000000002E-3</v>
      </c>
      <c r="K25" s="220">
        <v>2.8668600000000002E-3</v>
      </c>
      <c r="L25" s="220">
        <v>1.37609E-3</v>
      </c>
      <c r="M25" s="220">
        <v>0.26707936999999998</v>
      </c>
      <c r="N25" s="262">
        <v>1.6140000000000001E-5</v>
      </c>
      <c r="O25" s="262">
        <v>1.3400000000000001E-6</v>
      </c>
      <c r="P25" s="262">
        <v>1.6139E-4</v>
      </c>
      <c r="Q25" s="262">
        <v>2.6900000000000001E-6</v>
      </c>
      <c r="R25" s="262">
        <v>2.6897999999999999E-4</v>
      </c>
      <c r="S25" s="262">
        <v>1.7484E-4</v>
      </c>
      <c r="T25" s="262">
        <v>6.72E-6</v>
      </c>
      <c r="U25" s="262">
        <v>2.6900000000000001E-6</v>
      </c>
      <c r="V25" s="262">
        <v>5.6486000000000004E-4</v>
      </c>
      <c r="W25" s="220" t="s">
        <v>346</v>
      </c>
      <c r="X25" s="220">
        <v>6.5467690000000009E-5</v>
      </c>
      <c r="Y25" s="220">
        <v>6.5467690000000009E-5</v>
      </c>
      <c r="Z25" s="220">
        <v>6.5467690000000009E-5</v>
      </c>
      <c r="AA25" s="220">
        <v>6.5467690000000009E-5</v>
      </c>
      <c r="AB25" s="220">
        <v>2.6187077E-4</v>
      </c>
      <c r="AC25" s="220" t="s">
        <v>224</v>
      </c>
      <c r="AD25" s="220" t="s">
        <v>224</v>
      </c>
      <c r="AE25" s="246"/>
      <c r="AF25" s="247">
        <v>1344.9132490000002</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6.0756600000000001E-3</v>
      </c>
      <c r="F26" s="220">
        <v>3.9857399999999998E-3</v>
      </c>
      <c r="G26" s="220">
        <v>3.7376999999999999E-4</v>
      </c>
      <c r="H26" s="220" t="s">
        <v>346</v>
      </c>
      <c r="I26" s="220">
        <v>4.4310000000000001E-5</v>
      </c>
      <c r="J26" s="220">
        <v>4.4310000000000001E-5</v>
      </c>
      <c r="K26" s="220">
        <v>4.4310000000000001E-5</v>
      </c>
      <c r="L26" s="220">
        <v>2.1270000000000001E-5</v>
      </c>
      <c r="M26" s="220">
        <v>0.19071886000000002</v>
      </c>
      <c r="N26" s="262">
        <v>3.6506120000000003E-2</v>
      </c>
      <c r="O26" s="262">
        <v>5.5000000000000003E-7</v>
      </c>
      <c r="P26" s="262">
        <v>3.1199999999999998E-6</v>
      </c>
      <c r="Q26" s="262">
        <v>6.0000000000000008E-8</v>
      </c>
      <c r="R26" s="262">
        <v>5.2599999999999996E-6</v>
      </c>
      <c r="S26" s="262">
        <v>4.9599999999999999E-6</v>
      </c>
      <c r="T26" s="262">
        <v>7.4000000000000001E-7</v>
      </c>
      <c r="U26" s="262">
        <v>6.0000000000000008E-8</v>
      </c>
      <c r="V26" s="262">
        <v>1.147E-4</v>
      </c>
      <c r="W26" s="220" t="s">
        <v>346</v>
      </c>
      <c r="X26" s="220">
        <v>1.5448100000000001E-6</v>
      </c>
      <c r="Y26" s="220">
        <v>1.5448100000000001E-6</v>
      </c>
      <c r="Z26" s="220">
        <v>1.5448100000000001E-6</v>
      </c>
      <c r="AA26" s="220">
        <v>1.5448100000000001E-6</v>
      </c>
      <c r="AB26" s="220">
        <v>6.1792499999999993E-6</v>
      </c>
      <c r="AC26" s="220" t="s">
        <v>224</v>
      </c>
      <c r="AD26" s="220" t="s">
        <v>224</v>
      </c>
      <c r="AE26" s="246"/>
      <c r="AF26" s="247">
        <v>24.468728840000001</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17.783251208319566</v>
      </c>
      <c r="F27" s="220">
        <v>1.3941579872888594</v>
      </c>
      <c r="G27" s="220">
        <v>2.5426916457967023E-2</v>
      </c>
      <c r="H27" s="220">
        <v>0.41511016658864897</v>
      </c>
      <c r="I27" s="220">
        <v>0.81019085887748299</v>
      </c>
      <c r="J27" s="220">
        <v>0.81019085887748299</v>
      </c>
      <c r="K27" s="220">
        <v>0.81019085887748299</v>
      </c>
      <c r="L27" s="220">
        <v>0.68025638616119488</v>
      </c>
      <c r="M27" s="220">
        <v>14.842129995915949</v>
      </c>
      <c r="N27" s="220">
        <v>1.3335630203628731E-3</v>
      </c>
      <c r="O27" s="220">
        <v>1.4929806463114933E-4</v>
      </c>
      <c r="P27" s="220">
        <v>1.084379404000743E-2</v>
      </c>
      <c r="Q27" s="220">
        <v>2.587417227751435E-4</v>
      </c>
      <c r="R27" s="220">
        <v>1.4341000390353404E-2</v>
      </c>
      <c r="S27" s="220">
        <v>9.7266229808016212E-3</v>
      </c>
      <c r="T27" s="220">
        <v>1.1950083558319264E-3</v>
      </c>
      <c r="U27" s="220">
        <v>2.1888731628798828E-4</v>
      </c>
      <c r="V27" s="220">
        <v>3.820408473722324E-2</v>
      </c>
      <c r="W27" s="220">
        <v>1.4314693000000001</v>
      </c>
      <c r="X27" s="220">
        <v>4.8788611944800005E-2</v>
      </c>
      <c r="Y27" s="220">
        <v>5.4741344862200003E-2</v>
      </c>
      <c r="Z27" s="220">
        <v>4.27318114241E-2</v>
      </c>
      <c r="AA27" s="220">
        <v>4.6161566607500003E-2</v>
      </c>
      <c r="AB27" s="220">
        <v>0.1924233348386</v>
      </c>
      <c r="AC27" s="220">
        <v>1.4314695000000001E-3</v>
      </c>
      <c r="AD27" s="221">
        <v>2.8639669999999998E-4</v>
      </c>
      <c r="AE27" s="219"/>
      <c r="AF27" s="220">
        <v>73851.835903169995</v>
      </c>
      <c r="AG27" s="220" t="s">
        <v>224</v>
      </c>
      <c r="AH27" s="220">
        <v>0.58315525599999996</v>
      </c>
      <c r="AI27" s="220">
        <v>3189.8055575743001</v>
      </c>
      <c r="AJ27" s="220">
        <v>0</v>
      </c>
      <c r="AK27" s="220" t="s">
        <v>224</v>
      </c>
      <c r="AL27" s="143" t="s">
        <v>49</v>
      </c>
    </row>
    <row r="28" spans="1:38" s="125" customFormat="1" ht="26.25" customHeight="1" thickBot="1" x14ac:dyDescent="0.25">
      <c r="A28" s="175" t="s">
        <v>78</v>
      </c>
      <c r="B28" s="175" t="s">
        <v>81</v>
      </c>
      <c r="C28" s="176" t="s">
        <v>82</v>
      </c>
      <c r="D28" s="177"/>
      <c r="E28" s="220">
        <v>4.1213645210200154</v>
      </c>
      <c r="F28" s="220">
        <v>0.28946094177984361</v>
      </c>
      <c r="G28" s="220">
        <v>4.9512685161132762E-3</v>
      </c>
      <c r="H28" s="220">
        <v>9.644426853332385E-3</v>
      </c>
      <c r="I28" s="220">
        <v>0.28164369781835275</v>
      </c>
      <c r="J28" s="220">
        <v>0.28164369781835275</v>
      </c>
      <c r="K28" s="220">
        <v>0.28164369781835275</v>
      </c>
      <c r="L28" s="220">
        <v>0.23080439522420926</v>
      </c>
      <c r="M28" s="220">
        <v>2.5182250742483863</v>
      </c>
      <c r="N28" s="220">
        <v>1.681199665457342E-4</v>
      </c>
      <c r="O28" s="220">
        <v>1.7118580884914027E-5</v>
      </c>
      <c r="P28" s="220">
        <v>1.7187620018194489E-3</v>
      </c>
      <c r="Q28" s="220">
        <v>3.3470701193976543E-5</v>
      </c>
      <c r="R28" s="220">
        <v>2.6978491709245185E-3</v>
      </c>
      <c r="S28" s="220">
        <v>1.811255935499374E-3</v>
      </c>
      <c r="T28" s="220">
        <v>7.9971232177428701E-5</v>
      </c>
      <c r="U28" s="220">
        <v>3.2704240618125031E-5</v>
      </c>
      <c r="V28" s="220">
        <v>5.8637694939869603E-3</v>
      </c>
      <c r="W28" s="220">
        <v>0.24036469999999999</v>
      </c>
      <c r="X28" s="220">
        <v>7.2284167654000009E-3</v>
      </c>
      <c r="Y28" s="220">
        <v>8.1051681685000015E-3</v>
      </c>
      <c r="Z28" s="220">
        <v>6.3526472962999996E-3</v>
      </c>
      <c r="AA28" s="220">
        <v>6.7451477749000009E-3</v>
      </c>
      <c r="AB28" s="220">
        <v>2.8431380005100006E-2</v>
      </c>
      <c r="AC28" s="220">
        <v>2.4036500000000001E-4</v>
      </c>
      <c r="AD28" s="221">
        <v>4.8333800000000001E-5</v>
      </c>
      <c r="AE28" s="219"/>
      <c r="AF28" s="220">
        <v>12996.6431931262</v>
      </c>
      <c r="AG28" s="220" t="s">
        <v>224</v>
      </c>
      <c r="AH28" s="220" t="s">
        <v>346</v>
      </c>
      <c r="AI28" s="220">
        <v>560.92073249479995</v>
      </c>
      <c r="AJ28" s="220" t="s">
        <v>224</v>
      </c>
      <c r="AK28" s="220" t="s">
        <v>224</v>
      </c>
      <c r="AL28" s="143" t="s">
        <v>49</v>
      </c>
    </row>
    <row r="29" spans="1:38" s="125" customFormat="1" ht="26.25" customHeight="1" thickBot="1" x14ac:dyDescent="0.25">
      <c r="A29" s="175" t="s">
        <v>78</v>
      </c>
      <c r="B29" s="175" t="s">
        <v>83</v>
      </c>
      <c r="C29" s="176" t="s">
        <v>84</v>
      </c>
      <c r="D29" s="177"/>
      <c r="E29" s="220">
        <v>18.823412367266553</v>
      </c>
      <c r="F29" s="220">
        <v>0.56097753029944963</v>
      </c>
      <c r="G29" s="220">
        <v>1.3679715876640257E-2</v>
      </c>
      <c r="H29" s="220">
        <v>1.9686763234452221E-2</v>
      </c>
      <c r="I29" s="220">
        <v>0.29934816817189314</v>
      </c>
      <c r="J29" s="220">
        <v>0.29934816817189314</v>
      </c>
      <c r="K29" s="220">
        <v>0.29934816817189314</v>
      </c>
      <c r="L29" s="220">
        <v>0.20105867682973283</v>
      </c>
      <c r="M29" s="220">
        <v>5.295550377549243</v>
      </c>
      <c r="N29" s="220">
        <v>4.3679822518188785E-4</v>
      </c>
      <c r="O29" s="220">
        <v>4.3680607431414604E-5</v>
      </c>
      <c r="P29" s="220">
        <v>4.6298991023468817E-3</v>
      </c>
      <c r="Q29" s="220">
        <v>8.7359252579764655E-5</v>
      </c>
      <c r="R29" s="220">
        <v>7.4251597109316067E-3</v>
      </c>
      <c r="S29" s="220">
        <v>4.9792301493804562E-3</v>
      </c>
      <c r="T29" s="220">
        <v>1.7475186397162662E-4</v>
      </c>
      <c r="U29" s="220">
        <v>8.7357290296700114E-5</v>
      </c>
      <c r="V29" s="220">
        <v>1.5724253384914084E-2</v>
      </c>
      <c r="W29" s="220">
        <v>0.17818519999999999</v>
      </c>
      <c r="X29" s="220">
        <v>3.1084183652999998E-3</v>
      </c>
      <c r="Y29" s="220">
        <v>1.8823200098600001E-2</v>
      </c>
      <c r="Z29" s="220">
        <v>2.1033630935800001E-2</v>
      </c>
      <c r="AA29" s="220">
        <v>4.8353174566000004E-3</v>
      </c>
      <c r="AB29" s="220">
        <v>4.7800566856300006E-2</v>
      </c>
      <c r="AC29" s="220">
        <v>1.39071E-4</v>
      </c>
      <c r="AD29" s="221">
        <v>2.8515999999999999E-5</v>
      </c>
      <c r="AE29" s="219"/>
      <c r="AF29" s="220">
        <v>35543.309258950998</v>
      </c>
      <c r="AG29" s="220" t="s">
        <v>224</v>
      </c>
      <c r="AH29" s="220">
        <v>0</v>
      </c>
      <c r="AI29" s="220">
        <v>1531.5368263831999</v>
      </c>
      <c r="AJ29" s="220">
        <v>0</v>
      </c>
      <c r="AK29" s="220" t="s">
        <v>224</v>
      </c>
      <c r="AL29" s="143" t="s">
        <v>49</v>
      </c>
    </row>
    <row r="30" spans="1:38" s="125" customFormat="1" ht="26.25" customHeight="1" thickBot="1" x14ac:dyDescent="0.25">
      <c r="A30" s="175" t="s">
        <v>78</v>
      </c>
      <c r="B30" s="175" t="s">
        <v>85</v>
      </c>
      <c r="C30" s="176" t="s">
        <v>86</v>
      </c>
      <c r="D30" s="177"/>
      <c r="E30" s="220">
        <v>0.19015995942902056</v>
      </c>
      <c r="F30" s="220">
        <v>0.91782467196347628</v>
      </c>
      <c r="G30" s="220">
        <v>2.361832292914561E-4</v>
      </c>
      <c r="H30" s="220">
        <v>1.4606792401306392E-3</v>
      </c>
      <c r="I30" s="220">
        <v>1.8509511052871578E-2</v>
      </c>
      <c r="J30" s="220">
        <v>1.8509511052871578E-2</v>
      </c>
      <c r="K30" s="220">
        <v>1.8509511052871578E-2</v>
      </c>
      <c r="L30" s="220">
        <v>3.1042876581959377E-3</v>
      </c>
      <c r="M30" s="220">
        <v>6.3278112857163533</v>
      </c>
      <c r="N30" s="220">
        <v>4.5467047886677164E-5</v>
      </c>
      <c r="O30" s="220">
        <v>5.5389685949002116E-4</v>
      </c>
      <c r="P30" s="220">
        <v>2.2550418073262373E-4</v>
      </c>
      <c r="Q30" s="220">
        <v>7.7760062321594399E-6</v>
      </c>
      <c r="R30" s="220">
        <v>2.4736660480763934E-3</v>
      </c>
      <c r="S30" s="220">
        <v>9.3734754446733071E-2</v>
      </c>
      <c r="T30" s="220">
        <v>3.896996082131001E-3</v>
      </c>
      <c r="U30" s="220">
        <v>5.514902241596035E-4</v>
      </c>
      <c r="V30" s="220">
        <v>5.5028721973241219E-2</v>
      </c>
      <c r="W30" s="220">
        <v>1.48738E-2</v>
      </c>
      <c r="X30" s="220">
        <v>2.3701343089999998E-4</v>
      </c>
      <c r="Y30" s="220">
        <v>3.1655043919999996E-4</v>
      </c>
      <c r="Z30" s="220">
        <v>1.7936185479999999E-4</v>
      </c>
      <c r="AA30" s="220">
        <v>3.5418393269999996E-4</v>
      </c>
      <c r="AB30" s="220">
        <v>1.0871096576E-3</v>
      </c>
      <c r="AC30" s="220">
        <v>1.48737E-5</v>
      </c>
      <c r="AD30" s="221">
        <v>6.674E-6</v>
      </c>
      <c r="AE30" s="219"/>
      <c r="AF30" s="220">
        <v>1060.5145979598999</v>
      </c>
      <c r="AG30" s="220" t="s">
        <v>224</v>
      </c>
      <c r="AH30" s="220" t="s">
        <v>346</v>
      </c>
      <c r="AI30" s="220">
        <v>48.757748256699998</v>
      </c>
      <c r="AJ30" s="220" t="s">
        <v>224</v>
      </c>
      <c r="AK30" s="220" t="s">
        <v>224</v>
      </c>
      <c r="AL30" s="143" t="s">
        <v>49</v>
      </c>
    </row>
    <row r="31" spans="1:38" s="125" customFormat="1" ht="26.25" customHeight="1" thickBot="1" x14ac:dyDescent="0.25">
      <c r="A31" s="175" t="s">
        <v>78</v>
      </c>
      <c r="B31" s="175" t="s">
        <v>87</v>
      </c>
      <c r="C31" s="176" t="s">
        <v>88</v>
      </c>
      <c r="D31" s="177"/>
      <c r="E31" s="220" t="s">
        <v>224</v>
      </c>
      <c r="F31" s="220">
        <v>0.94307795022330643</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41.835807342700001</v>
      </c>
      <c r="AG31" s="220" t="s">
        <v>224</v>
      </c>
      <c r="AH31" s="220" t="s">
        <v>224</v>
      </c>
      <c r="AI31" s="220">
        <v>1.9234245025000001</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0.43528379182334864</v>
      </c>
      <c r="J32" s="220">
        <v>0.78360393550699414</v>
      </c>
      <c r="K32" s="220">
        <v>1.0637159851243376</v>
      </c>
      <c r="L32" s="220">
        <v>4.7664942042910517E-2</v>
      </c>
      <c r="M32" s="220" t="s">
        <v>224</v>
      </c>
      <c r="N32" s="220">
        <v>0.95629305936517051</v>
      </c>
      <c r="O32" s="220">
        <v>4.6866735574034287E-3</v>
      </c>
      <c r="P32" s="220">
        <v>0</v>
      </c>
      <c r="Q32" s="220">
        <v>1.1158117458228497E-2</v>
      </c>
      <c r="R32" s="220">
        <v>0.35160996010973544</v>
      </c>
      <c r="S32" s="220">
        <v>7.6756882195454255</v>
      </c>
      <c r="T32" s="220">
        <v>5.7342300941404543E-2</v>
      </c>
      <c r="U32" s="220">
        <v>8.7056758364669768E-3</v>
      </c>
      <c r="V32" s="220">
        <v>3.4212060898783614</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42662.676855678656</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0.22769537707142809</v>
      </c>
      <c r="J33" s="220">
        <v>0.42165810568782958</v>
      </c>
      <c r="K33" s="220">
        <v>0.84331621137565915</v>
      </c>
      <c r="L33" s="220">
        <v>8.9391518405819749E-3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42662.676855678656</v>
      </c>
      <c r="AL33" s="143" t="s">
        <v>365</v>
      </c>
    </row>
    <row r="34" spans="1:38" s="4" customFormat="1" ht="26.25" customHeight="1" thickBot="1" x14ac:dyDescent="0.25">
      <c r="A34" s="52" t="s">
        <v>70</v>
      </c>
      <c r="B34" s="52" t="s">
        <v>93</v>
      </c>
      <c r="C34" s="53" t="s">
        <v>94</v>
      </c>
      <c r="D34" s="54"/>
      <c r="E34" s="220">
        <v>0.57360697000000005</v>
      </c>
      <c r="F34" s="220">
        <v>5.090215E-2</v>
      </c>
      <c r="G34" s="220">
        <v>2.2436350000000001E-2</v>
      </c>
      <c r="H34" s="220">
        <v>7.6630000000000003E-5</v>
      </c>
      <c r="I34" s="220">
        <v>1.499698E-2</v>
      </c>
      <c r="J34" s="220">
        <v>1.5763240000000001E-2</v>
      </c>
      <c r="K34" s="220">
        <v>1.6638980000000001E-2</v>
      </c>
      <c r="L34" s="220">
        <v>1.0815340000000001E-2</v>
      </c>
      <c r="M34" s="220">
        <v>0.11712967000000001</v>
      </c>
      <c r="N34" s="220">
        <v>1.9024199999999999E-3</v>
      </c>
      <c r="O34" s="220">
        <v>1.0946999999999999E-4</v>
      </c>
      <c r="P34" s="220">
        <v>6.357E-4</v>
      </c>
      <c r="Q34" s="220">
        <v>8.4604000000000005E-4</v>
      </c>
      <c r="R34" s="220">
        <v>5.4732999999999995E-4</v>
      </c>
      <c r="S34" s="220">
        <v>1.8210609899999999</v>
      </c>
      <c r="T34" s="220">
        <v>7.6626999999999999E-4</v>
      </c>
      <c r="U34" s="220">
        <v>1.0946999999999999E-4</v>
      </c>
      <c r="V34" s="220">
        <v>1.09467E-2</v>
      </c>
      <c r="W34" s="220">
        <v>0.67442606000000005</v>
      </c>
      <c r="X34" s="220">
        <v>3.2840094E-4</v>
      </c>
      <c r="Y34" s="220">
        <v>5.4733488999999993E-4</v>
      </c>
      <c r="Z34" s="220">
        <v>3.3715829000000003E-4</v>
      </c>
      <c r="AA34" s="220">
        <v>8.6478910000000004E-5</v>
      </c>
      <c r="AB34" s="220">
        <v>1.29937304E-3</v>
      </c>
      <c r="AC34" s="220" t="s">
        <v>224</v>
      </c>
      <c r="AD34" s="220" t="s">
        <v>224</v>
      </c>
      <c r="AE34" s="246"/>
      <c r="AF34" s="247">
        <v>467.42399999999998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1.33490445</v>
      </c>
      <c r="F36" s="220">
        <v>4.7614429999999999E-2</v>
      </c>
      <c r="G36" s="220">
        <v>3.4853760000000004E-2</v>
      </c>
      <c r="H36" s="220">
        <v>7.2609999999999998E-5</v>
      </c>
      <c r="I36" s="220">
        <v>2.2786899999999999E-2</v>
      </c>
      <c r="J36" s="220">
        <v>2.5507729999999999E-2</v>
      </c>
      <c r="K36" s="220">
        <v>2.5507729999999999E-2</v>
      </c>
      <c r="L36" s="220">
        <v>7.9074000000000002E-3</v>
      </c>
      <c r="M36" s="220">
        <v>0.12583813000000002</v>
      </c>
      <c r="N36" s="220">
        <v>2.2103100000000001E-3</v>
      </c>
      <c r="O36" s="220">
        <v>1.7005000000000001E-4</v>
      </c>
      <c r="P36" s="220">
        <v>9.8751999999999998E-4</v>
      </c>
      <c r="Q36" s="220">
        <v>1.3142799999999999E-3</v>
      </c>
      <c r="R36" s="220">
        <v>8.5026000000000003E-4</v>
      </c>
      <c r="S36" s="220">
        <v>1.9750499999999999E-3</v>
      </c>
      <c r="T36" s="220">
        <v>1.700515E-2</v>
      </c>
      <c r="U36" s="220">
        <v>1.7005200000000001E-3</v>
      </c>
      <c r="V36" s="220">
        <v>2.0406179999999999E-2</v>
      </c>
      <c r="W36" s="220">
        <v>2.21E-6</v>
      </c>
      <c r="X36" s="220">
        <v>1.6991208000000001E-4</v>
      </c>
      <c r="Y36" s="220">
        <v>1.6991208000000001E-4</v>
      </c>
      <c r="Z36" s="220">
        <v>3.3982419999999996E-5</v>
      </c>
      <c r="AA36" s="220">
        <v>1.6991209999999998E-5</v>
      </c>
      <c r="AB36" s="220">
        <v>3.9065256E-4</v>
      </c>
      <c r="AC36" s="220">
        <v>1.3600000000000001E-3</v>
      </c>
      <c r="AD36" s="220">
        <v>6.4999999999999997E-4</v>
      </c>
      <c r="AE36" s="246"/>
      <c r="AF36" s="247">
        <v>726.12</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4.6009599999999998E-2</v>
      </c>
      <c r="F37" s="220">
        <v>6.1646400000000007E-3</v>
      </c>
      <c r="G37" s="220">
        <v>1.7957999999999998E-4</v>
      </c>
      <c r="H37" s="220" t="s">
        <v>346</v>
      </c>
      <c r="I37" s="220">
        <v>2.0102E-4</v>
      </c>
      <c r="J37" s="220">
        <v>2.0906000000000001E-4</v>
      </c>
      <c r="K37" s="220">
        <v>2.0906000000000001E-4</v>
      </c>
      <c r="L37" s="228">
        <v>8.0400000000000009E-6</v>
      </c>
      <c r="M37" s="220">
        <v>4.5534520000000002E-2</v>
      </c>
      <c r="N37" s="228">
        <v>2.9500000000000001E-6</v>
      </c>
      <c r="O37" s="228">
        <v>2.4000000000000003E-7</v>
      </c>
      <c r="P37" s="228">
        <v>1.4474E-4</v>
      </c>
      <c r="Q37" s="228">
        <v>2.6800000000000001E-5</v>
      </c>
      <c r="R37" s="228">
        <v>3.4800000000000001E-6</v>
      </c>
      <c r="S37" s="228">
        <v>6.9999999999999997E-7</v>
      </c>
      <c r="T37" s="228">
        <v>3.4800000000000001E-6</v>
      </c>
      <c r="U37" s="220">
        <v>1.5549999999999999E-5</v>
      </c>
      <c r="V37" s="220">
        <v>1.9566000000000001E-4</v>
      </c>
      <c r="W37" s="220">
        <v>1.3936999999999999E-4</v>
      </c>
      <c r="X37" s="220">
        <v>1.9298000000000002E-7</v>
      </c>
      <c r="Y37" s="220">
        <v>7.7727999999999993E-7</v>
      </c>
      <c r="Z37" s="220">
        <v>2.9483E-7</v>
      </c>
      <c r="AA37" s="220">
        <v>2.8947000000000001E-7</v>
      </c>
      <c r="AB37" s="220">
        <v>1.5545599999999999E-6</v>
      </c>
      <c r="AC37" s="220" t="s">
        <v>224</v>
      </c>
      <c r="AD37" s="220" t="s">
        <v>224</v>
      </c>
      <c r="AE37" s="246"/>
      <c r="AF37" s="247" t="s">
        <v>224</v>
      </c>
      <c r="AG37" s="247" t="s">
        <v>224</v>
      </c>
      <c r="AH37" s="247">
        <v>268.02800000000002</v>
      </c>
      <c r="AI37" s="247" t="s">
        <v>224</v>
      </c>
      <c r="AJ37" s="247" t="s">
        <v>224</v>
      </c>
      <c r="AK37" s="247" t="s">
        <v>224</v>
      </c>
      <c r="AL37" s="40" t="s">
        <v>49</v>
      </c>
    </row>
    <row r="38" spans="1:38" s="4" customFormat="1" ht="26.25" customHeight="1" thickBot="1" x14ac:dyDescent="0.3">
      <c r="A38" s="52" t="s">
        <v>70</v>
      </c>
      <c r="B38" s="52" t="s">
        <v>101</v>
      </c>
      <c r="C38" s="53" t="s">
        <v>102</v>
      </c>
      <c r="D38" s="59"/>
      <c r="E38" s="220">
        <v>0.14269774000000002</v>
      </c>
      <c r="F38" s="220">
        <v>1.035821E-2</v>
      </c>
      <c r="G38" s="220">
        <v>1.0129E-4</v>
      </c>
      <c r="H38" s="220">
        <v>5.7680000000000003E-5</v>
      </c>
      <c r="I38" s="220">
        <v>6.6539099999999999E-3</v>
      </c>
      <c r="J38" s="220">
        <v>8.405300000000001E-3</v>
      </c>
      <c r="K38" s="220">
        <v>1.9963419999999999E-2</v>
      </c>
      <c r="L38" s="228">
        <v>4.3476399999999998E-3</v>
      </c>
      <c r="M38" s="220">
        <v>6.8512139999999999E-2</v>
      </c>
      <c r="N38" s="220">
        <v>1.59E-6</v>
      </c>
      <c r="O38" s="220">
        <v>1.0102000000000001E-4</v>
      </c>
      <c r="P38" s="220" t="s">
        <v>346</v>
      </c>
      <c r="Q38" s="220" t="s">
        <v>346</v>
      </c>
      <c r="R38" s="228">
        <v>5.0732999999999996E-4</v>
      </c>
      <c r="S38" s="228">
        <v>1.6103780000000002E-2</v>
      </c>
      <c r="T38" s="220">
        <v>5.1093000000000004E-4</v>
      </c>
      <c r="U38" s="220">
        <v>6.4949999999999993E-5</v>
      </c>
      <c r="V38" s="220">
        <v>8.7925299999999998E-3</v>
      </c>
      <c r="W38" s="220" t="s">
        <v>346</v>
      </c>
      <c r="X38" s="220">
        <v>2.3794575E-4</v>
      </c>
      <c r="Y38" s="220">
        <v>2.3794575E-4</v>
      </c>
      <c r="Z38" s="220">
        <v>0</v>
      </c>
      <c r="AA38" s="220">
        <v>0</v>
      </c>
      <c r="AB38" s="220">
        <v>4.7589150999999996E-4</v>
      </c>
      <c r="AC38" s="220" t="s">
        <v>224</v>
      </c>
      <c r="AD38" s="220" t="s">
        <v>224</v>
      </c>
      <c r="AE38" s="246"/>
      <c r="AF38" s="247">
        <v>278.14100000000002</v>
      </c>
      <c r="AG38" s="247" t="s">
        <v>224</v>
      </c>
      <c r="AH38" s="247" t="s">
        <v>224</v>
      </c>
      <c r="AI38" s="247">
        <v>0.13300000000000001</v>
      </c>
      <c r="AJ38" s="247" t="s">
        <v>224</v>
      </c>
      <c r="AK38" s="247" t="s">
        <v>224</v>
      </c>
      <c r="AL38" s="40" t="s">
        <v>49</v>
      </c>
    </row>
    <row r="39" spans="1:38" s="4" customFormat="1" ht="26.25" customHeight="1" thickBot="1" x14ac:dyDescent="0.25">
      <c r="A39" s="52" t="s">
        <v>103</v>
      </c>
      <c r="B39" s="52" t="s">
        <v>104</v>
      </c>
      <c r="C39" s="53" t="s">
        <v>367</v>
      </c>
      <c r="D39" s="54"/>
      <c r="E39" s="220">
        <v>0.99688721000000013</v>
      </c>
      <c r="F39" s="220">
        <v>0.16831633000000001</v>
      </c>
      <c r="G39" s="220">
        <v>0.44573318000000001</v>
      </c>
      <c r="H39" s="220">
        <v>1.7871400000000003E-2</v>
      </c>
      <c r="I39" s="220">
        <v>5.3824929999999993E-2</v>
      </c>
      <c r="J39" s="220">
        <v>5.4256109999999996E-2</v>
      </c>
      <c r="K39" s="220">
        <v>5.5156189999999994E-2</v>
      </c>
      <c r="L39" s="220">
        <v>1.353504E-2</v>
      </c>
      <c r="M39" s="220">
        <v>0.84035177999999999</v>
      </c>
      <c r="N39" s="220">
        <v>5.4346100000000003E-3</v>
      </c>
      <c r="O39" s="220">
        <v>2.3607699999999999E-3</v>
      </c>
      <c r="P39" s="220">
        <v>2.8670000000000002E-3</v>
      </c>
      <c r="Q39" s="220">
        <v>2.0640599999999999E-3</v>
      </c>
      <c r="R39" s="220">
        <v>5.9930900000000004E-3</v>
      </c>
      <c r="S39" s="220">
        <v>2.3213299999999999E-3</v>
      </c>
      <c r="T39" s="220">
        <v>4.5772E-4</v>
      </c>
      <c r="U39" s="220">
        <v>2.9590000000000004E-4</v>
      </c>
      <c r="V39" s="220">
        <v>9.6674759999999998E-2</v>
      </c>
      <c r="W39" s="220">
        <v>0.11750928000000001</v>
      </c>
      <c r="X39" s="220">
        <v>7.4258945120000003E-2</v>
      </c>
      <c r="Y39" s="220">
        <v>8.4438605690000001E-2</v>
      </c>
      <c r="Z39" s="220">
        <v>5.5196121690000002E-2</v>
      </c>
      <c r="AA39" s="220">
        <v>2.7908117689999998E-2</v>
      </c>
      <c r="AB39" s="220">
        <v>0.24180179018</v>
      </c>
      <c r="AC39" s="220">
        <v>9.1E-4</v>
      </c>
      <c r="AD39" s="220">
        <v>3.8000000000000002E-4</v>
      </c>
      <c r="AE39" s="246"/>
      <c r="AF39" s="247">
        <v>9336.1319999999996</v>
      </c>
      <c r="AG39" s="247">
        <v>2.1960000000000002</v>
      </c>
      <c r="AH39" s="247">
        <v>16365.96</v>
      </c>
      <c r="AI39" s="247">
        <v>200.12799999999999</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3.8538881700000003</v>
      </c>
      <c r="F41" s="220">
        <v>3.5591000500000001</v>
      </c>
      <c r="G41" s="220">
        <v>3.1996657299999995</v>
      </c>
      <c r="H41" s="220">
        <v>0.38852007</v>
      </c>
      <c r="I41" s="220">
        <v>3.7112807400000003</v>
      </c>
      <c r="J41" s="220">
        <v>3.7953413</v>
      </c>
      <c r="K41" s="220">
        <v>4.0175291399999997</v>
      </c>
      <c r="L41" s="220">
        <v>0.40790398999999999</v>
      </c>
      <c r="M41" s="220">
        <v>26.416968529999998</v>
      </c>
      <c r="N41" s="220">
        <v>0.33495379000000003</v>
      </c>
      <c r="O41" s="220">
        <v>0.10225308</v>
      </c>
      <c r="P41" s="220">
        <v>3.9412949999999995E-2</v>
      </c>
      <c r="Q41" s="220">
        <v>7.6253400000000004E-3</v>
      </c>
      <c r="R41" s="220">
        <v>0.20068523999999999</v>
      </c>
      <c r="S41" s="220">
        <v>7.7448359999999994E-2</v>
      </c>
      <c r="T41" s="220">
        <v>2.8263919999999998E-2</v>
      </c>
      <c r="U41" s="220">
        <v>6.7405900000000003E-3</v>
      </c>
      <c r="V41" s="220">
        <v>4.2387139400000002</v>
      </c>
      <c r="W41" s="220">
        <v>4.43139124</v>
      </c>
      <c r="X41" s="220">
        <v>0.7724302087599999</v>
      </c>
      <c r="Y41" s="220">
        <v>0.92852069812999993</v>
      </c>
      <c r="Z41" s="220">
        <v>0.34911048013000007</v>
      </c>
      <c r="AA41" s="220">
        <v>0.41565006213000005</v>
      </c>
      <c r="AB41" s="220">
        <v>2.4657114491599996</v>
      </c>
      <c r="AC41" s="220">
        <v>3.9550000000000002E-2</v>
      </c>
      <c r="AD41" s="220">
        <v>0.20316999999999999</v>
      </c>
      <c r="AE41" s="246"/>
      <c r="AF41" s="247">
        <v>51847.055999999997</v>
      </c>
      <c r="AG41" s="247">
        <v>1193.652</v>
      </c>
      <c r="AH41" s="247">
        <v>31834.835999999999</v>
      </c>
      <c r="AI41" s="247">
        <v>7761.0259999999998</v>
      </c>
      <c r="AJ41" s="247">
        <v>0</v>
      </c>
      <c r="AK41" s="247" t="s">
        <v>224</v>
      </c>
      <c r="AL41" s="40" t="s">
        <v>49</v>
      </c>
    </row>
    <row r="42" spans="1:38" s="4" customFormat="1" ht="26.25" customHeight="1" thickBot="1" x14ac:dyDescent="0.25">
      <c r="A42" s="52" t="s">
        <v>70</v>
      </c>
      <c r="B42" s="52" t="s">
        <v>107</v>
      </c>
      <c r="C42" s="53" t="s">
        <v>108</v>
      </c>
      <c r="D42" s="54"/>
      <c r="E42" s="220">
        <v>8.3145830000000004E-2</v>
      </c>
      <c r="F42" s="220">
        <v>0.48209734999999998</v>
      </c>
      <c r="G42" s="220">
        <v>8.2119999999999993E-5</v>
      </c>
      <c r="H42" s="220">
        <v>6.5519999999999996E-5</v>
      </c>
      <c r="I42" s="220">
        <v>2.6153499999999998E-3</v>
      </c>
      <c r="J42" s="220">
        <v>2.7238699999999998E-3</v>
      </c>
      <c r="K42" s="220">
        <v>2.8453300000000001E-3</v>
      </c>
      <c r="L42" s="220">
        <v>2.6930999999999998E-4</v>
      </c>
      <c r="M42" s="220">
        <v>5.7384658599999998</v>
      </c>
      <c r="N42" s="220">
        <v>2.2292000000000001E-4</v>
      </c>
      <c r="O42" s="220">
        <v>9.2700000000000004E-5</v>
      </c>
      <c r="P42" s="220" t="s">
        <v>346</v>
      </c>
      <c r="Q42" s="220" t="s">
        <v>346</v>
      </c>
      <c r="R42" s="220">
        <v>6.6466000000000008E-4</v>
      </c>
      <c r="S42" s="220">
        <v>2.00147E-2</v>
      </c>
      <c r="T42" s="220">
        <v>6.6416000000000001E-4</v>
      </c>
      <c r="U42" s="220">
        <v>9.0120000000000011E-5</v>
      </c>
      <c r="V42" s="220">
        <v>1.065081E-2</v>
      </c>
      <c r="W42" s="220" t="s">
        <v>346</v>
      </c>
      <c r="X42" s="220">
        <v>3.5401330999999998E-4</v>
      </c>
      <c r="Y42" s="220">
        <v>3.5401330999999998E-4</v>
      </c>
      <c r="Z42" s="220">
        <v>0</v>
      </c>
      <c r="AA42" s="220">
        <v>0</v>
      </c>
      <c r="AB42" s="220">
        <v>7.0802661E-4</v>
      </c>
      <c r="AC42" s="220" t="s">
        <v>224</v>
      </c>
      <c r="AD42" s="220" t="s">
        <v>224</v>
      </c>
      <c r="AE42" s="246"/>
      <c r="AF42" s="247">
        <v>394.49900000000002</v>
      </c>
      <c r="AG42" s="247" t="s">
        <v>224</v>
      </c>
      <c r="AH42" s="247" t="s">
        <v>224</v>
      </c>
      <c r="AI42" s="247">
        <v>18.675000000000001</v>
      </c>
      <c r="AJ42" s="247" t="s">
        <v>224</v>
      </c>
      <c r="AK42" s="247" t="s">
        <v>224</v>
      </c>
      <c r="AL42" s="40" t="s">
        <v>49</v>
      </c>
    </row>
    <row r="43" spans="1:38" s="4" customFormat="1" ht="26.25" customHeight="1" thickBot="1" x14ac:dyDescent="0.25">
      <c r="A43" s="52" t="s">
        <v>103</v>
      </c>
      <c r="B43" s="52" t="s">
        <v>109</v>
      </c>
      <c r="C43" s="53" t="s">
        <v>110</v>
      </c>
      <c r="D43" s="54"/>
      <c r="E43" s="220">
        <v>3.3193480000000004E-2</v>
      </c>
      <c r="F43" s="220">
        <v>2.0364100000000002E-3</v>
      </c>
      <c r="G43" s="220">
        <v>9.7747700000000003E-3</v>
      </c>
      <c r="H43" s="220">
        <v>2.0359999999999998E-5</v>
      </c>
      <c r="I43" s="220">
        <v>6.1092000000000004E-4</v>
      </c>
      <c r="J43" s="220">
        <v>7.9605000000000008E-4</v>
      </c>
      <c r="K43" s="220">
        <v>1.0182100000000001E-3</v>
      </c>
      <c r="L43" s="220">
        <v>3.4211999999999996E-4</v>
      </c>
      <c r="M43" s="220">
        <v>1.344031E-2</v>
      </c>
      <c r="N43" s="220">
        <v>1.6289999999999998E-5</v>
      </c>
      <c r="O43" s="220">
        <v>1.22E-6</v>
      </c>
      <c r="P43" s="220">
        <v>2.444E-5</v>
      </c>
      <c r="Q43" s="220">
        <v>6.1099999999999999E-6</v>
      </c>
      <c r="R43" s="220">
        <v>4.0730000000000005E-5</v>
      </c>
      <c r="S43" s="220">
        <v>4.4799999999999998E-5</v>
      </c>
      <c r="T43" s="220">
        <v>1.6299999999999999E-6</v>
      </c>
      <c r="U43" s="220">
        <v>2.2399999999999999E-5</v>
      </c>
      <c r="V43" s="220">
        <v>5.9055900000000005E-3</v>
      </c>
      <c r="W43" s="220">
        <v>2.8510000000000005E-4</v>
      </c>
      <c r="X43" s="220">
        <v>3.8691999999999997E-7</v>
      </c>
      <c r="Y43" s="220">
        <v>3.0546200000000001E-6</v>
      </c>
      <c r="Z43" s="220">
        <v>3.4619E-7</v>
      </c>
      <c r="AA43" s="220">
        <v>3.0545999999999998E-7</v>
      </c>
      <c r="AB43" s="220">
        <v>4.0931800000000003E-6</v>
      </c>
      <c r="AC43" s="220">
        <v>0</v>
      </c>
      <c r="AD43" s="220" t="s">
        <v>224</v>
      </c>
      <c r="AE43" s="246"/>
      <c r="AF43" s="247">
        <v>203.64099999999999</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3.0440222299999995</v>
      </c>
      <c r="F44" s="220">
        <v>2.1171824799999999</v>
      </c>
      <c r="G44" s="220">
        <v>0.17609289</v>
      </c>
      <c r="H44" s="220">
        <v>7.1316999999999995E-4</v>
      </c>
      <c r="I44" s="220">
        <v>0.18689206999999999</v>
      </c>
      <c r="J44" s="220">
        <v>0.18697480000000002</v>
      </c>
      <c r="K44" s="220">
        <v>0.18779829999999997</v>
      </c>
      <c r="L44" s="220">
        <v>8.8024659999999991E-2</v>
      </c>
      <c r="M44" s="220">
        <v>5.4706077200000003</v>
      </c>
      <c r="N44" s="220">
        <v>3.6095759999999998E-2</v>
      </c>
      <c r="O44" s="220">
        <v>9.4582999999999993E-4</v>
      </c>
      <c r="P44" s="220">
        <v>4.3998999999999997E-4</v>
      </c>
      <c r="Q44" s="220">
        <v>6.6365699999999996E-3</v>
      </c>
      <c r="R44" s="220">
        <v>4.6968399999999999E-3</v>
      </c>
      <c r="S44" s="220">
        <v>0.16015764999999998</v>
      </c>
      <c r="T44" s="220">
        <v>6.5678099999999994E-3</v>
      </c>
      <c r="U44" s="220">
        <v>2.1935489999999998E-2</v>
      </c>
      <c r="V44" s="220">
        <v>9.4185259999999993E-2</v>
      </c>
      <c r="W44" s="220">
        <v>4.3265999999999999E-3</v>
      </c>
      <c r="X44" s="220">
        <v>2.9006545599999998E-3</v>
      </c>
      <c r="Y44" s="220">
        <v>4.6202951200000003E-3</v>
      </c>
      <c r="Z44" s="220">
        <v>4.7400000000000006E-9</v>
      </c>
      <c r="AA44" s="220">
        <v>6.8999999999999997E-9</v>
      </c>
      <c r="AB44" s="220">
        <v>7.5209613199999992E-3</v>
      </c>
      <c r="AC44" s="220" t="s">
        <v>346</v>
      </c>
      <c r="AD44" s="220" t="s">
        <v>224</v>
      </c>
      <c r="AE44" s="246"/>
      <c r="AF44" s="247">
        <v>4002.02871</v>
      </c>
      <c r="AG44" s="247" t="s">
        <v>224</v>
      </c>
      <c r="AH44" s="247" t="s">
        <v>224</v>
      </c>
      <c r="AI44" s="247">
        <v>20.90166</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3">
      <c r="A47" s="52" t="s">
        <v>70</v>
      </c>
      <c r="B47" s="52" t="s">
        <v>117</v>
      </c>
      <c r="C47" s="53" t="s">
        <v>118</v>
      </c>
      <c r="D47" s="54"/>
      <c r="E47" s="220">
        <v>0.23853648000000002</v>
      </c>
      <c r="F47" s="220">
        <v>5.6917450000000001E-2</v>
      </c>
      <c r="G47" s="220">
        <v>2.71477E-3</v>
      </c>
      <c r="H47" s="220">
        <v>4.3000000000000003E-6</v>
      </c>
      <c r="I47" s="220">
        <v>1.90559E-3</v>
      </c>
      <c r="J47" s="220">
        <v>1.9983599999999998E-3</v>
      </c>
      <c r="K47" s="220">
        <v>2.6030899999999997E-3</v>
      </c>
      <c r="L47" s="220">
        <v>1.0071500000000001E-3</v>
      </c>
      <c r="M47" s="220">
        <v>1.7144743100000002</v>
      </c>
      <c r="N47" s="228">
        <v>4.0000000000000001E-8</v>
      </c>
      <c r="O47" s="220">
        <v>8.4200000000000007E-6</v>
      </c>
      <c r="P47" s="220" t="s">
        <v>346</v>
      </c>
      <c r="Q47" s="220" t="s">
        <v>346</v>
      </c>
      <c r="R47" s="220">
        <v>5.1549999999999999E-5</v>
      </c>
      <c r="S47" s="220">
        <v>1.6313E-3</v>
      </c>
      <c r="T47" s="220">
        <v>4.6489999999999997E-5</v>
      </c>
      <c r="U47" s="220">
        <v>5.75E-6</v>
      </c>
      <c r="V47" s="220">
        <v>8.0314999999999998E-4</v>
      </c>
      <c r="W47" s="220" t="s">
        <v>346</v>
      </c>
      <c r="X47" s="220">
        <v>2.0287030000000003E-5</v>
      </c>
      <c r="Y47" s="220">
        <v>2.0287030000000003E-5</v>
      </c>
      <c r="Z47" s="220">
        <v>0</v>
      </c>
      <c r="AA47" s="220">
        <v>0</v>
      </c>
      <c r="AB47" s="220">
        <v>4.0574060000000006E-5</v>
      </c>
      <c r="AC47" s="220" t="s">
        <v>224</v>
      </c>
      <c r="AD47" s="220" t="s">
        <v>224</v>
      </c>
      <c r="AE47" s="246"/>
      <c r="AF47" s="247">
        <v>613.46619999999996</v>
      </c>
      <c r="AG47" s="247" t="s">
        <v>224</v>
      </c>
      <c r="AH47" s="247" t="s">
        <v>224</v>
      </c>
      <c r="AI47" s="247">
        <v>3.29E-3</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0.33251375999999999</v>
      </c>
      <c r="F49" s="220">
        <v>0.61861414000000003</v>
      </c>
      <c r="G49" s="220">
        <v>1.454748E-2</v>
      </c>
      <c r="H49" s="220">
        <v>9.5597710000000002E-2</v>
      </c>
      <c r="I49" s="220">
        <v>0.16625688</v>
      </c>
      <c r="J49" s="220">
        <v>0.38793272000000001</v>
      </c>
      <c r="K49" s="220">
        <v>1.1083792000000001</v>
      </c>
      <c r="L49" s="220">
        <v>0.12261445</v>
      </c>
      <c r="M49" s="220">
        <v>0.65810014999999999</v>
      </c>
      <c r="N49" s="220">
        <v>0.37546345000000003</v>
      </c>
      <c r="O49" s="220">
        <v>8.5206649999999995E-2</v>
      </c>
      <c r="P49" s="220">
        <v>2.0782109999999999E-2</v>
      </c>
      <c r="Q49" s="220">
        <v>3.394411E-2</v>
      </c>
      <c r="R49" s="220">
        <v>0.28956407000000001</v>
      </c>
      <c r="S49" s="220">
        <v>0.15378760999999999</v>
      </c>
      <c r="T49" s="220">
        <v>0.11083791999999999</v>
      </c>
      <c r="U49" s="220">
        <v>4.1564200000000001E-3</v>
      </c>
      <c r="V49" s="220">
        <v>0.37546345000000003</v>
      </c>
      <c r="W49" s="220">
        <v>0.20782110000000001</v>
      </c>
      <c r="X49" s="220">
        <v>0.93519494999999997</v>
      </c>
      <c r="Y49" s="220">
        <v>0.76201069999999993</v>
      </c>
      <c r="Z49" s="220">
        <v>0.65810014999999999</v>
      </c>
      <c r="AA49" s="220">
        <v>0.42256957000000001</v>
      </c>
      <c r="AB49" s="220">
        <v>2.7778753700000003</v>
      </c>
      <c r="AC49" s="220" t="s">
        <v>224</v>
      </c>
      <c r="AD49" s="220" t="s">
        <v>224</v>
      </c>
      <c r="AE49" s="246"/>
      <c r="AF49" s="247" t="s">
        <v>224</v>
      </c>
      <c r="AG49" s="247" t="s">
        <v>224</v>
      </c>
      <c r="AH49" s="247" t="s">
        <v>224</v>
      </c>
      <c r="AI49" s="247" t="s">
        <v>224</v>
      </c>
      <c r="AJ49" s="247" t="s">
        <v>224</v>
      </c>
      <c r="AK49" s="247">
        <v>692.74</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0.42205196</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0.39200000000000002</v>
      </c>
      <c r="AL53" s="40" t="s">
        <v>135</v>
      </c>
    </row>
    <row r="54" spans="1:38" s="4" customFormat="1" ht="37.5" customHeight="1" thickBot="1" x14ac:dyDescent="0.25">
      <c r="A54" s="52" t="s">
        <v>119</v>
      </c>
      <c r="B54" s="56" t="s">
        <v>136</v>
      </c>
      <c r="C54" s="58" t="s">
        <v>137</v>
      </c>
      <c r="D54" s="55"/>
      <c r="E54" s="220" t="s">
        <v>224</v>
      </c>
      <c r="F54" s="220">
        <v>1.2824230399999998</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156286.26</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11.692124489999999</v>
      </c>
      <c r="F57" s="220">
        <v>0.27088659999999998</v>
      </c>
      <c r="G57" s="220">
        <v>4.6879056400000003</v>
      </c>
      <c r="H57" s="220">
        <v>0.3874898</v>
      </c>
      <c r="I57" s="220">
        <v>7.4483660000000007E-2</v>
      </c>
      <c r="J57" s="220">
        <v>0.10360898</v>
      </c>
      <c r="K57" s="220">
        <v>0.193082</v>
      </c>
      <c r="L57" s="220">
        <v>2.2345400000000001E-3</v>
      </c>
      <c r="M57" s="220">
        <v>8.6240420900000014</v>
      </c>
      <c r="N57" s="220">
        <v>0.22594678999999998</v>
      </c>
      <c r="O57" s="220">
        <v>7.26963E-3</v>
      </c>
      <c r="P57" s="220">
        <v>0.25129172</v>
      </c>
      <c r="Q57" s="220">
        <v>4.113406E-2</v>
      </c>
      <c r="R57" s="220">
        <v>3.5135959999999994E-2</v>
      </c>
      <c r="S57" s="220">
        <v>7.9992270000000004E-2</v>
      </c>
      <c r="T57" s="220">
        <v>4.614327E-2</v>
      </c>
      <c r="U57" s="220">
        <v>0.34665161</v>
      </c>
      <c r="V57" s="220">
        <v>1.0268918300000001</v>
      </c>
      <c r="W57" s="220">
        <v>0.12099747999999999</v>
      </c>
      <c r="X57" s="220">
        <v>6.3969875999999996E-4</v>
      </c>
      <c r="Y57" s="220">
        <v>7.433822699999999E-4</v>
      </c>
      <c r="Z57" s="220">
        <v>5.4118191E-4</v>
      </c>
      <c r="AA57" s="220">
        <v>6.3487362000000001E-4</v>
      </c>
      <c r="AB57" s="220">
        <v>2.55906883E-3</v>
      </c>
      <c r="AC57" s="220">
        <v>6.0427400000000002</v>
      </c>
      <c r="AD57" s="220">
        <v>45.376190000000001</v>
      </c>
      <c r="AE57" s="246"/>
      <c r="AF57" s="247" t="s">
        <v>224</v>
      </c>
      <c r="AG57" s="247" t="s">
        <v>224</v>
      </c>
      <c r="AH57" s="247" t="s">
        <v>224</v>
      </c>
      <c r="AI57" s="247" t="s">
        <v>224</v>
      </c>
      <c r="AJ57" s="247" t="s">
        <v>224</v>
      </c>
      <c r="AK57" s="247">
        <v>5060.2585799999997</v>
      </c>
      <c r="AL57" s="40" t="s">
        <v>145</v>
      </c>
    </row>
    <row r="58" spans="1:38" s="4" customFormat="1" ht="26.25" customHeight="1" thickBot="1" x14ac:dyDescent="0.25">
      <c r="A58" s="52" t="s">
        <v>53</v>
      </c>
      <c r="B58" s="52" t="s">
        <v>146</v>
      </c>
      <c r="C58" s="53" t="s">
        <v>147</v>
      </c>
      <c r="D58" s="54"/>
      <c r="E58" s="220">
        <v>2.7391600299999999</v>
      </c>
      <c r="F58" s="220">
        <v>2.25864E-2</v>
      </c>
      <c r="G58" s="220">
        <v>0.11887639</v>
      </c>
      <c r="H58" s="220">
        <v>1.130039E-2</v>
      </c>
      <c r="I58" s="220">
        <v>1.055363E-2</v>
      </c>
      <c r="J58" s="220">
        <v>2.6074239999999999E-2</v>
      </c>
      <c r="K58" s="220">
        <v>5.3047860000000002E-2</v>
      </c>
      <c r="L58" s="220">
        <v>4.3110000000000006E-5</v>
      </c>
      <c r="M58" s="220">
        <v>26.75297591</v>
      </c>
      <c r="N58" s="220">
        <v>9.5036900000000007E-2</v>
      </c>
      <c r="O58" s="220">
        <v>7.0899099999999996E-3</v>
      </c>
      <c r="P58" s="220">
        <v>5.5078149999999999E-2</v>
      </c>
      <c r="Q58" s="220">
        <v>1.8003660000000001E-2</v>
      </c>
      <c r="R58" s="220">
        <v>0.22080054999999998</v>
      </c>
      <c r="S58" s="220">
        <v>0.13019674000000001</v>
      </c>
      <c r="T58" s="220">
        <v>0.10289843</v>
      </c>
      <c r="U58" s="220">
        <v>1.493104E-2</v>
      </c>
      <c r="V58" s="220">
        <v>0.25371139999999998</v>
      </c>
      <c r="W58" s="220">
        <v>0.12692139</v>
      </c>
      <c r="X58" s="220">
        <v>6.21778544E-3</v>
      </c>
      <c r="Y58" s="220">
        <v>1.4793253099999999E-3</v>
      </c>
      <c r="Z58" s="220">
        <v>2.9432490999999999E-4</v>
      </c>
      <c r="AA58" s="220">
        <v>1.6332321E-4</v>
      </c>
      <c r="AB58" s="220">
        <v>8.1547515100000006E-3</v>
      </c>
      <c r="AC58" s="220" t="s">
        <v>224</v>
      </c>
      <c r="AD58" s="220">
        <v>9.1350000000000001E-2</v>
      </c>
      <c r="AE58" s="246"/>
      <c r="AF58" s="247" t="s">
        <v>224</v>
      </c>
      <c r="AG58" s="247" t="s">
        <v>224</v>
      </c>
      <c r="AH58" s="247" t="s">
        <v>224</v>
      </c>
      <c r="AI58" s="247" t="s">
        <v>224</v>
      </c>
      <c r="AJ58" s="247" t="s">
        <v>224</v>
      </c>
      <c r="AK58" s="247">
        <v>2234.6460000000002</v>
      </c>
      <c r="AL58" s="40" t="s">
        <v>148</v>
      </c>
    </row>
    <row r="59" spans="1:38" s="4" customFormat="1" ht="26.25" customHeight="1" thickBot="1" x14ac:dyDescent="0.25">
      <c r="A59" s="52" t="s">
        <v>53</v>
      </c>
      <c r="B59" s="60" t="s">
        <v>149</v>
      </c>
      <c r="C59" s="53" t="s">
        <v>374</v>
      </c>
      <c r="D59" s="54"/>
      <c r="E59" s="220">
        <v>3.9219563600000003</v>
      </c>
      <c r="F59" s="220">
        <v>0.15261227999999999</v>
      </c>
      <c r="G59" s="220">
        <v>3.69990357</v>
      </c>
      <c r="H59" s="220">
        <v>0.48430168000000001</v>
      </c>
      <c r="I59" s="220">
        <v>0.13935601</v>
      </c>
      <c r="J59" s="220">
        <v>0.16927600999999998</v>
      </c>
      <c r="K59" s="220">
        <v>0.18797800999999997</v>
      </c>
      <c r="L59" s="220">
        <v>6.8501999999999994E-4</v>
      </c>
      <c r="M59" s="220">
        <v>0.14540806000000001</v>
      </c>
      <c r="N59" s="220">
        <v>0.19691655999999999</v>
      </c>
      <c r="O59" s="220">
        <v>1.361709E-2</v>
      </c>
      <c r="P59" s="220">
        <v>1.4159109999999999E-2</v>
      </c>
      <c r="Q59" s="220">
        <v>3.6899540000000002E-2</v>
      </c>
      <c r="R59" s="220">
        <v>0.20135628</v>
      </c>
      <c r="S59" s="220">
        <v>2.3579029999999997E-2</v>
      </c>
      <c r="T59" s="220">
        <v>0.17038718999999997</v>
      </c>
      <c r="U59" s="220">
        <v>0.33405808000000003</v>
      </c>
      <c r="V59" s="220">
        <v>0.23128056</v>
      </c>
      <c r="W59" s="220">
        <v>5.8185569999999999E-2</v>
      </c>
      <c r="X59" s="220">
        <v>9.8194723799999994E-3</v>
      </c>
      <c r="Y59" s="220">
        <v>1.4728213570000001E-2</v>
      </c>
      <c r="Z59" s="220">
        <v>1.4728213570000001E-2</v>
      </c>
      <c r="AA59" s="220">
        <v>1.4728213570000001E-2</v>
      </c>
      <c r="AB59" s="220">
        <v>5.4007143109999996E-2</v>
      </c>
      <c r="AC59" s="220" t="s">
        <v>224</v>
      </c>
      <c r="AD59" s="220">
        <v>0.25</v>
      </c>
      <c r="AE59" s="246"/>
      <c r="AF59" s="247" t="s">
        <v>224</v>
      </c>
      <c r="AG59" s="247" t="s">
        <v>224</v>
      </c>
      <c r="AH59" s="247" t="s">
        <v>224</v>
      </c>
      <c r="AI59" s="247" t="s">
        <v>224</v>
      </c>
      <c r="AJ59" s="247" t="s">
        <v>224</v>
      </c>
      <c r="AK59" s="247">
        <v>1620.569</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0.69375450000000005</v>
      </c>
      <c r="J60" s="220">
        <v>2.20418979</v>
      </c>
      <c r="K60" s="220">
        <v>4.3909774799999992</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3.28139E-2</v>
      </c>
      <c r="J61" s="220">
        <v>0.32813895999999998</v>
      </c>
      <c r="K61" s="220">
        <v>1.0861962000000001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732293</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0.19597882999999999</v>
      </c>
      <c r="F64" s="220" t="s">
        <v>347</v>
      </c>
      <c r="G64" s="220" t="s">
        <v>346</v>
      </c>
      <c r="H64" s="220">
        <v>0.25</v>
      </c>
      <c r="I64" s="220" t="s">
        <v>224</v>
      </c>
      <c r="J64" s="220" t="s">
        <v>224</v>
      </c>
      <c r="K64" s="220" t="s">
        <v>224</v>
      </c>
      <c r="L64" s="220" t="s">
        <v>224</v>
      </c>
      <c r="M64" s="220">
        <v>0.18202368000000002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379.21600000000001</v>
      </c>
      <c r="AL64" s="40" t="s">
        <v>160</v>
      </c>
    </row>
    <row r="65" spans="1:38" s="4" customFormat="1" ht="26.25" customHeight="1" thickBot="1" x14ac:dyDescent="0.25">
      <c r="A65" s="52" t="s">
        <v>53</v>
      </c>
      <c r="B65" s="56" t="s">
        <v>161</v>
      </c>
      <c r="C65" s="53" t="s">
        <v>162</v>
      </c>
      <c r="D65" s="54"/>
      <c r="E65" s="220">
        <v>0.7130380300000001</v>
      </c>
      <c r="F65" s="220" t="s">
        <v>224</v>
      </c>
      <c r="G65" s="220" t="s">
        <v>224</v>
      </c>
      <c r="H65" s="220">
        <v>0.15240000000000001</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707.37900000000002</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1.33095718</v>
      </c>
      <c r="G70" s="220">
        <v>0.65438599999999991</v>
      </c>
      <c r="H70" s="220">
        <v>0.22362300000000002</v>
      </c>
      <c r="I70" s="220">
        <v>4.8425429999999998E-2</v>
      </c>
      <c r="J70" s="220">
        <v>8.6112430000000004E-2</v>
      </c>
      <c r="K70" s="220">
        <v>0.12086042999999999</v>
      </c>
      <c r="L70" s="220" t="s">
        <v>346</v>
      </c>
      <c r="M70" s="220">
        <v>9.0968999999999994E-2</v>
      </c>
      <c r="N70" s="220">
        <v>0.13186</v>
      </c>
      <c r="O70" s="220">
        <v>7.6400000000000001E-3</v>
      </c>
      <c r="P70" s="220">
        <v>1.1700000000000001E-4</v>
      </c>
      <c r="Q70" s="220">
        <v>3.2299999999999999E-4</v>
      </c>
      <c r="R70" s="220">
        <v>5.0140000000000004E-2</v>
      </c>
      <c r="S70" s="220">
        <v>9.3118999999999993E-2</v>
      </c>
      <c r="T70" s="220">
        <v>0.39457999999999999</v>
      </c>
      <c r="U70" s="220" t="s">
        <v>346</v>
      </c>
      <c r="V70" s="220">
        <v>0.27417999999999998</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0.40903761</v>
      </c>
      <c r="F72" s="220">
        <v>0.15083315000000003</v>
      </c>
      <c r="G72" s="220">
        <v>0.37596402000000001</v>
      </c>
      <c r="H72" s="220" t="s">
        <v>346</v>
      </c>
      <c r="I72" s="220">
        <v>0.35267757</v>
      </c>
      <c r="J72" s="220">
        <v>0.44932189000000006</v>
      </c>
      <c r="K72" s="220">
        <v>0.67044925999999994</v>
      </c>
      <c r="L72" s="220">
        <v>8.6639999999999997E-5</v>
      </c>
      <c r="M72" s="220">
        <v>7.6428683199999998</v>
      </c>
      <c r="N72" s="220">
        <v>2.8294084899999996</v>
      </c>
      <c r="O72" s="220">
        <v>0.32052764</v>
      </c>
      <c r="P72" s="220">
        <v>0.16127672999999998</v>
      </c>
      <c r="Q72" s="220">
        <v>0.31217888000000005</v>
      </c>
      <c r="R72" s="220">
        <v>4.3248105500000005</v>
      </c>
      <c r="S72" s="220">
        <v>1.0376976999999998</v>
      </c>
      <c r="T72" s="220">
        <v>1.3902804100000001</v>
      </c>
      <c r="U72" s="220">
        <v>0.16994841999999999</v>
      </c>
      <c r="V72" s="220">
        <v>31.457624020000001</v>
      </c>
      <c r="W72" s="220">
        <v>0.75874806000000006</v>
      </c>
      <c r="X72" s="220">
        <v>4.73432547E-3</v>
      </c>
      <c r="Y72" s="220">
        <v>8.5075398799999997E-3</v>
      </c>
      <c r="Z72" s="220">
        <v>5.0247226900000004E-3</v>
      </c>
      <c r="AA72" s="220">
        <v>4.8446263E-3</v>
      </c>
      <c r="AB72" s="220">
        <v>2.3111206760000003E-2</v>
      </c>
      <c r="AC72" s="220">
        <v>18.135119999999997</v>
      </c>
      <c r="AD72" s="220">
        <v>10.427100000000001</v>
      </c>
      <c r="AE72" s="246"/>
      <c r="AF72" s="247" t="s">
        <v>224</v>
      </c>
      <c r="AG72" s="247" t="s">
        <v>224</v>
      </c>
      <c r="AH72" s="247" t="s">
        <v>224</v>
      </c>
      <c r="AI72" s="247" t="s">
        <v>224</v>
      </c>
      <c r="AJ72" s="247" t="s">
        <v>224</v>
      </c>
      <c r="AK72" s="247">
        <v>3067.13</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1.1171250000000001E-2</v>
      </c>
      <c r="G80" s="220">
        <v>4.3090000000000003E-3</v>
      </c>
      <c r="H80" s="220" t="s">
        <v>346</v>
      </c>
      <c r="I80" s="220">
        <v>6.6451700000000006E-3</v>
      </c>
      <c r="J80" s="220">
        <v>8.1901700000000001E-3</v>
      </c>
      <c r="K80" s="220">
        <v>1.0224170000000001E-2</v>
      </c>
      <c r="L80" s="220" t="s">
        <v>224</v>
      </c>
      <c r="M80" s="220" t="s">
        <v>346</v>
      </c>
      <c r="N80" s="220">
        <v>3.4699000000000004E-4</v>
      </c>
      <c r="O80" s="220">
        <v>4.7099999999999998E-6</v>
      </c>
      <c r="P80" s="220" t="s">
        <v>346</v>
      </c>
      <c r="Q80" s="220" t="s">
        <v>346</v>
      </c>
      <c r="R80" s="220">
        <v>0.50605917999999994</v>
      </c>
      <c r="S80" s="220">
        <v>2.955E-5</v>
      </c>
      <c r="T80" s="220">
        <v>8.5014720000000002E-2</v>
      </c>
      <c r="U80" s="220" t="s">
        <v>346</v>
      </c>
      <c r="V80" s="220">
        <v>3.0632480499999999</v>
      </c>
      <c r="W80" s="220" t="s">
        <v>346</v>
      </c>
      <c r="X80" s="220">
        <v>1.40214E-4</v>
      </c>
      <c r="Y80" s="220">
        <v>1.40214E-4</v>
      </c>
      <c r="Z80" s="220">
        <v>1.40214E-4</v>
      </c>
      <c r="AA80" s="220">
        <v>1.40214E-4</v>
      </c>
      <c r="AB80" s="220">
        <v>5.6085599999999998E-4</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5.147288399999999</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456</v>
      </c>
      <c r="AL82" s="123" t="s">
        <v>468</v>
      </c>
    </row>
    <row r="83" spans="1:38" s="4" customFormat="1" ht="26.25" customHeight="1" thickBot="1" x14ac:dyDescent="0.25">
      <c r="A83" s="52" t="s">
        <v>53</v>
      </c>
      <c r="B83" s="63" t="s">
        <v>211</v>
      </c>
      <c r="C83" s="64" t="s">
        <v>212</v>
      </c>
      <c r="D83" s="54"/>
      <c r="E83" s="220" t="s">
        <v>346</v>
      </c>
      <c r="F83" s="220">
        <v>3.6274799999999996E-2</v>
      </c>
      <c r="G83" s="220" t="s">
        <v>346</v>
      </c>
      <c r="H83" s="220" t="s">
        <v>224</v>
      </c>
      <c r="I83" s="220">
        <v>9.068699999999999E-3</v>
      </c>
      <c r="J83" s="220">
        <v>6.8015249999999999E-2</v>
      </c>
      <c r="K83" s="220">
        <v>0.31740449999999998</v>
      </c>
      <c r="L83" s="220">
        <v>5.1692000000000003E-4</v>
      </c>
      <c r="M83" s="220" t="s">
        <v>224</v>
      </c>
      <c r="N83" s="220" t="s">
        <v>224</v>
      </c>
      <c r="O83" s="220" t="s">
        <v>224</v>
      </c>
      <c r="P83" s="220" t="s">
        <v>224</v>
      </c>
      <c r="Q83" s="220" t="s">
        <v>224</v>
      </c>
      <c r="R83" s="220" t="s">
        <v>224</v>
      </c>
      <c r="S83" s="220" t="s">
        <v>224</v>
      </c>
      <c r="T83" s="220" t="s">
        <v>224</v>
      </c>
      <c r="U83" s="220" t="s">
        <v>224</v>
      </c>
      <c r="V83" s="220" t="s">
        <v>224</v>
      </c>
      <c r="W83" s="220" t="s">
        <v>346</v>
      </c>
      <c r="X83" s="220">
        <v>3.4007625000000001E-4</v>
      </c>
      <c r="Y83" s="220">
        <v>1.03836615E-2</v>
      </c>
      <c r="Z83" s="220">
        <v>1.4328546000000001E-2</v>
      </c>
      <c r="AA83" s="220">
        <v>3.4007625000000001E-4</v>
      </c>
      <c r="AB83" s="220">
        <v>2.5392359999999999E-2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4.6902604800000001</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1.1800371000000001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0.30599999999999999</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2.6395455999999999</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0.88505416999999997</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0.70980500000000002</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3.4597500000000002E-3</v>
      </c>
      <c r="Y90" s="220">
        <v>1.7463499999999998E-3</v>
      </c>
      <c r="Z90" s="220">
        <v>1.7463499999999998E-3</v>
      </c>
      <c r="AA90" s="220">
        <v>1.7463499999999998E-3</v>
      </c>
      <c r="AB90" s="220">
        <v>8.6987999999999996E-3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1.153155E-2</v>
      </c>
      <c r="F91" s="220">
        <v>3.048232E-2</v>
      </c>
      <c r="G91" s="220">
        <v>5.4157700000000003E-3</v>
      </c>
      <c r="H91" s="220">
        <v>2.6136700000000002E-2</v>
      </c>
      <c r="I91" s="220">
        <v>0.17008498999999999</v>
      </c>
      <c r="J91" s="220">
        <v>0.17012099999999999</v>
      </c>
      <c r="K91" s="220">
        <v>0.17012843999999999</v>
      </c>
      <c r="L91" s="220">
        <v>7.6520999999999989E-4</v>
      </c>
      <c r="M91" s="220">
        <v>0.35238649999999994</v>
      </c>
      <c r="N91" s="220">
        <v>0.58935459938737755</v>
      </c>
      <c r="O91" s="220">
        <v>6.27601786277521E-2</v>
      </c>
      <c r="P91" s="220">
        <v>9.2449999999999997E-4</v>
      </c>
      <c r="Q91" s="220">
        <v>1.0385899999999998E-3</v>
      </c>
      <c r="R91" s="220">
        <v>0.12859240474842998</v>
      </c>
      <c r="S91" s="220">
        <v>5.0830605032436686</v>
      </c>
      <c r="T91" s="220">
        <v>0.23282113757434539</v>
      </c>
      <c r="U91" s="220">
        <v>2.7644840081139155E-2</v>
      </c>
      <c r="V91" s="220">
        <v>2.9410119242574568</v>
      </c>
      <c r="W91" s="220">
        <v>6.2980000000000002E-4</v>
      </c>
      <c r="X91" s="220">
        <v>6.99078E-4</v>
      </c>
      <c r="Y91" s="220">
        <v>2.8341E-4</v>
      </c>
      <c r="Z91" s="220">
        <v>2.8341E-4</v>
      </c>
      <c r="AA91" s="220">
        <v>2.8341E-4</v>
      </c>
      <c r="AB91" s="220">
        <v>1.5493079999999999E-3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1.2999999999999999E-2</v>
      </c>
      <c r="F92" s="220">
        <v>0.78350379000000003</v>
      </c>
      <c r="G92" s="220">
        <v>6.0000000000000001E-3</v>
      </c>
      <c r="H92" s="220" t="s">
        <v>346</v>
      </c>
      <c r="I92" s="220" t="s">
        <v>346</v>
      </c>
      <c r="J92" s="220" t="s">
        <v>346</v>
      </c>
      <c r="K92" s="220" t="s">
        <v>346</v>
      </c>
      <c r="L92" s="220" t="s">
        <v>346</v>
      </c>
      <c r="M92" s="220">
        <v>6.7872700000000006E-3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357.601</v>
      </c>
      <c r="AL92" s="40" t="s">
        <v>232</v>
      </c>
    </row>
    <row r="93" spans="1:38" s="4" customFormat="1" ht="26.25" customHeight="1" thickBot="1" x14ac:dyDescent="0.25">
      <c r="A93" s="52" t="s">
        <v>53</v>
      </c>
      <c r="B93" s="56" t="s">
        <v>233</v>
      </c>
      <c r="C93" s="53" t="s">
        <v>382</v>
      </c>
      <c r="D93" s="59"/>
      <c r="E93" s="220"/>
      <c r="F93" s="220">
        <v>0.86403479999999988</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20.857900000000001</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0.10093947</v>
      </c>
      <c r="F99" s="220">
        <v>3.06730327</v>
      </c>
      <c r="G99" s="220" t="s">
        <v>224</v>
      </c>
      <c r="H99" s="220">
        <v>3.6615969399999999</v>
      </c>
      <c r="I99" s="220">
        <v>4.80948E-2</v>
      </c>
      <c r="J99" s="220">
        <v>7.3901750000000002E-2</v>
      </c>
      <c r="K99" s="220">
        <v>0.16188003000000001</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208.85900000000001</v>
      </c>
      <c r="AL99" s="40" t="s">
        <v>246</v>
      </c>
    </row>
    <row r="100" spans="1:38" s="4" customFormat="1" ht="26.25" customHeight="1" thickBot="1" x14ac:dyDescent="0.3">
      <c r="A100" s="52" t="s">
        <v>244</v>
      </c>
      <c r="B100" s="52" t="s">
        <v>247</v>
      </c>
      <c r="C100" s="53" t="s">
        <v>385</v>
      </c>
      <c r="D100" s="66"/>
      <c r="E100" s="220">
        <v>0.40496215999999996</v>
      </c>
      <c r="F100" s="220">
        <v>7.3028525599999998</v>
      </c>
      <c r="G100" s="220" t="s">
        <v>224</v>
      </c>
      <c r="H100" s="220">
        <v>7.99672845</v>
      </c>
      <c r="I100" s="220">
        <v>9.6101429999999988E-2</v>
      </c>
      <c r="J100" s="220">
        <v>0.1460581</v>
      </c>
      <c r="K100" s="220">
        <v>0.31732792999999998</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1048.9590000000001</v>
      </c>
      <c r="AL100" s="40" t="s">
        <v>246</v>
      </c>
    </row>
    <row r="101" spans="1:38" s="4" customFormat="1" ht="26.25" customHeight="1" thickBot="1" x14ac:dyDescent="0.3">
      <c r="A101" s="52" t="s">
        <v>244</v>
      </c>
      <c r="B101" s="52" t="s">
        <v>248</v>
      </c>
      <c r="C101" s="53" t="s">
        <v>249</v>
      </c>
      <c r="D101" s="66"/>
      <c r="E101" s="220">
        <v>7.9056999999999999E-4</v>
      </c>
      <c r="F101" s="220">
        <v>1.2029360000000001E-2</v>
      </c>
      <c r="G101" s="220" t="s">
        <v>224</v>
      </c>
      <c r="H101" s="220">
        <v>3.1383269999999998E-2</v>
      </c>
      <c r="I101" s="220">
        <v>4.9406999999999999E-4</v>
      </c>
      <c r="J101" s="220">
        <v>1.4821999999999999E-3</v>
      </c>
      <c r="K101" s="220">
        <v>3.45846E-3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43.116</v>
      </c>
      <c r="AL101" s="40" t="s">
        <v>246</v>
      </c>
    </row>
    <row r="102" spans="1:38" s="4" customFormat="1" ht="26.25" customHeight="1" thickBot="1" x14ac:dyDescent="0.3">
      <c r="A102" s="52" t="s">
        <v>244</v>
      </c>
      <c r="B102" s="52" t="s">
        <v>250</v>
      </c>
      <c r="C102" s="53" t="s">
        <v>386</v>
      </c>
      <c r="D102" s="66"/>
      <c r="E102" s="220">
        <v>8.7328399999999987E-3</v>
      </c>
      <c r="F102" s="220">
        <v>0.19009120999999998</v>
      </c>
      <c r="G102" s="220" t="s">
        <v>224</v>
      </c>
      <c r="H102" s="220">
        <v>0.88806907000000002</v>
      </c>
      <c r="I102" s="220">
        <v>2.1127699999999999E-3</v>
      </c>
      <c r="J102" s="220">
        <v>4.5811410000000004E-2</v>
      </c>
      <c r="K102" s="220">
        <v>0.29539812999999998</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370.27100000000002</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2.0957999999999998E-4</v>
      </c>
      <c r="F104" s="220">
        <v>6.1981900000000001E-3</v>
      </c>
      <c r="G104" s="220" t="s">
        <v>224</v>
      </c>
      <c r="H104" s="220">
        <v>7.1186800000000005E-3</v>
      </c>
      <c r="I104" s="220">
        <v>9.905999999999999E-5</v>
      </c>
      <c r="J104" s="220">
        <v>2.9716999999999998E-4</v>
      </c>
      <c r="K104" s="220">
        <v>6.9340000000000005E-4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9.9329999999999998</v>
      </c>
      <c r="AL104" s="40" t="s">
        <v>246</v>
      </c>
    </row>
    <row r="105" spans="1:38" s="4" customFormat="1" ht="26.25" customHeight="1" thickBot="1" x14ac:dyDescent="0.3">
      <c r="A105" s="52" t="s">
        <v>244</v>
      </c>
      <c r="B105" s="52" t="s">
        <v>255</v>
      </c>
      <c r="C105" s="53" t="s">
        <v>256</v>
      </c>
      <c r="D105" s="66"/>
      <c r="E105" s="220">
        <v>5.9789099999999996E-3</v>
      </c>
      <c r="F105" s="220">
        <v>0.10031265</v>
      </c>
      <c r="G105" s="220" t="s">
        <v>224</v>
      </c>
      <c r="H105" s="220">
        <v>0.15461363</v>
      </c>
      <c r="I105" s="220">
        <v>8.9997000000000005E-4</v>
      </c>
      <c r="J105" s="220">
        <v>1.41423E-3</v>
      </c>
      <c r="K105" s="220">
        <v>3.0856E-3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12.891999999999999</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1.21071E-3</v>
      </c>
      <c r="F107" s="220">
        <v>0.20363541000000002</v>
      </c>
      <c r="G107" s="220" t="s">
        <v>224</v>
      </c>
      <c r="H107" s="220">
        <v>0.40677715999999997</v>
      </c>
      <c r="I107" s="220">
        <v>3.7024599999999999E-3</v>
      </c>
      <c r="J107" s="220">
        <v>4.9366159999999999E-2</v>
      </c>
      <c r="K107" s="220">
        <v>0.23448926</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1234.154</v>
      </c>
      <c r="AL107" s="40" t="s">
        <v>246</v>
      </c>
    </row>
    <row r="108" spans="1:38" s="4" customFormat="1" ht="26.25" customHeight="1" thickBot="1" x14ac:dyDescent="0.3">
      <c r="A108" s="52" t="s">
        <v>244</v>
      </c>
      <c r="B108" s="52" t="s">
        <v>260</v>
      </c>
      <c r="C108" s="53" t="s">
        <v>388</v>
      </c>
      <c r="D108" s="66"/>
      <c r="E108" s="220">
        <v>1.961251E-2</v>
      </c>
      <c r="F108" s="220">
        <v>0.36263495000000001</v>
      </c>
      <c r="G108" s="220" t="s">
        <v>224</v>
      </c>
      <c r="H108" s="220">
        <v>0.40947529999999999</v>
      </c>
      <c r="I108" s="220">
        <v>6.7154600000000004E-3</v>
      </c>
      <c r="J108" s="220">
        <v>6.7154619999999998E-2</v>
      </c>
      <c r="K108" s="220">
        <v>0.13430924</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3357.7310000000002</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5.1524999999999997E-4</v>
      </c>
      <c r="F110" s="220">
        <v>0.10855556</v>
      </c>
      <c r="G110" s="220" t="s">
        <v>224</v>
      </c>
      <c r="H110" s="220">
        <v>1.5328749999999999E-2</v>
      </c>
      <c r="I110" s="220">
        <v>5.17981E-3</v>
      </c>
      <c r="J110" s="220">
        <v>3.6258440000000003E-2</v>
      </c>
      <c r="K110" s="220">
        <v>3.6258440000000003E-2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221.995</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3.0160603999999998</v>
      </c>
      <c r="F112" s="220" t="s">
        <v>224</v>
      </c>
      <c r="G112" s="220" t="s">
        <v>224</v>
      </c>
      <c r="H112" s="220">
        <v>2.93825358</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75401509.680000007</v>
      </c>
      <c r="AL112" s="40" t="s">
        <v>392</v>
      </c>
    </row>
    <row r="113" spans="1:38" s="4" customFormat="1" ht="26.25" customHeight="1" thickBot="1" x14ac:dyDescent="0.3">
      <c r="A113" s="52" t="s">
        <v>264</v>
      </c>
      <c r="B113" s="67" t="s">
        <v>267</v>
      </c>
      <c r="C113" s="68" t="s">
        <v>268</v>
      </c>
      <c r="D113" s="54"/>
      <c r="E113" s="220">
        <v>3.1497735599999994</v>
      </c>
      <c r="F113" s="220" t="s">
        <v>224</v>
      </c>
      <c r="G113" s="220" t="s">
        <v>224</v>
      </c>
      <c r="H113" s="220">
        <v>5.3169991699999999</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36778073.751364172</v>
      </c>
      <c r="AL113" s="124" t="s">
        <v>471</v>
      </c>
    </row>
    <row r="114" spans="1:38" s="4" customFormat="1" ht="26.25" customHeight="1" thickBot="1" x14ac:dyDescent="0.3">
      <c r="A114" s="52" t="s">
        <v>264</v>
      </c>
      <c r="B114" s="67" t="s">
        <v>269</v>
      </c>
      <c r="C114" s="68" t="s">
        <v>393</v>
      </c>
      <c r="D114" s="54"/>
      <c r="E114" s="220">
        <v>2.220544E-2</v>
      </c>
      <c r="F114" s="220" t="s">
        <v>224</v>
      </c>
      <c r="G114" s="220" t="s">
        <v>224</v>
      </c>
      <c r="H114" s="220">
        <v>1.1234899999999999E-2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555135.6</v>
      </c>
      <c r="AL114" s="40" t="s">
        <v>370</v>
      </c>
    </row>
    <row r="115" spans="1:38" s="4" customFormat="1" ht="26.25" customHeight="1" thickBot="1" x14ac:dyDescent="0.3">
      <c r="A115" s="52" t="s">
        <v>264</v>
      </c>
      <c r="B115" s="67" t="s">
        <v>270</v>
      </c>
      <c r="C115" s="68" t="s">
        <v>271</v>
      </c>
      <c r="D115" s="54"/>
      <c r="E115" s="220">
        <v>3.3697959999999999E-2</v>
      </c>
      <c r="F115" s="220" t="s">
        <v>224</v>
      </c>
      <c r="G115" s="220" t="s">
        <v>224</v>
      </c>
      <c r="H115" s="220">
        <v>3.2518529999999997E-2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842449.38309933315</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4.3464564699999997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41966264.995808229</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8">
        <v>4.5284260000000007E-2</v>
      </c>
      <c r="J119" s="228">
        <v>0.81579603000000001</v>
      </c>
      <c r="K119" s="228">
        <v>0.81579603000000001</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722651.97069999995</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0.62148068999999995</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722651.97069999995</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0.24541320999999999</v>
      </c>
      <c r="G125" s="220" t="s">
        <v>346</v>
      </c>
      <c r="H125" s="220" t="s">
        <v>346</v>
      </c>
      <c r="I125" s="220">
        <v>9.2599999999999994E-6</v>
      </c>
      <c r="J125" s="220">
        <v>6.2379999999999996E-5</v>
      </c>
      <c r="K125" s="220">
        <v>1.3217E-4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617.61545999999998</v>
      </c>
      <c r="AL125" s="40" t="s">
        <v>397</v>
      </c>
    </row>
    <row r="126" spans="1:38" s="4" customFormat="1" ht="26.25" customHeight="1" thickBot="1" x14ac:dyDescent="0.3">
      <c r="A126" s="52" t="s">
        <v>289</v>
      </c>
      <c r="B126" s="52" t="s">
        <v>292</v>
      </c>
      <c r="C126" s="53" t="s">
        <v>293</v>
      </c>
      <c r="D126" s="54"/>
      <c r="E126" s="220" t="s">
        <v>346</v>
      </c>
      <c r="F126" s="220"/>
      <c r="G126" s="220" t="s">
        <v>224</v>
      </c>
      <c r="H126" s="220">
        <v>0.20694528000000001</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862.27300000000002</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8.1340100000000005E-3</v>
      </c>
      <c r="F128" s="220">
        <v>4.8897000000000003E-4</v>
      </c>
      <c r="G128" s="220">
        <v>4.5947799999999997E-3</v>
      </c>
      <c r="H128" s="220">
        <v>7.5859999999999995E-5</v>
      </c>
      <c r="I128" s="220">
        <v>6.7799999999999995E-5</v>
      </c>
      <c r="J128" s="220">
        <v>6.7799999999999995E-5</v>
      </c>
      <c r="K128" s="220">
        <v>6.7799999999999995E-5</v>
      </c>
      <c r="L128" s="220">
        <v>2.3800000000000001E-6</v>
      </c>
      <c r="M128" s="220">
        <v>4.0518300000000002E-3</v>
      </c>
      <c r="N128" s="220">
        <v>7.6689E-4</v>
      </c>
      <c r="O128" s="220">
        <v>2.6636999999999999E-4</v>
      </c>
      <c r="P128" s="220">
        <v>3.4369999999999998E-5</v>
      </c>
      <c r="Q128" s="220">
        <v>6.2404000000000008E-4</v>
      </c>
      <c r="R128" s="220">
        <v>6.2765199999999998E-3</v>
      </c>
      <c r="S128" s="220">
        <v>5.6752000000000007E-4</v>
      </c>
      <c r="T128" s="220">
        <v>7.9388000000000006E-4</v>
      </c>
      <c r="U128" s="220">
        <v>2.9295999999999999E-4</v>
      </c>
      <c r="V128" s="220">
        <v>2.4568239999999998E-2</v>
      </c>
      <c r="W128" s="220">
        <v>1.4991499999999999E-3</v>
      </c>
      <c r="X128" s="220">
        <v>1.1278000000000001E-7</v>
      </c>
      <c r="Y128" s="220">
        <v>2.4032999999999998E-7</v>
      </c>
      <c r="Z128" s="220">
        <v>1.2755E-7</v>
      </c>
      <c r="AA128" s="220">
        <v>1.5573999999999999E-7</v>
      </c>
      <c r="AB128" s="220">
        <v>6.3639E-7</v>
      </c>
      <c r="AC128" s="220">
        <v>6.0999999999999997E-4</v>
      </c>
      <c r="AD128" s="220">
        <v>5.3200000000000001E-3</v>
      </c>
      <c r="AE128" s="246"/>
      <c r="AF128" s="247" t="s">
        <v>224</v>
      </c>
      <c r="AG128" s="247" t="s">
        <v>224</v>
      </c>
      <c r="AH128" s="247" t="s">
        <v>224</v>
      </c>
      <c r="AI128" s="247" t="s">
        <v>224</v>
      </c>
      <c r="AJ128" s="247" t="s">
        <v>224</v>
      </c>
      <c r="AK128" s="271">
        <v>13.426</v>
      </c>
      <c r="AL128" s="40" t="s">
        <v>301</v>
      </c>
    </row>
    <row r="129" spans="1:38" s="4" customFormat="1" ht="26.25" customHeight="1" thickBot="1" x14ac:dyDescent="0.3">
      <c r="A129" s="52" t="s">
        <v>289</v>
      </c>
      <c r="B129" s="56" t="s">
        <v>299</v>
      </c>
      <c r="C129" s="64" t="s">
        <v>300</v>
      </c>
      <c r="D129" s="54"/>
      <c r="E129" s="220">
        <v>8.0921000000000007E-2</v>
      </c>
      <c r="F129" s="220">
        <v>0.17261202</v>
      </c>
      <c r="G129" s="220">
        <v>1.5069999999999999E-3</v>
      </c>
      <c r="H129" s="220">
        <v>9.800000000000001E-5</v>
      </c>
      <c r="I129" s="220">
        <v>1.2359999999999999E-3</v>
      </c>
      <c r="J129" s="220">
        <v>1.2359999999999999E-3</v>
      </c>
      <c r="K129" s="220">
        <v>1.2359999999999999E-3</v>
      </c>
      <c r="L129" s="220" t="s">
        <v>346</v>
      </c>
      <c r="M129" s="220">
        <v>3.0483E-2</v>
      </c>
      <c r="N129" s="220" t="s">
        <v>346</v>
      </c>
      <c r="O129" s="220" t="s">
        <v>346</v>
      </c>
      <c r="P129" s="220" t="s">
        <v>346</v>
      </c>
      <c r="Q129" s="220" t="s">
        <v>346</v>
      </c>
      <c r="R129" s="220" t="s">
        <v>346</v>
      </c>
      <c r="S129" s="220" t="s">
        <v>346</v>
      </c>
      <c r="T129" s="220">
        <v>6.0899999999999999E-3</v>
      </c>
      <c r="U129" s="220" t="s">
        <v>346</v>
      </c>
      <c r="V129" s="220" t="s">
        <v>346</v>
      </c>
      <c r="W129" s="220">
        <v>0.13100000000000001</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26.480789999999999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9.6690000000000005E-3</v>
      </c>
      <c r="F133" s="220">
        <v>1.5235999999999998E-4</v>
      </c>
      <c r="G133" s="220">
        <v>1.3243599999999999E-3</v>
      </c>
      <c r="H133" s="220" t="s">
        <v>346</v>
      </c>
      <c r="I133" s="220">
        <v>4.0667999999999998E-4</v>
      </c>
      <c r="J133" s="220">
        <v>4.0667999999999998E-4</v>
      </c>
      <c r="K133" s="220">
        <v>4.5191999999999997E-4</v>
      </c>
      <c r="L133" s="220" t="s">
        <v>346</v>
      </c>
      <c r="M133" s="220">
        <v>1.6408E-3</v>
      </c>
      <c r="N133" s="220">
        <v>3.5194999999999996E-4</v>
      </c>
      <c r="O133" s="220">
        <v>5.8950000000000003E-5</v>
      </c>
      <c r="P133" s="220">
        <v>2.3440000000000003E-2</v>
      </c>
      <c r="Q133" s="220">
        <v>1.5951000000000002E-4</v>
      </c>
      <c r="R133" s="220">
        <v>1.5892E-4</v>
      </c>
      <c r="S133" s="220">
        <v>1.4568E-4</v>
      </c>
      <c r="T133" s="220">
        <v>2.0311000000000003E-4</v>
      </c>
      <c r="U133" s="220">
        <v>2.3181999999999999E-4</v>
      </c>
      <c r="V133" s="220">
        <v>1.8766099999999999E-3</v>
      </c>
      <c r="W133" s="220">
        <v>3.1643999999999997E-4</v>
      </c>
      <c r="X133" s="220">
        <v>1.547E-7</v>
      </c>
      <c r="Y133" s="220">
        <v>8.4500000000000009E-8</v>
      </c>
      <c r="Z133" s="220">
        <v>7.5480000000000011E-8</v>
      </c>
      <c r="AA133" s="220">
        <v>8.1920000000000008E-8</v>
      </c>
      <c r="AB133" s="220">
        <v>3.9659999999999999E-7</v>
      </c>
      <c r="AC133" s="220">
        <v>1.7600000000000001E-3</v>
      </c>
      <c r="AD133" s="220">
        <v>4.81E-3</v>
      </c>
      <c r="AE133" s="246"/>
      <c r="AF133" s="247" t="s">
        <v>224</v>
      </c>
      <c r="AG133" s="247" t="s">
        <v>224</v>
      </c>
      <c r="AH133" s="247" t="s">
        <v>224</v>
      </c>
      <c r="AI133" s="247" t="s">
        <v>224</v>
      </c>
      <c r="AJ133" s="247" t="s">
        <v>224</v>
      </c>
      <c r="AK133" s="271">
        <v>11720</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2.1990899999999999E-3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146606241.17175829</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1.5358E-2</v>
      </c>
      <c r="G139" s="220">
        <v>3.9511999999999999E-2</v>
      </c>
      <c r="H139" s="220">
        <v>1.8189999999999873E-3</v>
      </c>
      <c r="I139" s="220">
        <v>0.20246125999999998</v>
      </c>
      <c r="J139" s="220">
        <v>0.20246125999999998</v>
      </c>
      <c r="K139" s="220">
        <v>0.20246125999999998</v>
      </c>
      <c r="L139" s="220" t="s">
        <v>224</v>
      </c>
      <c r="M139" s="220" t="s">
        <v>346</v>
      </c>
      <c r="N139" s="220">
        <v>3.2627839999999998E-2</v>
      </c>
      <c r="O139" s="220">
        <v>1.98321E-3</v>
      </c>
      <c r="P139" s="220">
        <v>5.1632099999999997E-3</v>
      </c>
      <c r="Q139" s="220">
        <v>1.88755E-3</v>
      </c>
      <c r="R139" s="220">
        <v>4.2579899999999997E-3</v>
      </c>
      <c r="S139" s="220">
        <v>4.8769099999999999E-3</v>
      </c>
      <c r="T139" s="220">
        <v>1.07E-3</v>
      </c>
      <c r="U139" s="220" t="s">
        <v>346</v>
      </c>
      <c r="V139" s="220">
        <v>0.252</v>
      </c>
      <c r="W139" s="220">
        <v>2.0475080000000001</v>
      </c>
      <c r="X139" s="220" t="s">
        <v>346</v>
      </c>
      <c r="Y139" s="220">
        <v>0</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89.996191316035166</v>
      </c>
      <c r="F141" s="226">
        <f t="shared" ref="F141:AD141" si="0">SUM(F14:F140)</f>
        <v>46.064159391554917</v>
      </c>
      <c r="G141" s="226">
        <f t="shared" si="0"/>
        <v>17.025447934080013</v>
      </c>
      <c r="H141" s="226">
        <f t="shared" si="0"/>
        <v>29.219235505916565</v>
      </c>
      <c r="I141" s="226">
        <f t="shared" si="0"/>
        <v>9.096252444815379</v>
      </c>
      <c r="J141" s="226">
        <f t="shared" si="0"/>
        <v>13.171797717115423</v>
      </c>
      <c r="K141" s="226">
        <f t="shared" si="0"/>
        <v>19.611051622420597</v>
      </c>
      <c r="L141" s="226">
        <f t="shared" si="0"/>
        <v>2.0528751497568254</v>
      </c>
      <c r="M141" s="226">
        <f t="shared" si="0"/>
        <v>130.54418257342991</v>
      </c>
      <c r="N141" s="226">
        <f t="shared" si="0"/>
        <v>7.5812308970125244</v>
      </c>
      <c r="O141" s="226">
        <f t="shared" si="0"/>
        <v>0.84819085629759294</v>
      </c>
      <c r="P141" s="226">
        <f t="shared" si="0"/>
        <v>0.82308367932490634</v>
      </c>
      <c r="Q141" s="226">
        <f t="shared" si="0"/>
        <v>0.7846667151410095</v>
      </c>
      <c r="R141" s="226">
        <f t="shared" si="0"/>
        <v>9.1030800001784513</v>
      </c>
      <c r="S141" s="226">
        <f t="shared" si="0"/>
        <v>17.523766506301509</v>
      </c>
      <c r="T141" s="226">
        <f t="shared" si="0"/>
        <v>4.3409427460498629</v>
      </c>
      <c r="U141" s="226">
        <f t="shared" si="0"/>
        <v>1.9738448049889685</v>
      </c>
      <c r="V141" s="226">
        <f t="shared" si="0"/>
        <v>55.639609403725181</v>
      </c>
      <c r="W141" s="226">
        <f t="shared" si="0"/>
        <v>11.246604300000001</v>
      </c>
      <c r="X141" s="226">
        <f t="shared" si="0"/>
        <v>2.5647241092163999</v>
      </c>
      <c r="Y141" s="226">
        <f t="shared" si="0"/>
        <v>2.1307407973285</v>
      </c>
      <c r="Z141" s="226">
        <f t="shared" si="0"/>
        <v>1.2372186760709998</v>
      </c>
      <c r="AA141" s="226">
        <f t="shared" si="0"/>
        <v>0.99628254385170012</v>
      </c>
      <c r="AB141" s="226">
        <f t="shared" si="0"/>
        <v>6.9289689286276008</v>
      </c>
      <c r="AC141" s="226">
        <f t="shared" si="0"/>
        <v>24.3532957792</v>
      </c>
      <c r="AD141" s="226">
        <f t="shared" si="0"/>
        <v>77.314639920500014</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16.027133361230618</v>
      </c>
      <c r="F143" s="220">
        <v>1.1969189762570902</v>
      </c>
      <c r="G143" s="220">
        <v>2.2903572329882646E-2</v>
      </c>
      <c r="H143" s="220">
        <v>0.35564496722457623</v>
      </c>
      <c r="I143" s="220">
        <v>0.73319835241189357</v>
      </c>
      <c r="J143" s="220">
        <v>0.73319835241189357</v>
      </c>
      <c r="K143" s="220">
        <v>0.73319835241189357</v>
      </c>
      <c r="L143" s="220">
        <v>0.61579676339990363</v>
      </c>
      <c r="M143" s="220">
        <v>12.360875266327991</v>
      </c>
      <c r="N143" s="220">
        <v>1.1870049009151031E-3</v>
      </c>
      <c r="O143" s="220">
        <v>1.3262580763952368E-4</v>
      </c>
      <c r="P143" s="220">
        <v>9.7066738760353023E-3</v>
      </c>
      <c r="Q143" s="220">
        <v>2.304383214090139E-4</v>
      </c>
      <c r="R143" s="220">
        <v>1.2903104896719692E-2</v>
      </c>
      <c r="S143" s="220">
        <v>8.7485092926895391E-3</v>
      </c>
      <c r="T143" s="220">
        <v>1.0527026386086013E-3</v>
      </c>
      <c r="U143" s="220">
        <v>1.9562502753898007E-4</v>
      </c>
      <c r="V143" s="220">
        <v>3.4168106140915394E-2</v>
      </c>
      <c r="W143" s="220">
        <v>1.2907989</v>
      </c>
      <c r="X143" s="220">
        <v>4.4094128610100002E-2</v>
      </c>
      <c r="Y143" s="220">
        <v>4.9473400199500001E-2</v>
      </c>
      <c r="Z143" s="220">
        <v>3.8625082452100001E-2</v>
      </c>
      <c r="AA143" s="220">
        <v>4.1697456590900003E-2</v>
      </c>
      <c r="AB143" s="220">
        <v>0.17389006785260003</v>
      </c>
      <c r="AC143" s="220">
        <v>1.2907992999999999E-3</v>
      </c>
      <c r="AD143" s="221">
        <v>2.582517E-4</v>
      </c>
      <c r="AE143" s="219"/>
      <c r="AF143" s="220">
        <v>66017.855536559204</v>
      </c>
      <c r="AG143" s="220" t="s">
        <v>224</v>
      </c>
      <c r="AH143" s="220">
        <v>0.58315525599999996</v>
      </c>
      <c r="AI143" s="220">
        <v>2863.9019738349002</v>
      </c>
      <c r="AJ143" s="220">
        <v>0</v>
      </c>
      <c r="AK143" s="220" t="s">
        <v>224</v>
      </c>
      <c r="AL143" s="43" t="s">
        <v>49</v>
      </c>
    </row>
    <row r="144" spans="1:38" s="3" customFormat="1" ht="26.25" customHeight="1" thickBot="1" x14ac:dyDescent="0.25">
      <c r="A144" s="77"/>
      <c r="B144" s="43" t="s">
        <v>408</v>
      </c>
      <c r="C144" s="78" t="s">
        <v>409</v>
      </c>
      <c r="D144" s="79" t="s">
        <v>282</v>
      </c>
      <c r="E144" s="220">
        <v>3.7289558569586729</v>
      </c>
      <c r="F144" s="220">
        <v>0.26103925964750979</v>
      </c>
      <c r="G144" s="220">
        <v>4.4801682389938704E-3</v>
      </c>
      <c r="H144" s="220">
        <v>8.5421902354444433E-3</v>
      </c>
      <c r="I144" s="220">
        <v>0.25496740132915013</v>
      </c>
      <c r="J144" s="220">
        <v>0.25496740132915013</v>
      </c>
      <c r="K144" s="220">
        <v>0.25496740132915013</v>
      </c>
      <c r="L144" s="220">
        <v>0.20894652304660938</v>
      </c>
      <c r="M144" s="220">
        <v>2.2350107596933011</v>
      </c>
      <c r="N144" s="220">
        <v>1.5180933274871764E-4</v>
      </c>
      <c r="O144" s="220">
        <v>1.5448738214087337E-5</v>
      </c>
      <c r="P144" s="220">
        <v>1.5538772071883907E-3</v>
      </c>
      <c r="Q144" s="220">
        <v>3.0227964080135735E-5</v>
      </c>
      <c r="R144" s="220">
        <v>2.4408305759880617E-3</v>
      </c>
      <c r="S144" s="220">
        <v>1.638635396714831E-3</v>
      </c>
      <c r="T144" s="220">
        <v>7.1837638076933504E-5</v>
      </c>
      <c r="U144" s="220">
        <v>2.9558451732096795E-5</v>
      </c>
      <c r="V144" s="220">
        <v>5.3004359413362564E-3</v>
      </c>
      <c r="W144" s="220">
        <v>0.21754699999999999</v>
      </c>
      <c r="X144" s="220">
        <v>6.5428177638999999E-3</v>
      </c>
      <c r="Y144" s="220">
        <v>7.3362734432000001E-3</v>
      </c>
      <c r="Z144" s="220">
        <v>5.7502198164999995E-3</v>
      </c>
      <c r="AA144" s="220">
        <v>6.1049034658000002E-3</v>
      </c>
      <c r="AB144" s="220">
        <v>2.5734214489400001E-2</v>
      </c>
      <c r="AC144" s="220">
        <v>2.175469E-4</v>
      </c>
      <c r="AD144" s="221">
        <v>4.3739699999999997E-5</v>
      </c>
      <c r="AE144" s="219"/>
      <c r="AF144" s="220">
        <v>11755.9052387171</v>
      </c>
      <c r="AG144" s="220" t="s">
        <v>224</v>
      </c>
      <c r="AH144" s="220" t="s">
        <v>346</v>
      </c>
      <c r="AI144" s="220">
        <v>507.34377664359999</v>
      </c>
      <c r="AJ144" s="220" t="s">
        <v>224</v>
      </c>
      <c r="AK144" s="220" t="s">
        <v>224</v>
      </c>
      <c r="AL144" s="43" t="s">
        <v>49</v>
      </c>
    </row>
    <row r="145" spans="1:38" s="3" customFormat="1" ht="26.25" customHeight="1" thickBot="1" x14ac:dyDescent="0.25">
      <c r="A145" s="77"/>
      <c r="B145" s="43" t="s">
        <v>410</v>
      </c>
      <c r="C145" s="78" t="s">
        <v>411</v>
      </c>
      <c r="D145" s="79" t="s">
        <v>282</v>
      </c>
      <c r="E145" s="220">
        <v>17.040837767657617</v>
      </c>
      <c r="F145" s="220">
        <v>0.50784238390851444</v>
      </c>
      <c r="G145" s="220">
        <v>1.23842549331889E-2</v>
      </c>
      <c r="H145" s="220">
        <v>1.7822438762684276E-2</v>
      </c>
      <c r="I145" s="220">
        <v>0.27100019937212777</v>
      </c>
      <c r="J145" s="220">
        <v>0.27100019937212777</v>
      </c>
      <c r="K145" s="220">
        <v>0.27100019937212777</v>
      </c>
      <c r="L145" s="220">
        <v>0.18201862346144715</v>
      </c>
      <c r="M145" s="220">
        <v>4.7940541654508433</v>
      </c>
      <c r="N145" s="220">
        <v>3.9543287691309349E-4</v>
      </c>
      <c r="O145" s="220">
        <v>3.9543973322264648E-5</v>
      </c>
      <c r="P145" s="220">
        <v>4.1914469124865201E-3</v>
      </c>
      <c r="Q145" s="220">
        <v>7.9086232567141023E-5</v>
      </c>
      <c r="R145" s="220">
        <v>6.7220006653484436E-3</v>
      </c>
      <c r="S145" s="220">
        <v>4.5076992825761209E-3</v>
      </c>
      <c r="T145" s="220">
        <v>1.5820160444988255E-4</v>
      </c>
      <c r="U145" s="220">
        <v>7.908451848975275E-5</v>
      </c>
      <c r="V145" s="220">
        <v>1.4235161905833855E-2</v>
      </c>
      <c r="W145" s="220">
        <v>0.1613105</v>
      </c>
      <c r="X145" s="220">
        <v>2.8140507329E-3</v>
      </c>
      <c r="Y145" s="220">
        <v>1.7040640550799999E-2</v>
      </c>
      <c r="Z145" s="220">
        <v>1.9041743294400001E-2</v>
      </c>
      <c r="AA145" s="220">
        <v>4.3774122517999999E-3</v>
      </c>
      <c r="AB145" s="220">
        <v>4.3273846829900001E-2</v>
      </c>
      <c r="AC145" s="220">
        <v>1.259008E-4</v>
      </c>
      <c r="AD145" s="221">
        <v>2.58152E-5</v>
      </c>
      <c r="AE145" s="219"/>
      <c r="AF145" s="220">
        <v>32177.368294039701</v>
      </c>
      <c r="AG145" s="220" t="s">
        <v>224</v>
      </c>
      <c r="AH145" s="220">
        <v>0</v>
      </c>
      <c r="AI145" s="220">
        <v>1386.5006643334</v>
      </c>
      <c r="AJ145" s="220">
        <v>0</v>
      </c>
      <c r="AK145" s="220" t="s">
        <v>224</v>
      </c>
      <c r="AL145" s="43" t="s">
        <v>49</v>
      </c>
    </row>
    <row r="146" spans="1:38" s="3" customFormat="1" ht="26.25" customHeight="1" thickBot="1" x14ac:dyDescent="0.25">
      <c r="A146" s="77"/>
      <c r="B146" s="43" t="s">
        <v>412</v>
      </c>
      <c r="C146" s="78" t="s">
        <v>413</v>
      </c>
      <c r="D146" s="79" t="s">
        <v>282</v>
      </c>
      <c r="E146" s="220">
        <v>0.16610696616570572</v>
      </c>
      <c r="F146" s="220">
        <v>0.80173067027180123</v>
      </c>
      <c r="G146" s="220">
        <v>2.0630883491257112E-4</v>
      </c>
      <c r="H146" s="220">
        <v>1.2759205347321978E-3</v>
      </c>
      <c r="I146" s="220">
        <v>1.6168276094688117E-2</v>
      </c>
      <c r="J146" s="220">
        <v>1.6168276094688117E-2</v>
      </c>
      <c r="K146" s="220">
        <v>1.6168276094688117E-2</v>
      </c>
      <c r="L146" s="220">
        <v>2.7116318627583673E-3</v>
      </c>
      <c r="M146" s="220">
        <v>5.5274177502745543</v>
      </c>
      <c r="N146" s="220">
        <v>3.971600229429912E-5</v>
      </c>
      <c r="O146" s="220">
        <v>4.8383543609737669E-4</v>
      </c>
      <c r="P146" s="220">
        <v>1.9698056011187098E-4</v>
      </c>
      <c r="Q146" s="220">
        <v>6.7924331073058961E-6</v>
      </c>
      <c r="R146" s="220">
        <v>2.1607764525552044E-3</v>
      </c>
      <c r="S146" s="220">
        <v>8.1878412953942145E-2</v>
      </c>
      <c r="T146" s="220">
        <v>3.404072015507771E-3</v>
      </c>
      <c r="U146" s="220">
        <v>4.8173321176685397E-4</v>
      </c>
      <c r="V146" s="220">
        <v>4.806823732186935E-2</v>
      </c>
      <c r="W146" s="220">
        <v>1.2992500000000001E-2</v>
      </c>
      <c r="X146" s="220">
        <v>2.070340258E-4</v>
      </c>
      <c r="Y146" s="220">
        <v>2.7651054000000006E-4</v>
      </c>
      <c r="Z146" s="220">
        <v>1.5667469440000002E-4</v>
      </c>
      <c r="AA146" s="220">
        <v>3.0938384029999998E-4</v>
      </c>
      <c r="AB146" s="220">
        <v>9.4960310050000007E-4</v>
      </c>
      <c r="AC146" s="220">
        <v>1.29927E-5</v>
      </c>
      <c r="AD146" s="221">
        <v>5.8297999999999996E-6</v>
      </c>
      <c r="AE146" s="219"/>
      <c r="AF146" s="220">
        <v>926.37200265759998</v>
      </c>
      <c r="AG146" s="220" t="s">
        <v>224</v>
      </c>
      <c r="AH146" s="220" t="s">
        <v>346</v>
      </c>
      <c r="AI146" s="220">
        <v>42.590467857999997</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0.88462849022449819</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39.242935409899999</v>
      </c>
      <c r="AG147" s="220" t="s">
        <v>224</v>
      </c>
      <c r="AH147" s="220" t="s">
        <v>224</v>
      </c>
      <c r="AI147" s="220">
        <v>1.8042157733999999</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0.39123284184931534</v>
      </c>
      <c r="J148" s="220">
        <v>0.70430037873492024</v>
      </c>
      <c r="K148" s="220">
        <v>0.95606695531974728</v>
      </c>
      <c r="L148" s="220">
        <v>4.2841508401544645E-2</v>
      </c>
      <c r="M148" s="220" t="s">
        <v>224</v>
      </c>
      <c r="N148" s="220">
        <v>0.85950251446537496</v>
      </c>
      <c r="O148" s="220">
        <v>4.2123401431755237E-3</v>
      </c>
      <c r="P148" s="220">
        <v>0</v>
      </c>
      <c r="Q148" s="220">
        <v>1.0028767657728789E-2</v>
      </c>
      <c r="R148" s="220">
        <v>0.31602173275723511</v>
      </c>
      <c r="S148" s="220">
        <v>6.8987906315387839</v>
      </c>
      <c r="T148" s="220">
        <v>5.1538565539900154E-2</v>
      </c>
      <c r="U148" s="220">
        <v>7.8246568369862886E-3</v>
      </c>
      <c r="V148" s="220">
        <v>3.0749754472576805</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38243.909371863141</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0.20466194166357812</v>
      </c>
      <c r="J149" s="220">
        <v>0.37900359567329306</v>
      </c>
      <c r="K149" s="220">
        <v>0.75800719134658612</v>
      </c>
      <c r="L149" s="220">
        <v>8.0348762282738077E-3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38243.909371863141</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89.996191316035151</v>
      </c>
      <c r="F152" s="236">
        <v>46.064159391554917</v>
      </c>
      <c r="G152" s="236">
        <v>17.025447934080013</v>
      </c>
      <c r="H152" s="236">
        <v>29.219235505916565</v>
      </c>
      <c r="I152" s="236">
        <v>9.096252444815379</v>
      </c>
      <c r="J152" s="236">
        <v>13.171797717115423</v>
      </c>
      <c r="K152" s="236">
        <v>19.611051622420597</v>
      </c>
      <c r="L152" s="236">
        <v>2.0528751497568254</v>
      </c>
      <c r="M152" s="236">
        <v>130.54418257342991</v>
      </c>
      <c r="N152" s="236">
        <v>6.9920775370125243</v>
      </c>
      <c r="O152" s="236">
        <v>0.813070786297593</v>
      </c>
      <c r="P152" s="236">
        <v>0.82215917932490634</v>
      </c>
      <c r="Q152" s="236">
        <v>0.78362812514100955</v>
      </c>
      <c r="R152" s="236">
        <v>9.0908670001784522</v>
      </c>
      <c r="S152" s="236">
        <v>17.156496466301508</v>
      </c>
      <c r="T152" s="236">
        <v>4.3014205260498635</v>
      </c>
      <c r="U152" s="236">
        <v>1.9737188449889687</v>
      </c>
      <c r="V152" s="236">
        <v>55.427452063725177</v>
      </c>
      <c r="W152" s="236">
        <v>11.246604300000001</v>
      </c>
      <c r="X152" s="236">
        <v>2.5647241092163999</v>
      </c>
      <c r="Y152" s="236">
        <v>2.1307407973285</v>
      </c>
      <c r="Z152" s="236">
        <v>1.2372186760709998</v>
      </c>
      <c r="AA152" s="236">
        <v>0.99628254385170012</v>
      </c>
      <c r="AB152" s="236">
        <v>6.9289689286276008</v>
      </c>
      <c r="AC152" s="236">
        <v>24.3532957792</v>
      </c>
      <c r="AD152" s="236">
        <v>77.314639920500014</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89.996191316035151</v>
      </c>
      <c r="F154" s="236">
        <v>46.064159391554917</v>
      </c>
      <c r="G154" s="236">
        <v>17.025447934080013</v>
      </c>
      <c r="H154" s="236">
        <v>29.219235505916565</v>
      </c>
      <c r="I154" s="236">
        <v>9.096252444815379</v>
      </c>
      <c r="J154" s="236">
        <v>13.171797717115423</v>
      </c>
      <c r="K154" s="236">
        <v>19.611051622420597</v>
      </c>
      <c r="L154" s="236">
        <v>2.0528751497568254</v>
      </c>
      <c r="M154" s="236">
        <v>130.54418257342991</v>
      </c>
      <c r="N154" s="236">
        <v>6.9920775370125243</v>
      </c>
      <c r="O154" s="236">
        <v>0.813070786297593</v>
      </c>
      <c r="P154" s="236">
        <v>0.82215917932490634</v>
      </c>
      <c r="Q154" s="236">
        <v>0.78362812514100955</v>
      </c>
      <c r="R154" s="236">
        <v>9.0908670001784522</v>
      </c>
      <c r="S154" s="236">
        <v>17.156496466301508</v>
      </c>
      <c r="T154" s="236">
        <v>4.3014205260498635</v>
      </c>
      <c r="U154" s="236">
        <v>1.9737188449889687</v>
      </c>
      <c r="V154" s="236">
        <v>55.427452063725177</v>
      </c>
      <c r="W154" s="236">
        <v>11.246604300000001</v>
      </c>
      <c r="X154" s="236">
        <v>2.5647241092163999</v>
      </c>
      <c r="Y154" s="236">
        <v>2.1307407973285</v>
      </c>
      <c r="Z154" s="236">
        <v>1.2372186760709998</v>
      </c>
      <c r="AA154" s="236">
        <v>0.99628254385170012</v>
      </c>
      <c r="AB154" s="236">
        <v>6.9289689286276008</v>
      </c>
      <c r="AC154" s="236">
        <v>24.3532957792</v>
      </c>
      <c r="AD154" s="236">
        <v>77.314639920500014</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5.2185485500000004</v>
      </c>
      <c r="F157" s="241">
        <v>0.84530688999999992</v>
      </c>
      <c r="G157" s="241">
        <v>0.29825087</v>
      </c>
      <c r="H157" s="241" t="s">
        <v>348</v>
      </c>
      <c r="I157" s="241">
        <v>4.437369E-2</v>
      </c>
      <c r="J157" s="241">
        <v>4.437369E-2</v>
      </c>
      <c r="K157" s="241">
        <v>4.437369E-2</v>
      </c>
      <c r="L157" s="241">
        <v>2.1299369999999998E-2</v>
      </c>
      <c r="M157" s="241">
        <v>43.258329029999999</v>
      </c>
      <c r="N157" s="241">
        <v>1.9902E-4</v>
      </c>
      <c r="O157" s="241">
        <v>1.658E-5</v>
      </c>
      <c r="P157" s="241">
        <v>1.9902000000000001E-3</v>
      </c>
      <c r="Q157" s="241">
        <v>3.3169999999999996E-5</v>
      </c>
      <c r="R157" s="241">
        <v>3.3170000000000001E-3</v>
      </c>
      <c r="S157" s="241">
        <v>2.1560500000000001E-3</v>
      </c>
      <c r="T157" s="241">
        <v>8.2919999999999999E-5</v>
      </c>
      <c r="U157" s="241">
        <v>3.3169999999999996E-5</v>
      </c>
      <c r="V157" s="241">
        <v>6.9656900000000001E-3</v>
      </c>
      <c r="W157" s="241" t="s">
        <v>346</v>
      </c>
      <c r="X157" s="241">
        <v>1.7584198E-4</v>
      </c>
      <c r="Y157" s="241">
        <v>1.7584198E-4</v>
      </c>
      <c r="Z157" s="241">
        <v>1.7584198E-4</v>
      </c>
      <c r="AA157" s="241">
        <v>1.7584198E-4</v>
      </c>
      <c r="AB157" s="241">
        <v>7.0336789000000001E-4</v>
      </c>
      <c r="AC157" s="241" t="s">
        <v>346</v>
      </c>
      <c r="AD157" s="241" t="s">
        <v>346</v>
      </c>
      <c r="AE157" s="257"/>
      <c r="AF157" s="241">
        <v>16584.982369999998</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1.074204E-2</v>
      </c>
      <c r="F158" s="241">
        <v>1.09088E-3</v>
      </c>
      <c r="G158" s="241">
        <v>5.4410000000000005E-4</v>
      </c>
      <c r="H158" s="241" t="s">
        <v>346</v>
      </c>
      <c r="I158" s="241">
        <v>8.7279999999999991E-5</v>
      </c>
      <c r="J158" s="241">
        <v>8.7279999999999991E-5</v>
      </c>
      <c r="K158" s="241">
        <v>8.7279999999999991E-5</v>
      </c>
      <c r="L158" s="241">
        <v>4.1889999999999994E-5</v>
      </c>
      <c r="M158" s="241">
        <v>4.9558249999999998E-2</v>
      </c>
      <c r="N158" s="262">
        <v>0.17455888</v>
      </c>
      <c r="O158" s="262">
        <v>2.57E-6</v>
      </c>
      <c r="P158" s="262">
        <v>9.1800000000000002E-6</v>
      </c>
      <c r="Q158" s="262">
        <v>1.9000000000000001E-7</v>
      </c>
      <c r="R158" s="262">
        <v>1.5640000000000003E-5</v>
      </c>
      <c r="S158" s="262">
        <v>1.7520000000000002E-5</v>
      </c>
      <c r="T158" s="262">
        <v>3.32E-6</v>
      </c>
      <c r="U158" s="262">
        <v>1.7000000000000001E-7</v>
      </c>
      <c r="V158" s="262">
        <v>5.2846000000000002E-4</v>
      </c>
      <c r="W158" s="241" t="s">
        <v>346</v>
      </c>
      <c r="X158" s="241">
        <v>1.9728500000000001E-6</v>
      </c>
      <c r="Y158" s="241">
        <v>1.9728500000000001E-6</v>
      </c>
      <c r="Z158" s="241">
        <v>1.9728500000000001E-6</v>
      </c>
      <c r="AA158" s="241">
        <v>1.9728500000000001E-6</v>
      </c>
      <c r="AB158" s="241">
        <v>7.8914000000000004E-6</v>
      </c>
      <c r="AC158" s="241" t="s">
        <v>346</v>
      </c>
      <c r="AD158" s="241" t="s">
        <v>346</v>
      </c>
      <c r="AE158" s="257"/>
      <c r="AF158" s="241">
        <v>69.345013909999992</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34.305996379999996</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38:AB46 AB36 E36:G36 I36:K36 M36:W36 E133:AB133 E83:AB84 E88:AB88 F82 I82 F85:F87 E94:AB98 E89:F89 E54:AB81 F93 E14:AB24 E53:F53 E34:AB35 E127:AB127 E48:AB52 E47:G47 I47:M47 E25:M26 W25:AB26 E37:K37 U37:AB37 O47:AB47 E90:AB92">
    <cfRule type="cellIs" dxfId="3459" priority="316" operator="equal">
      <formula>"IE"</formula>
    </cfRule>
    <cfRule type="cellIs" dxfId="3458" priority="317" operator="equal">
      <formula>"NE"</formula>
    </cfRule>
    <cfRule type="cellIs" dxfId="3457" priority="318" operator="equal">
      <formula>"NA"</formula>
    </cfRule>
    <cfRule type="cellIs" dxfId="3456" priority="319" operator="equal">
      <formula>"NO "</formula>
    </cfRule>
    <cfRule type="cellIs" dxfId="3455" priority="320" operator="equal">
      <formula>0</formula>
    </cfRule>
  </conditionalFormatting>
  <conditionalFormatting sqref="H36">
    <cfRule type="cellIs" dxfId="3454" priority="311" operator="equal">
      <formula>"IE"</formula>
    </cfRule>
    <cfRule type="cellIs" dxfId="3453" priority="312" operator="equal">
      <formula>"NE"</formula>
    </cfRule>
    <cfRule type="cellIs" dxfId="3452" priority="313" operator="equal">
      <formula>"NA"</formula>
    </cfRule>
    <cfRule type="cellIs" dxfId="3451" priority="314" operator="equal">
      <formula>"NO "</formula>
    </cfRule>
    <cfRule type="cellIs" dxfId="3450" priority="315" operator="equal">
      <formula>0</formula>
    </cfRule>
  </conditionalFormatting>
  <conditionalFormatting sqref="L36">
    <cfRule type="cellIs" dxfId="3449" priority="306" operator="equal">
      <formula>"IE"</formula>
    </cfRule>
    <cfRule type="cellIs" dxfId="3448" priority="307" operator="equal">
      <formula>"NE"</formula>
    </cfRule>
    <cfRule type="cellIs" dxfId="3447" priority="308" operator="equal">
      <formula>"NA"</formula>
    </cfRule>
    <cfRule type="cellIs" dxfId="3446" priority="309" operator="equal">
      <formula>"NO "</formula>
    </cfRule>
    <cfRule type="cellIs" dxfId="3445" priority="310" operator="equal">
      <formula>0</formula>
    </cfRule>
  </conditionalFormatting>
  <conditionalFormatting sqref="X36:AA36">
    <cfRule type="cellIs" dxfId="3444" priority="301" operator="equal">
      <formula>"IE"</formula>
    </cfRule>
    <cfRule type="cellIs" dxfId="3443" priority="302" operator="equal">
      <formula>"NE"</formula>
    </cfRule>
    <cfRule type="cellIs" dxfId="3442" priority="303" operator="equal">
      <formula>"NA"</formula>
    </cfRule>
    <cfRule type="cellIs" dxfId="3441" priority="304" operator="equal">
      <formula>"NO "</formula>
    </cfRule>
    <cfRule type="cellIs" dxfId="3440" priority="305" operator="equal">
      <formula>0</formula>
    </cfRule>
  </conditionalFormatting>
  <conditionalFormatting sqref="E128:AB132">
    <cfRule type="cellIs" dxfId="3439" priority="296" operator="equal">
      <formula>"IE"</formula>
    </cfRule>
    <cfRule type="cellIs" dxfId="3438" priority="297" operator="equal">
      <formula>"NE"</formula>
    </cfRule>
    <cfRule type="cellIs" dxfId="3437" priority="298" operator="equal">
      <formula>"NA"</formula>
    </cfRule>
    <cfRule type="cellIs" dxfId="3436" priority="299" operator="equal">
      <formula>"NO "</formula>
    </cfRule>
    <cfRule type="cellIs" dxfId="3435" priority="300" operator="equal">
      <formula>0</formula>
    </cfRule>
  </conditionalFormatting>
  <conditionalFormatting sqref="E134:AB135">
    <cfRule type="cellIs" dxfId="3434" priority="291" operator="equal">
      <formula>"IE"</formula>
    </cfRule>
    <cfRule type="cellIs" dxfId="3433" priority="292" operator="equal">
      <formula>"NE"</formula>
    </cfRule>
    <cfRule type="cellIs" dxfId="3432" priority="293" operator="equal">
      <formula>"NA"</formula>
    </cfRule>
    <cfRule type="cellIs" dxfId="3431" priority="294" operator="equal">
      <formula>"NO "</formula>
    </cfRule>
    <cfRule type="cellIs" dxfId="3430" priority="295" operator="equal">
      <formula>0</formula>
    </cfRule>
  </conditionalFormatting>
  <conditionalFormatting sqref="E138:AB140">
    <cfRule type="cellIs" dxfId="3429" priority="286" operator="equal">
      <formula>"IE"</formula>
    </cfRule>
    <cfRule type="cellIs" dxfId="3428" priority="287" operator="equal">
      <formula>"NE"</formula>
    </cfRule>
    <cfRule type="cellIs" dxfId="3427" priority="288" operator="equal">
      <formula>"NA"</formula>
    </cfRule>
    <cfRule type="cellIs" dxfId="3426" priority="289" operator="equal">
      <formula>"NO "</formula>
    </cfRule>
    <cfRule type="cellIs" dxfId="3425" priority="290" operator="equal">
      <formula>0</formula>
    </cfRule>
  </conditionalFormatting>
  <conditionalFormatting sqref="E82">
    <cfRule type="cellIs" dxfId="3424" priority="281" operator="equal">
      <formula>"IE"</formula>
    </cfRule>
    <cfRule type="cellIs" dxfId="3423" priority="282" operator="equal">
      <formula>"NE"</formula>
    </cfRule>
    <cfRule type="cellIs" dxfId="3422" priority="283" operator="equal">
      <formula>"NA"</formula>
    </cfRule>
    <cfRule type="cellIs" dxfId="3421" priority="284" operator="equal">
      <formula>"NO "</formula>
    </cfRule>
    <cfRule type="cellIs" dxfId="3420" priority="285" operator="equal">
      <formula>0</formula>
    </cfRule>
  </conditionalFormatting>
  <conditionalFormatting sqref="G82:H82">
    <cfRule type="cellIs" dxfId="3419" priority="276" operator="equal">
      <formula>"IE"</formula>
    </cfRule>
    <cfRule type="cellIs" dxfId="3418" priority="277" operator="equal">
      <formula>"NE"</formula>
    </cfRule>
    <cfRule type="cellIs" dxfId="3417" priority="278" operator="equal">
      <formula>"NA"</formula>
    </cfRule>
    <cfRule type="cellIs" dxfId="3416" priority="279" operator="equal">
      <formula>"NO "</formula>
    </cfRule>
    <cfRule type="cellIs" dxfId="3415" priority="280" operator="equal">
      <formula>0</formula>
    </cfRule>
  </conditionalFormatting>
  <conditionalFormatting sqref="J82:AB82">
    <cfRule type="cellIs" dxfId="3414" priority="271" operator="equal">
      <formula>"IE"</formula>
    </cfRule>
    <cfRule type="cellIs" dxfId="3413" priority="272" operator="equal">
      <formula>"NE"</formula>
    </cfRule>
    <cfRule type="cellIs" dxfId="3412" priority="273" operator="equal">
      <formula>"NA"</formula>
    </cfRule>
    <cfRule type="cellIs" dxfId="3411" priority="274" operator="equal">
      <formula>"NO "</formula>
    </cfRule>
    <cfRule type="cellIs" dxfId="3410" priority="275" operator="equal">
      <formula>0</formula>
    </cfRule>
  </conditionalFormatting>
  <conditionalFormatting sqref="G85:AB87">
    <cfRule type="cellIs" dxfId="3409" priority="266" operator="equal">
      <formula>"IE"</formula>
    </cfRule>
    <cfRule type="cellIs" dxfId="3408" priority="267" operator="equal">
      <formula>"NE"</formula>
    </cfRule>
    <cfRule type="cellIs" dxfId="3407" priority="268" operator="equal">
      <formula>"NA"</formula>
    </cfRule>
    <cfRule type="cellIs" dxfId="3406" priority="269" operator="equal">
      <formula>"NO "</formula>
    </cfRule>
    <cfRule type="cellIs" dxfId="3405" priority="270" operator="equal">
      <formula>0</formula>
    </cfRule>
  </conditionalFormatting>
  <conditionalFormatting sqref="E85:E87">
    <cfRule type="cellIs" dxfId="3404" priority="261" operator="equal">
      <formula>"IE"</formula>
    </cfRule>
    <cfRule type="cellIs" dxfId="3403" priority="262" operator="equal">
      <formula>"NE"</formula>
    </cfRule>
    <cfRule type="cellIs" dxfId="3402" priority="263" operator="equal">
      <formula>"NA"</formula>
    </cfRule>
    <cfRule type="cellIs" dxfId="3401" priority="264" operator="equal">
      <formula>"NO "</formula>
    </cfRule>
    <cfRule type="cellIs" dxfId="3400" priority="265" operator="equal">
      <formula>0</formula>
    </cfRule>
  </conditionalFormatting>
  <conditionalFormatting sqref="G89:AB89">
    <cfRule type="cellIs" dxfId="3399" priority="256" operator="equal">
      <formula>"IE"</formula>
    </cfRule>
    <cfRule type="cellIs" dxfId="3398" priority="257" operator="equal">
      <formula>"NE"</formula>
    </cfRule>
    <cfRule type="cellIs" dxfId="3397" priority="258" operator="equal">
      <formula>"NA"</formula>
    </cfRule>
    <cfRule type="cellIs" dxfId="3396" priority="259" operator="equal">
      <formula>"NO "</formula>
    </cfRule>
    <cfRule type="cellIs" dxfId="3395" priority="260" operator="equal">
      <formula>0</formula>
    </cfRule>
  </conditionalFormatting>
  <conditionalFormatting sqref="G93:AB93">
    <cfRule type="cellIs" dxfId="3394" priority="251" operator="equal">
      <formula>"IE"</formula>
    </cfRule>
    <cfRule type="cellIs" dxfId="3393" priority="252" operator="equal">
      <formula>"NE"</formula>
    </cfRule>
    <cfRule type="cellIs" dxfId="3392" priority="253" operator="equal">
      <formula>"NA"</formula>
    </cfRule>
    <cfRule type="cellIs" dxfId="3391" priority="254" operator="equal">
      <formula>"NO "</formula>
    </cfRule>
    <cfRule type="cellIs" dxfId="3390" priority="255" operator="equal">
      <formula>0</formula>
    </cfRule>
  </conditionalFormatting>
  <conditionalFormatting sqref="E93">
    <cfRule type="cellIs" dxfId="3389" priority="246" operator="equal">
      <formula>"IE"</formula>
    </cfRule>
    <cfRule type="cellIs" dxfId="3388" priority="247" operator="equal">
      <formula>"NE"</formula>
    </cfRule>
    <cfRule type="cellIs" dxfId="3387" priority="248" operator="equal">
      <formula>"NA"</formula>
    </cfRule>
    <cfRule type="cellIs" dxfId="3386" priority="249" operator="equal">
      <formula>"NO "</formula>
    </cfRule>
    <cfRule type="cellIs" dxfId="3385" priority="250" operator="equal">
      <formula>0</formula>
    </cfRule>
  </conditionalFormatting>
  <conditionalFormatting sqref="G53:AB53">
    <cfRule type="cellIs" dxfId="3384" priority="241" operator="equal">
      <formula>"IE"</formula>
    </cfRule>
    <cfRule type="cellIs" dxfId="3383" priority="242" operator="equal">
      <formula>"NE"</formula>
    </cfRule>
    <cfRule type="cellIs" dxfId="3382" priority="243" operator="equal">
      <formula>"NA"</formula>
    </cfRule>
    <cfRule type="cellIs" dxfId="3381" priority="244" operator="equal">
      <formula>"NO "</formula>
    </cfRule>
    <cfRule type="cellIs" dxfId="3380" priority="245" operator="equal">
      <formula>0</formula>
    </cfRule>
  </conditionalFormatting>
  <conditionalFormatting sqref="E99:AB111">
    <cfRule type="cellIs" dxfId="3379" priority="236" operator="equal">
      <formula>"IE"</formula>
    </cfRule>
    <cfRule type="cellIs" dxfId="3378" priority="237" operator="equal">
      <formula>"NE"</formula>
    </cfRule>
    <cfRule type="cellIs" dxfId="3377" priority="238" operator="equal">
      <formula>"NA"</formula>
    </cfRule>
    <cfRule type="cellIs" dxfId="3376" priority="239" operator="equal">
      <formula>"NO "</formula>
    </cfRule>
    <cfRule type="cellIs" dxfId="3375" priority="240" operator="equal">
      <formula>0</formula>
    </cfRule>
  </conditionalFormatting>
  <conditionalFormatting sqref="E112:AB114 E116:AB118 E115:AD115 E120:AB126 E119:H119 L119:AB119">
    <cfRule type="cellIs" dxfId="3374" priority="231" operator="equal">
      <formula>"IE"</formula>
    </cfRule>
    <cfRule type="cellIs" dxfId="3373" priority="232" operator="equal">
      <formula>"NE"</formula>
    </cfRule>
    <cfRule type="cellIs" dxfId="3372" priority="233" operator="equal">
      <formula>"NA"</formula>
    </cfRule>
    <cfRule type="cellIs" dxfId="3371" priority="234" operator="equal">
      <formula>"NO "</formula>
    </cfRule>
    <cfRule type="cellIs" dxfId="3370" priority="235" operator="equal">
      <formula>0</formula>
    </cfRule>
  </conditionalFormatting>
  <conditionalFormatting sqref="E136:AB137">
    <cfRule type="cellIs" dxfId="3369" priority="226" operator="equal">
      <formula>"IE"</formula>
    </cfRule>
    <cfRule type="cellIs" dxfId="3368" priority="227" operator="equal">
      <formula>"NE"</formula>
    </cfRule>
    <cfRule type="cellIs" dxfId="3367" priority="228" operator="equal">
      <formula>"NA"</formula>
    </cfRule>
    <cfRule type="cellIs" dxfId="3366" priority="229" operator="equal">
      <formula>"NO "</formula>
    </cfRule>
    <cfRule type="cellIs" dxfId="3365" priority="230" operator="equal">
      <formula>0</formula>
    </cfRule>
  </conditionalFormatting>
  <conditionalFormatting sqref="E14:AB24 E34:AB36 E127:AB140 E47:G47 I47:M47 E25:M26 W25:AB26 E38:AB46 E37:K37 U37:AB37 O47:AB47 E48:AB111">
    <cfRule type="cellIs" dxfId="3364" priority="221" operator="equal">
      <formula>"IE"</formula>
    </cfRule>
    <cfRule type="cellIs" dxfId="3363" priority="222" operator="equal">
      <formula>"NE"</formula>
    </cfRule>
    <cfRule type="cellIs" dxfId="3362" priority="223" operator="equal">
      <formula>"NA"</formula>
    </cfRule>
    <cfRule type="cellIs" dxfId="3361" priority="224" operator="equal">
      <formula>"NO "</formula>
    </cfRule>
    <cfRule type="cellIs" dxfId="3360" priority="225" operator="equal">
      <formula>0</formula>
    </cfRule>
  </conditionalFormatting>
  <conditionalFormatting sqref="E112:AB114 E116:AB118 E115:AD115 E120:AB126 E119:H119 L119:AB119">
    <cfRule type="cellIs" dxfId="3359" priority="216" operator="equal">
      <formula>"IE"</formula>
    </cfRule>
    <cfRule type="cellIs" dxfId="3358" priority="217" operator="equal">
      <formula>"NE"</formula>
    </cfRule>
    <cfRule type="cellIs" dxfId="3357" priority="218" operator="equal">
      <formula>"NA"</formula>
    </cfRule>
    <cfRule type="cellIs" dxfId="3356" priority="219" operator="equal">
      <formula>"NO "</formula>
    </cfRule>
    <cfRule type="cellIs" dxfId="3355" priority="220" operator="equal">
      <formula>0</formula>
    </cfRule>
  </conditionalFormatting>
  <conditionalFormatting sqref="E38:AB46 AB36 E36:G36 I36:K36 M36:W36 E133:AB133 E83:AB84 E88:AB88 F82 I82 F85:F87 E94:AB98 E89:F89 E127:AB127 F93 E53:F53 E14:AB24 E34:AB35 E54:AB81 E48:AB52 E47:G47 I47:M47 E25:M26 W25:AB26 E37:K37 U37:AB37 O47:AB47 E90:AB92">
    <cfRule type="cellIs" dxfId="3354" priority="211" operator="equal">
      <formula>"IE"</formula>
    </cfRule>
    <cfRule type="cellIs" dxfId="3353" priority="212" operator="equal">
      <formula>"NE"</formula>
    </cfRule>
    <cfRule type="cellIs" dxfId="3352" priority="213" operator="equal">
      <formula>"NA"</formula>
    </cfRule>
    <cfRule type="cellIs" dxfId="3351" priority="214" operator="equal">
      <formula>"NO "</formula>
    </cfRule>
    <cfRule type="cellIs" dxfId="3350" priority="215" operator="equal">
      <formula>0</formula>
    </cfRule>
  </conditionalFormatting>
  <conditionalFormatting sqref="H36">
    <cfRule type="cellIs" dxfId="3349" priority="206" operator="equal">
      <formula>"IE"</formula>
    </cfRule>
    <cfRule type="cellIs" dxfId="3348" priority="207" operator="equal">
      <formula>"NE"</formula>
    </cfRule>
    <cfRule type="cellIs" dxfId="3347" priority="208" operator="equal">
      <formula>"NA"</formula>
    </cfRule>
    <cfRule type="cellIs" dxfId="3346" priority="209" operator="equal">
      <formula>"NO "</formula>
    </cfRule>
    <cfRule type="cellIs" dxfId="3345" priority="210" operator="equal">
      <formula>0</formula>
    </cfRule>
  </conditionalFormatting>
  <conditionalFormatting sqref="L36">
    <cfRule type="cellIs" dxfId="3344" priority="201" operator="equal">
      <formula>"IE"</formula>
    </cfRule>
    <cfRule type="cellIs" dxfId="3343" priority="202" operator="equal">
      <formula>"NE"</formula>
    </cfRule>
    <cfRule type="cellIs" dxfId="3342" priority="203" operator="equal">
      <formula>"NA"</formula>
    </cfRule>
    <cfRule type="cellIs" dxfId="3341" priority="204" operator="equal">
      <formula>"NO "</formula>
    </cfRule>
    <cfRule type="cellIs" dxfId="3340" priority="205" operator="equal">
      <formula>0</formula>
    </cfRule>
  </conditionalFormatting>
  <conditionalFormatting sqref="X36:AA36">
    <cfRule type="cellIs" dxfId="3339" priority="196" operator="equal">
      <formula>"IE"</formula>
    </cfRule>
    <cfRule type="cellIs" dxfId="3338" priority="197" operator="equal">
      <formula>"NE"</formula>
    </cfRule>
    <cfRule type="cellIs" dxfId="3337" priority="198" operator="equal">
      <formula>"NA"</formula>
    </cfRule>
    <cfRule type="cellIs" dxfId="3336" priority="199" operator="equal">
      <formula>"NO "</formula>
    </cfRule>
    <cfRule type="cellIs" dxfId="3335" priority="200" operator="equal">
      <formula>0</formula>
    </cfRule>
  </conditionalFormatting>
  <conditionalFormatting sqref="E128:AB132">
    <cfRule type="cellIs" dxfId="3334" priority="191" operator="equal">
      <formula>"IE"</formula>
    </cfRule>
    <cfRule type="cellIs" dxfId="3333" priority="192" operator="equal">
      <formula>"NE"</formula>
    </cfRule>
    <cfRule type="cellIs" dxfId="3332" priority="193" operator="equal">
      <formula>"NA"</formula>
    </cfRule>
    <cfRule type="cellIs" dxfId="3331" priority="194" operator="equal">
      <formula>"NO "</formula>
    </cfRule>
    <cfRule type="cellIs" dxfId="3330" priority="195" operator="equal">
      <formula>0</formula>
    </cfRule>
  </conditionalFormatting>
  <conditionalFormatting sqref="E134:AB135">
    <cfRule type="cellIs" dxfId="3329" priority="186" operator="equal">
      <formula>"IE"</formula>
    </cfRule>
    <cfRule type="cellIs" dxfId="3328" priority="187" operator="equal">
      <formula>"NE"</formula>
    </cfRule>
    <cfRule type="cellIs" dxfId="3327" priority="188" operator="equal">
      <formula>"NA"</formula>
    </cfRule>
    <cfRule type="cellIs" dxfId="3326" priority="189" operator="equal">
      <formula>"NO "</formula>
    </cfRule>
    <cfRule type="cellIs" dxfId="3325" priority="190" operator="equal">
      <formula>0</formula>
    </cfRule>
  </conditionalFormatting>
  <conditionalFormatting sqref="E138:AB140">
    <cfRule type="cellIs" dxfId="3324" priority="181" operator="equal">
      <formula>"IE"</formula>
    </cfRule>
    <cfRule type="cellIs" dxfId="3323" priority="182" operator="equal">
      <formula>"NE"</formula>
    </cfRule>
    <cfRule type="cellIs" dxfId="3322" priority="183" operator="equal">
      <formula>"NA"</formula>
    </cfRule>
    <cfRule type="cellIs" dxfId="3321" priority="184" operator="equal">
      <formula>"NO "</formula>
    </cfRule>
    <cfRule type="cellIs" dxfId="3320" priority="185" operator="equal">
      <formula>0</formula>
    </cfRule>
  </conditionalFormatting>
  <conditionalFormatting sqref="E82">
    <cfRule type="cellIs" dxfId="3319" priority="176" operator="equal">
      <formula>"IE"</formula>
    </cfRule>
    <cfRule type="cellIs" dxfId="3318" priority="177" operator="equal">
      <formula>"NE"</formula>
    </cfRule>
    <cfRule type="cellIs" dxfId="3317" priority="178" operator="equal">
      <formula>"NA"</formula>
    </cfRule>
    <cfRule type="cellIs" dxfId="3316" priority="179" operator="equal">
      <formula>"NO "</formula>
    </cfRule>
    <cfRule type="cellIs" dxfId="3315" priority="180" operator="equal">
      <formula>0</formula>
    </cfRule>
  </conditionalFormatting>
  <conditionalFormatting sqref="G82:H82">
    <cfRule type="cellIs" dxfId="3314" priority="171" operator="equal">
      <formula>"IE"</formula>
    </cfRule>
    <cfRule type="cellIs" dxfId="3313" priority="172" operator="equal">
      <formula>"NE"</formula>
    </cfRule>
    <cfRule type="cellIs" dxfId="3312" priority="173" operator="equal">
      <formula>"NA"</formula>
    </cfRule>
    <cfRule type="cellIs" dxfId="3311" priority="174" operator="equal">
      <formula>"NO "</formula>
    </cfRule>
    <cfRule type="cellIs" dxfId="3310" priority="175" operator="equal">
      <formula>0</formula>
    </cfRule>
  </conditionalFormatting>
  <conditionalFormatting sqref="J82:AB82">
    <cfRule type="cellIs" dxfId="3309" priority="166" operator="equal">
      <formula>"IE"</formula>
    </cfRule>
    <cfRule type="cellIs" dxfId="3308" priority="167" operator="equal">
      <formula>"NE"</formula>
    </cfRule>
    <cfRule type="cellIs" dxfId="3307" priority="168" operator="equal">
      <formula>"NA"</formula>
    </cfRule>
    <cfRule type="cellIs" dxfId="3306" priority="169" operator="equal">
      <formula>"NO "</formula>
    </cfRule>
    <cfRule type="cellIs" dxfId="3305" priority="170" operator="equal">
      <formula>0</formula>
    </cfRule>
  </conditionalFormatting>
  <conditionalFormatting sqref="G85:AB87">
    <cfRule type="cellIs" dxfId="3304" priority="161" operator="equal">
      <formula>"IE"</formula>
    </cfRule>
    <cfRule type="cellIs" dxfId="3303" priority="162" operator="equal">
      <formula>"NE"</formula>
    </cfRule>
    <cfRule type="cellIs" dxfId="3302" priority="163" operator="equal">
      <formula>"NA"</formula>
    </cfRule>
    <cfRule type="cellIs" dxfId="3301" priority="164" operator="equal">
      <formula>"NO "</formula>
    </cfRule>
    <cfRule type="cellIs" dxfId="3300" priority="165" operator="equal">
      <formula>0</formula>
    </cfRule>
  </conditionalFormatting>
  <conditionalFormatting sqref="E85:E87">
    <cfRule type="cellIs" dxfId="3299" priority="156" operator="equal">
      <formula>"IE"</formula>
    </cfRule>
    <cfRule type="cellIs" dxfId="3298" priority="157" operator="equal">
      <formula>"NE"</formula>
    </cfRule>
    <cfRule type="cellIs" dxfId="3297" priority="158" operator="equal">
      <formula>"NA"</formula>
    </cfRule>
    <cfRule type="cellIs" dxfId="3296" priority="159" operator="equal">
      <formula>"NO "</formula>
    </cfRule>
    <cfRule type="cellIs" dxfId="3295" priority="160" operator="equal">
      <formula>0</formula>
    </cfRule>
  </conditionalFormatting>
  <conditionalFormatting sqref="G89:AB89">
    <cfRule type="cellIs" dxfId="3294" priority="151" operator="equal">
      <formula>"IE"</formula>
    </cfRule>
    <cfRule type="cellIs" dxfId="3293" priority="152" operator="equal">
      <formula>"NE"</formula>
    </cfRule>
    <cfRule type="cellIs" dxfId="3292" priority="153" operator="equal">
      <formula>"NA"</formula>
    </cfRule>
    <cfRule type="cellIs" dxfId="3291" priority="154" operator="equal">
      <formula>"NO "</formula>
    </cfRule>
    <cfRule type="cellIs" dxfId="3290" priority="155" operator="equal">
      <formula>0</formula>
    </cfRule>
  </conditionalFormatting>
  <conditionalFormatting sqref="G93:AB93">
    <cfRule type="cellIs" dxfId="3289" priority="146" operator="equal">
      <formula>"IE"</formula>
    </cfRule>
    <cfRule type="cellIs" dxfId="3288" priority="147" operator="equal">
      <formula>"NE"</formula>
    </cfRule>
    <cfRule type="cellIs" dxfId="3287" priority="148" operator="equal">
      <formula>"NA"</formula>
    </cfRule>
    <cfRule type="cellIs" dxfId="3286" priority="149" operator="equal">
      <formula>"NO "</formula>
    </cfRule>
    <cfRule type="cellIs" dxfId="3285" priority="150" operator="equal">
      <formula>0</formula>
    </cfRule>
  </conditionalFormatting>
  <conditionalFormatting sqref="E93">
    <cfRule type="cellIs" dxfId="3284" priority="141" operator="equal">
      <formula>"IE"</formula>
    </cfRule>
    <cfRule type="cellIs" dxfId="3283" priority="142" operator="equal">
      <formula>"NE"</formula>
    </cfRule>
    <cfRule type="cellIs" dxfId="3282" priority="143" operator="equal">
      <formula>"NA"</formula>
    </cfRule>
    <cfRule type="cellIs" dxfId="3281" priority="144" operator="equal">
      <formula>"NO "</formula>
    </cfRule>
    <cfRule type="cellIs" dxfId="3280" priority="145" operator="equal">
      <formula>0</formula>
    </cfRule>
  </conditionalFormatting>
  <conditionalFormatting sqref="G53:AB53">
    <cfRule type="cellIs" dxfId="3279" priority="136" operator="equal">
      <formula>"IE"</formula>
    </cfRule>
    <cfRule type="cellIs" dxfId="3278" priority="137" operator="equal">
      <formula>"NE"</formula>
    </cfRule>
    <cfRule type="cellIs" dxfId="3277" priority="138" operator="equal">
      <formula>"NA"</formula>
    </cfRule>
    <cfRule type="cellIs" dxfId="3276" priority="139" operator="equal">
      <formula>"NO "</formula>
    </cfRule>
    <cfRule type="cellIs" dxfId="3275" priority="140" operator="equal">
      <formula>0</formula>
    </cfRule>
  </conditionalFormatting>
  <conditionalFormatting sqref="E99:AB111">
    <cfRule type="cellIs" dxfId="3274" priority="131" operator="equal">
      <formula>"IE"</formula>
    </cfRule>
    <cfRule type="cellIs" dxfId="3273" priority="132" operator="equal">
      <formula>"NE"</formula>
    </cfRule>
    <cfRule type="cellIs" dxfId="3272" priority="133" operator="equal">
      <formula>"NA"</formula>
    </cfRule>
    <cfRule type="cellIs" dxfId="3271" priority="134" operator="equal">
      <formula>"NO "</formula>
    </cfRule>
    <cfRule type="cellIs" dxfId="3270" priority="135" operator="equal">
      <formula>0</formula>
    </cfRule>
  </conditionalFormatting>
  <conditionalFormatting sqref="E112:AB114 E116:AB118 E115:AD115 E120:AB126 E119:H119 L119:AB119">
    <cfRule type="cellIs" dxfId="3269" priority="126" operator="equal">
      <formula>"IE"</formula>
    </cfRule>
    <cfRule type="cellIs" dxfId="3268" priority="127" operator="equal">
      <formula>"NE"</formula>
    </cfRule>
    <cfRule type="cellIs" dxfId="3267" priority="128" operator="equal">
      <formula>"NA"</formula>
    </cfRule>
    <cfRule type="cellIs" dxfId="3266" priority="129" operator="equal">
      <formula>"NO "</formula>
    </cfRule>
    <cfRule type="cellIs" dxfId="3265" priority="130" operator="equal">
      <formula>0</formula>
    </cfRule>
  </conditionalFormatting>
  <conditionalFormatting sqref="E136:AB137">
    <cfRule type="cellIs" dxfId="3264" priority="121" operator="equal">
      <formula>"IE"</formula>
    </cfRule>
    <cfRule type="cellIs" dxfId="3263" priority="122" operator="equal">
      <formula>"NE"</formula>
    </cfRule>
    <cfRule type="cellIs" dxfId="3262" priority="123" operator="equal">
      <formula>"NA"</formula>
    </cfRule>
    <cfRule type="cellIs" dxfId="3261" priority="124" operator="equal">
      <formula>"NO "</formula>
    </cfRule>
    <cfRule type="cellIs" dxfId="3260" priority="125" operator="equal">
      <formula>0</formula>
    </cfRule>
  </conditionalFormatting>
  <conditionalFormatting sqref="E14:AB24 E34:AB36 E127:AB140 E47:G47 I47:M47 E25:M26 W25:AB26 E38:AB46 E37:K37 U37:AB37 O47:AB47 E48:AB111">
    <cfRule type="cellIs" dxfId="3259" priority="116" operator="equal">
      <formula>"IE"</formula>
    </cfRule>
    <cfRule type="cellIs" dxfId="3258" priority="117" operator="equal">
      <formula>"NE"</formula>
    </cfRule>
    <cfRule type="cellIs" dxfId="3257" priority="118" operator="equal">
      <formula>"NA"</formula>
    </cfRule>
    <cfRule type="cellIs" dxfId="3256" priority="119" operator="equal">
      <formula>"NO "</formula>
    </cfRule>
    <cfRule type="cellIs" dxfId="3255" priority="120" operator="equal">
      <formula>0</formula>
    </cfRule>
  </conditionalFormatting>
  <conditionalFormatting sqref="E112:AB114 E116:AB118 E115:AD115 E120:AB126 E119:H119 L119:AB119">
    <cfRule type="cellIs" dxfId="3254" priority="111" operator="equal">
      <formula>"IE"</formula>
    </cfRule>
    <cfRule type="cellIs" dxfId="3253" priority="112" operator="equal">
      <formula>"NE"</formula>
    </cfRule>
    <cfRule type="cellIs" dxfId="3252" priority="113" operator="equal">
      <formula>"NA"</formula>
    </cfRule>
    <cfRule type="cellIs" dxfId="3251" priority="114" operator="equal">
      <formula>"NO "</formula>
    </cfRule>
    <cfRule type="cellIs" dxfId="3250" priority="115" operator="equal">
      <formula>0</formula>
    </cfRule>
  </conditionalFormatting>
  <conditionalFormatting sqref="E70">
    <cfRule type="cellIs" dxfId="3249" priority="106" operator="equal">
      <formula>"IE"</formula>
    </cfRule>
    <cfRule type="cellIs" dxfId="3248" priority="107" operator="equal">
      <formula>"NE"</formula>
    </cfRule>
    <cfRule type="cellIs" dxfId="3247" priority="108" operator="equal">
      <formula>"NA"</formula>
    </cfRule>
    <cfRule type="cellIs" dxfId="3246" priority="109" operator="equal">
      <formula>"NO "</formula>
    </cfRule>
    <cfRule type="cellIs" dxfId="3245" priority="110" operator="equal">
      <formula>0</formula>
    </cfRule>
  </conditionalFormatting>
  <conditionalFormatting sqref="E70">
    <cfRule type="cellIs" dxfId="3244" priority="101" operator="equal">
      <formula>"IE"</formula>
    </cfRule>
    <cfRule type="cellIs" dxfId="3243" priority="102" operator="equal">
      <formula>"NE"</formula>
    </cfRule>
    <cfRule type="cellIs" dxfId="3242" priority="103" operator="equal">
      <formula>"NA"</formula>
    </cfRule>
    <cfRule type="cellIs" dxfId="3241" priority="104" operator="equal">
      <formula>"NO "</formula>
    </cfRule>
    <cfRule type="cellIs" dxfId="3240" priority="105" operator="equal">
      <formula>0</formula>
    </cfRule>
  </conditionalFormatting>
  <conditionalFormatting sqref="H47">
    <cfRule type="cellIs" dxfId="3239" priority="96" operator="equal">
      <formula>"IE"</formula>
    </cfRule>
    <cfRule type="cellIs" dxfId="3238" priority="97" operator="equal">
      <formula>"NE"</formula>
    </cfRule>
    <cfRule type="cellIs" dxfId="3237" priority="98" operator="equal">
      <formula>"NA"</formula>
    </cfRule>
    <cfRule type="cellIs" dxfId="3236" priority="99" operator="equal">
      <formula>"NO "</formula>
    </cfRule>
    <cfRule type="cellIs" dxfId="3235" priority="100" operator="equal">
      <formula>0</formula>
    </cfRule>
  </conditionalFormatting>
  <conditionalFormatting sqref="H47">
    <cfRule type="cellIs" dxfId="3234" priority="91" operator="equal">
      <formula>"IE"</formula>
    </cfRule>
    <cfRule type="cellIs" dxfId="3233" priority="92" operator="equal">
      <formula>"NE"</formula>
    </cfRule>
    <cfRule type="cellIs" dxfId="3232" priority="93" operator="equal">
      <formula>"NA"</formula>
    </cfRule>
    <cfRule type="cellIs" dxfId="3231" priority="94" operator="equal">
      <formula>"NO "</formula>
    </cfRule>
    <cfRule type="cellIs" dxfId="3230" priority="95" operator="equal">
      <formula>0</formula>
    </cfRule>
  </conditionalFormatting>
  <conditionalFormatting sqref="H47">
    <cfRule type="cellIs" dxfId="3229" priority="86" operator="equal">
      <formula>"IE"</formula>
    </cfRule>
    <cfRule type="cellIs" dxfId="3228" priority="87" operator="equal">
      <formula>"NE"</formula>
    </cfRule>
    <cfRule type="cellIs" dxfId="3227" priority="88" operator="equal">
      <formula>"NA"</formula>
    </cfRule>
    <cfRule type="cellIs" dxfId="3226" priority="89" operator="equal">
      <formula>"NO "</formula>
    </cfRule>
    <cfRule type="cellIs" dxfId="3225" priority="90" operator="equal">
      <formula>0</formula>
    </cfRule>
  </conditionalFormatting>
  <conditionalFormatting sqref="H47">
    <cfRule type="cellIs" dxfId="3224" priority="81" operator="equal">
      <formula>"IE"</formula>
    </cfRule>
    <cfRule type="cellIs" dxfId="3223" priority="82" operator="equal">
      <formula>"NE"</formula>
    </cfRule>
    <cfRule type="cellIs" dxfId="3222" priority="83" operator="equal">
      <formula>"NA"</formula>
    </cfRule>
    <cfRule type="cellIs" dxfId="3221" priority="84" operator="equal">
      <formula>"NO "</formula>
    </cfRule>
    <cfRule type="cellIs" dxfId="3220" priority="85" operator="equal">
      <formula>0</formula>
    </cfRule>
  </conditionalFormatting>
  <conditionalFormatting sqref="H47">
    <cfRule type="cellIs" dxfId="3219" priority="76" operator="equal">
      <formula>"IE"</formula>
    </cfRule>
    <cfRule type="cellIs" dxfId="3218" priority="77" operator="equal">
      <formula>"NE"</formula>
    </cfRule>
    <cfRule type="cellIs" dxfId="3217" priority="78" operator="equal">
      <formula>"NA"</formula>
    </cfRule>
    <cfRule type="cellIs" dxfId="3216" priority="79" operator="equal">
      <formula>"NO "</formula>
    </cfRule>
    <cfRule type="cellIs" dxfId="3215" priority="80" operator="equal">
      <formula>0</formula>
    </cfRule>
  </conditionalFormatting>
  <conditionalFormatting sqref="H47">
    <cfRule type="cellIs" dxfId="3214" priority="71" operator="equal">
      <formula>"IE"</formula>
    </cfRule>
    <cfRule type="cellIs" dxfId="3213" priority="72" operator="equal">
      <formula>"NE"</formula>
    </cfRule>
    <cfRule type="cellIs" dxfId="3212" priority="73" operator="equal">
      <formula>"NA"</formula>
    </cfRule>
    <cfRule type="cellIs" dxfId="3211" priority="74" operator="equal">
      <formula>"NO "</formula>
    </cfRule>
    <cfRule type="cellIs" dxfId="3210" priority="75" operator="equal">
      <formula>0</formula>
    </cfRule>
  </conditionalFormatting>
  <conditionalFormatting sqref="H47">
    <cfRule type="cellIs" dxfId="3209" priority="66" operator="equal">
      <formula>"IE"</formula>
    </cfRule>
    <cfRule type="cellIs" dxfId="3208" priority="67" operator="equal">
      <formula>"NE"</formula>
    </cfRule>
    <cfRule type="cellIs" dxfId="3207" priority="68" operator="equal">
      <formula>"NA"</formula>
    </cfRule>
    <cfRule type="cellIs" dxfId="3206" priority="69" operator="equal">
      <formula>"NO "</formula>
    </cfRule>
    <cfRule type="cellIs" dxfId="3205" priority="70" operator="equal">
      <formula>0</formula>
    </cfRule>
  </conditionalFormatting>
  <conditionalFormatting sqref="H47">
    <cfRule type="cellIs" dxfId="3204" priority="61" operator="equal">
      <formula>"IE"</formula>
    </cfRule>
    <cfRule type="cellIs" dxfId="3203" priority="62" operator="equal">
      <formula>"NE"</formula>
    </cfRule>
    <cfRule type="cellIs" dxfId="3202" priority="63" operator="equal">
      <formula>"NA"</formula>
    </cfRule>
    <cfRule type="cellIs" dxfId="3201" priority="64" operator="equal">
      <formula>"NO "</formula>
    </cfRule>
    <cfRule type="cellIs" dxfId="3200" priority="65" operator="equal">
      <formula>0</formula>
    </cfRule>
  </conditionalFormatting>
  <conditionalFormatting sqref="H47">
    <cfRule type="cellIs" dxfId="3199" priority="56" operator="equal">
      <formula>"IE"</formula>
    </cfRule>
    <cfRule type="cellIs" dxfId="3198" priority="57" operator="equal">
      <formula>"NE"</formula>
    </cfRule>
    <cfRule type="cellIs" dxfId="3197" priority="58" operator="equal">
      <formula>"NA"</formula>
    </cfRule>
    <cfRule type="cellIs" dxfId="3196" priority="59" operator="equal">
      <formula>"NO "</formula>
    </cfRule>
    <cfRule type="cellIs" dxfId="3195" priority="60" operator="equal">
      <formula>0</formula>
    </cfRule>
  </conditionalFormatting>
  <conditionalFormatting sqref="H47">
    <cfRule type="cellIs" dxfId="3194" priority="51" operator="equal">
      <formula>"IE"</formula>
    </cfRule>
    <cfRule type="cellIs" dxfId="3193" priority="52" operator="equal">
      <formula>"NE"</formula>
    </cfRule>
    <cfRule type="cellIs" dxfId="3192" priority="53" operator="equal">
      <formula>"NA"</formula>
    </cfRule>
    <cfRule type="cellIs" dxfId="3191" priority="54" operator="equal">
      <formula>"NO "</formula>
    </cfRule>
    <cfRule type="cellIs" dxfId="3190" priority="55" operator="equal">
      <formula>0</formula>
    </cfRule>
  </conditionalFormatting>
  <conditionalFormatting sqref="N25:V26">
    <cfRule type="cellIs" dxfId="3189" priority="46" operator="equal">
      <formula>"IE"</formula>
    </cfRule>
    <cfRule type="cellIs" dxfId="3188" priority="47" operator="equal">
      <formula>"NE"</formula>
    </cfRule>
    <cfRule type="cellIs" dxfId="3187" priority="48" operator="equal">
      <formula>"NA"</formula>
    </cfRule>
    <cfRule type="cellIs" dxfId="3186" priority="49" operator="equal">
      <formula>"NO "</formula>
    </cfRule>
    <cfRule type="cellIs" dxfId="3185" priority="50" operator="equal">
      <formula>0</formula>
    </cfRule>
  </conditionalFormatting>
  <conditionalFormatting sqref="N25:V26">
    <cfRule type="cellIs" dxfId="3184" priority="41" operator="equal">
      <formula>"IE"</formula>
    </cfRule>
    <cfRule type="cellIs" dxfId="3183" priority="42" operator="equal">
      <formula>"NE"</formula>
    </cfRule>
    <cfRule type="cellIs" dxfId="3182" priority="43" operator="equal">
      <formula>"NA"</formula>
    </cfRule>
    <cfRule type="cellIs" dxfId="3181" priority="44" operator="equal">
      <formula>"NO "</formula>
    </cfRule>
    <cfRule type="cellIs" dxfId="3180" priority="45" operator="equal">
      <formula>0</formula>
    </cfRule>
  </conditionalFormatting>
  <conditionalFormatting sqref="N25:V26">
    <cfRule type="cellIs" dxfId="3179" priority="36" operator="equal">
      <formula>"IE"</formula>
    </cfRule>
    <cfRule type="cellIs" dxfId="3178" priority="37" operator="equal">
      <formula>"NE"</formula>
    </cfRule>
    <cfRule type="cellIs" dxfId="3177" priority="38" operator="equal">
      <formula>"NA"</formula>
    </cfRule>
    <cfRule type="cellIs" dxfId="3176" priority="39" operator="equal">
      <formula>"NO "</formula>
    </cfRule>
    <cfRule type="cellIs" dxfId="3175" priority="40" operator="equal">
      <formula>0</formula>
    </cfRule>
  </conditionalFormatting>
  <conditionalFormatting sqref="N25:V26">
    <cfRule type="cellIs" dxfId="3174" priority="31" operator="equal">
      <formula>"IE"</formula>
    </cfRule>
    <cfRule type="cellIs" dxfId="3173" priority="32" operator="equal">
      <formula>"NE"</formula>
    </cfRule>
    <cfRule type="cellIs" dxfId="3172" priority="33" operator="equal">
      <formula>"NA"</formula>
    </cfRule>
    <cfRule type="cellIs" dxfId="3171" priority="34" operator="equal">
      <formula>"NO "</formula>
    </cfRule>
    <cfRule type="cellIs" dxfId="3170" priority="35" operator="equal">
      <formula>0</formula>
    </cfRule>
  </conditionalFormatting>
  <conditionalFormatting sqref="L37:T37">
    <cfRule type="cellIs" dxfId="3169" priority="26" operator="equal">
      <formula>"IE"</formula>
    </cfRule>
    <cfRule type="cellIs" dxfId="3168" priority="27" operator="equal">
      <formula>"NE"</formula>
    </cfRule>
    <cfRule type="cellIs" dxfId="3167" priority="28" operator="equal">
      <formula>"NA"</formula>
    </cfRule>
    <cfRule type="cellIs" dxfId="3166" priority="29" operator="equal">
      <formula>"NO "</formula>
    </cfRule>
    <cfRule type="cellIs" dxfId="3165" priority="30" operator="equal">
      <formula>0</formula>
    </cfRule>
  </conditionalFormatting>
  <conditionalFormatting sqref="L37:T37">
    <cfRule type="cellIs" dxfId="3164" priority="21" operator="equal">
      <formula>"IE"</formula>
    </cfRule>
    <cfRule type="cellIs" dxfId="3163" priority="22" operator="equal">
      <formula>"NE"</formula>
    </cfRule>
    <cfRule type="cellIs" dxfId="3162" priority="23" operator="equal">
      <formula>"NA"</formula>
    </cfRule>
    <cfRule type="cellIs" dxfId="3161" priority="24" operator="equal">
      <formula>"NO "</formula>
    </cfRule>
    <cfRule type="cellIs" dxfId="3160" priority="25" operator="equal">
      <formula>0</formula>
    </cfRule>
  </conditionalFormatting>
  <conditionalFormatting sqref="L37:T37">
    <cfRule type="cellIs" dxfId="3159" priority="16" operator="equal">
      <formula>"IE"</formula>
    </cfRule>
    <cfRule type="cellIs" dxfId="3158" priority="17" operator="equal">
      <formula>"NE"</formula>
    </cfRule>
    <cfRule type="cellIs" dxfId="3157" priority="18" operator="equal">
      <formula>"NA"</formula>
    </cfRule>
    <cfRule type="cellIs" dxfId="3156" priority="19" operator="equal">
      <formula>"NO "</formula>
    </cfRule>
    <cfRule type="cellIs" dxfId="3155" priority="20" operator="equal">
      <formula>0</formula>
    </cfRule>
  </conditionalFormatting>
  <conditionalFormatting sqref="L37:T37">
    <cfRule type="cellIs" dxfId="3154" priority="11" operator="equal">
      <formula>"IE"</formula>
    </cfRule>
    <cfRule type="cellIs" dxfId="3153" priority="12" operator="equal">
      <formula>"NE"</formula>
    </cfRule>
    <cfRule type="cellIs" dxfId="3152" priority="13" operator="equal">
      <formula>"NA"</formula>
    </cfRule>
    <cfRule type="cellIs" dxfId="3151" priority="14" operator="equal">
      <formula>"NO "</formula>
    </cfRule>
    <cfRule type="cellIs" dxfId="3150" priority="15" operator="equal">
      <formula>0</formula>
    </cfRule>
  </conditionalFormatting>
  <conditionalFormatting sqref="E27:E30">
    <cfRule type="cellIs" dxfId="3149" priority="6" operator="equal">
      <formula>"IE"</formula>
    </cfRule>
    <cfRule type="cellIs" dxfId="3148" priority="7" operator="equal">
      <formula>"NE"</formula>
    </cfRule>
    <cfRule type="cellIs" dxfId="3147" priority="8" operator="equal">
      <formula>"NA"</formula>
    </cfRule>
    <cfRule type="cellIs" dxfId="3146" priority="9" operator="equal">
      <formula>"NO "</formula>
    </cfRule>
    <cfRule type="cellIs" dxfId="3145" priority="10" operator="equal">
      <formula>0</formula>
    </cfRule>
  </conditionalFormatting>
  <conditionalFormatting sqref="E27:E30">
    <cfRule type="cellIs" dxfId="3144" priority="1" operator="equal">
      <formula>"IE"</formula>
    </cfRule>
    <cfRule type="cellIs" dxfId="3143" priority="2" operator="equal">
      <formula>"NE"</formula>
    </cfRule>
    <cfRule type="cellIs" dxfId="3142" priority="3" operator="equal">
      <formula>"NA"</formula>
    </cfRule>
    <cfRule type="cellIs" dxfId="3141" priority="4" operator="equal">
      <formula>"NO "</formula>
    </cfRule>
    <cfRule type="cellIs" dxfId="314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170"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18" r:id="rId6" name="Button 5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19" r:id="rId7" name="Button 5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47" r:id="rId8" name="Button 7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48" r:id="rId9" name="Button 8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49" r:id="rId10" name="Button 8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50" r:id="rId11" name="Button 8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78" r:id="rId12" name="Button 11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79" r:id="rId13" name="Button 11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80" r:id="rId14" name="Button 112">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81" r:id="rId15" name="Button 113">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82" r:id="rId16" name="Button 11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83" r:id="rId17" name="Button 115">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7284" r:id="rId18" name="Button 116">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7285" r:id="rId19" name="Button 117">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R170"/>
  <sheetViews>
    <sheetView topLeftCell="A131" zoomScale="73" zoomScaleNormal="73" workbookViewId="0">
      <selection activeCell="E141" sqref="E141"/>
    </sheetView>
  </sheetViews>
  <sheetFormatPr baseColWidth="10" defaultColWidth="8.85546875" defaultRowHeight="15" x14ac:dyDescent="0.25"/>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1.85546875" style="7" customWidth="1"/>
    <col min="35" max="36" width="8.5703125" style="7" customWidth="1"/>
    <col min="37" max="37" width="10.85546875" style="7" customWidth="1"/>
    <col min="38" max="38" width="25.7109375" style="7" customWidth="1"/>
    <col min="39" max="39" width="8.85546875" style="7"/>
    <col min="45" max="16384" width="8.85546875" style="7"/>
  </cols>
  <sheetData>
    <row r="1" spans="1:44" s="4" customFormat="1" ht="22.5" customHeight="1" x14ac:dyDescent="0.25">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N1"/>
      <c r="AO1"/>
      <c r="AP1"/>
      <c r="AQ1"/>
      <c r="AR1"/>
    </row>
    <row r="2" spans="1:44" s="4" customFormat="1" x14ac:dyDescent="0.25">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N2"/>
      <c r="AO2"/>
      <c r="AP2"/>
      <c r="AQ2"/>
      <c r="AR2"/>
    </row>
    <row r="3" spans="1:44" s="4" customFormat="1" x14ac:dyDescent="0.25">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c r="AN3"/>
      <c r="AO3"/>
      <c r="AP3"/>
      <c r="AQ3"/>
      <c r="AR3"/>
    </row>
    <row r="4" spans="1:44" s="4" customFormat="1" x14ac:dyDescent="0.25">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c r="AN4"/>
      <c r="AO4"/>
      <c r="AP4"/>
      <c r="AQ4"/>
      <c r="AR4"/>
    </row>
    <row r="5" spans="1:44" s="4" customFormat="1" x14ac:dyDescent="0.25">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c r="AN5"/>
      <c r="AO5"/>
      <c r="AP5"/>
      <c r="AQ5"/>
      <c r="AR5"/>
    </row>
    <row r="6" spans="1:44" s="4" customFormat="1" x14ac:dyDescent="0.25">
      <c r="A6" s="25" t="s">
        <v>4</v>
      </c>
      <c r="B6" s="16">
        <v>2012</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c r="AN6"/>
      <c r="AO6"/>
      <c r="AP6"/>
      <c r="AQ6"/>
      <c r="AR6"/>
    </row>
    <row r="7" spans="1:44" s="4" customFormat="1" x14ac:dyDescent="0.25">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c r="AN7"/>
      <c r="AO7"/>
      <c r="AP7"/>
      <c r="AQ7"/>
      <c r="AR7"/>
    </row>
    <row r="8" spans="1:44" s="3" customFormat="1" x14ac:dyDescent="0.25">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c r="AN8"/>
      <c r="AO8"/>
      <c r="AP8"/>
      <c r="AQ8"/>
      <c r="AR8"/>
    </row>
    <row r="9" spans="1:44" s="3" customFormat="1" ht="15.75" thickBot="1" x14ac:dyDescent="0.3">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c r="AN9"/>
      <c r="AO9"/>
      <c r="AP9"/>
      <c r="AQ9"/>
      <c r="AR9"/>
    </row>
    <row r="10" spans="1:44" s="6" customFormat="1" ht="37.5" customHeight="1" thickBot="1" x14ac:dyDescent="0.3">
      <c r="A10" s="287" t="s">
        <v>491</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c r="AN10"/>
      <c r="AO10"/>
      <c r="AP10"/>
      <c r="AQ10"/>
      <c r="AR10"/>
    </row>
    <row r="11" spans="1:44" s="3" customFormat="1" ht="15" customHeight="1" thickBot="1" x14ac:dyDescent="0.3">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c r="AN11"/>
      <c r="AO11"/>
      <c r="AP11"/>
      <c r="AQ11"/>
      <c r="AR11"/>
    </row>
    <row r="12" spans="1:44" s="3" customFormat="1" ht="52.5" customHeight="1" thickBot="1" x14ac:dyDescent="0.3">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c r="AN12"/>
      <c r="AO12"/>
      <c r="AP12"/>
      <c r="AQ12"/>
      <c r="AR12"/>
    </row>
    <row r="13" spans="1:44" ht="37.5" customHeight="1" thickBot="1" x14ac:dyDescent="0.3">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44" s="3" customFormat="1" ht="26.25" customHeight="1" thickBot="1" x14ac:dyDescent="0.3">
      <c r="A14" s="52" t="s">
        <v>50</v>
      </c>
      <c r="B14" s="52" t="s">
        <v>51</v>
      </c>
      <c r="C14" s="53" t="s">
        <v>52</v>
      </c>
      <c r="D14" s="54"/>
      <c r="E14" s="220">
        <v>2.5325377899999997</v>
      </c>
      <c r="F14" s="220">
        <v>0.15105304</v>
      </c>
      <c r="G14" s="220">
        <v>0.23151225000000003</v>
      </c>
      <c r="H14" s="220">
        <v>0.16845747</v>
      </c>
      <c r="I14" s="220">
        <v>0.24723157000000001</v>
      </c>
      <c r="J14" s="220">
        <v>0.28148895999999995</v>
      </c>
      <c r="K14" s="220">
        <v>0.31237276000000003</v>
      </c>
      <c r="L14" s="220">
        <v>2.6351170000000004E-2</v>
      </c>
      <c r="M14" s="220">
        <v>0.56786185999999994</v>
      </c>
      <c r="N14" s="220">
        <v>0.21624083000000002</v>
      </c>
      <c r="O14" s="220">
        <v>8.7885679999999994E-2</v>
      </c>
      <c r="P14" s="220">
        <v>3.5373609999999993E-2</v>
      </c>
      <c r="Q14" s="220">
        <v>0.16281714</v>
      </c>
      <c r="R14" s="220">
        <v>0.54929309000000015</v>
      </c>
      <c r="S14" s="220">
        <v>0.29742599000000008</v>
      </c>
      <c r="T14" s="220">
        <v>0.24919922</v>
      </c>
      <c r="U14" s="220">
        <v>0.88237558999999999</v>
      </c>
      <c r="V14" s="220">
        <v>1.86142765</v>
      </c>
      <c r="W14" s="220">
        <v>0.40691715000000001</v>
      </c>
      <c r="X14" s="220">
        <v>2.5046184110000001E-2</v>
      </c>
      <c r="Y14" s="220">
        <v>3.0609146090000001E-2</v>
      </c>
      <c r="Z14" s="220">
        <v>9.8420093899999998E-3</v>
      </c>
      <c r="AA14" s="220">
        <v>9.4921764299999989E-3</v>
      </c>
      <c r="AB14" s="220">
        <v>7.4989548940000011E-2</v>
      </c>
      <c r="AC14" s="220">
        <v>0.10234</v>
      </c>
      <c r="AD14" s="220">
        <v>4.861E-2</v>
      </c>
      <c r="AE14" s="246"/>
      <c r="AF14" s="247">
        <v>114.343</v>
      </c>
      <c r="AG14" s="247">
        <v>0</v>
      </c>
      <c r="AH14" s="247">
        <v>30364.850999999999</v>
      </c>
      <c r="AI14" s="247">
        <v>15117.396000000001</v>
      </c>
      <c r="AJ14" s="247">
        <v>5423.06</v>
      </c>
      <c r="AK14" s="247" t="s">
        <v>224</v>
      </c>
      <c r="AL14" s="40" t="s">
        <v>49</v>
      </c>
      <c r="AN14"/>
      <c r="AO14"/>
      <c r="AP14"/>
      <c r="AQ14"/>
      <c r="AR14"/>
    </row>
    <row r="15" spans="1:44" s="3" customFormat="1" ht="26.25" customHeight="1" thickBot="1" x14ac:dyDescent="0.3">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c r="AN15"/>
      <c r="AO15"/>
      <c r="AP15"/>
      <c r="AQ15"/>
      <c r="AR15"/>
    </row>
    <row r="16" spans="1:44" s="3" customFormat="1" ht="26.25" customHeight="1" thickBot="1" x14ac:dyDescent="0.3">
      <c r="A16" s="52" t="s">
        <v>53</v>
      </c>
      <c r="B16" s="52" t="s">
        <v>56</v>
      </c>
      <c r="C16" s="53" t="s">
        <v>57</v>
      </c>
      <c r="D16" s="54"/>
      <c r="E16" s="220">
        <v>0.55459799999999992</v>
      </c>
      <c r="F16" s="220">
        <v>0.14581899999999998</v>
      </c>
      <c r="G16" s="220">
        <v>0.89797799999999994</v>
      </c>
      <c r="H16" s="220">
        <v>1.0964999999999999E-2</v>
      </c>
      <c r="I16" s="220">
        <v>3.4362999999999998E-2</v>
      </c>
      <c r="J16" s="220">
        <v>3.5250999999999998E-2</v>
      </c>
      <c r="K16" s="220">
        <v>0.25559599999999999</v>
      </c>
      <c r="L16" s="220">
        <v>2.5430000000000002E-5</v>
      </c>
      <c r="M16" s="220">
        <v>1.3740000000000001</v>
      </c>
      <c r="N16" s="220">
        <v>0.09</v>
      </c>
      <c r="O16" s="220">
        <v>0.03</v>
      </c>
      <c r="P16" s="220">
        <v>2.5000000000000001E-2</v>
      </c>
      <c r="Q16" s="220">
        <v>0.03</v>
      </c>
      <c r="R16" s="220">
        <v>0.03</v>
      </c>
      <c r="S16" s="220">
        <v>3.3000000000000002E-2</v>
      </c>
      <c r="T16" s="220">
        <v>0.06</v>
      </c>
      <c r="U16" s="220">
        <v>1.1299999999999999E-3</v>
      </c>
      <c r="V16" s="220">
        <v>0.248</v>
      </c>
      <c r="W16" s="220">
        <v>3.2000000000000001E-2</v>
      </c>
      <c r="X16" s="220">
        <v>0.40300000000000002</v>
      </c>
      <c r="Y16" s="220">
        <v>0</v>
      </c>
      <c r="Z16" s="220">
        <v>0</v>
      </c>
      <c r="AA16" s="220">
        <v>0</v>
      </c>
      <c r="AB16" s="220">
        <v>0.40300000000000002</v>
      </c>
      <c r="AC16" s="220" t="s">
        <v>224</v>
      </c>
      <c r="AD16" s="220" t="s">
        <v>224</v>
      </c>
      <c r="AE16" s="246"/>
      <c r="AF16" s="247">
        <v>0</v>
      </c>
      <c r="AG16" s="247">
        <v>1850.405</v>
      </c>
      <c r="AH16" s="247">
        <v>0</v>
      </c>
      <c r="AI16" s="247" t="s">
        <v>224</v>
      </c>
      <c r="AJ16" s="247" t="s">
        <v>224</v>
      </c>
      <c r="AK16" s="247" t="s">
        <v>224</v>
      </c>
      <c r="AL16" s="40" t="s">
        <v>49</v>
      </c>
      <c r="AN16"/>
      <c r="AO16"/>
      <c r="AP16"/>
      <c r="AQ16"/>
      <c r="AR16"/>
    </row>
    <row r="17" spans="1:44" s="4" customFormat="1" ht="26.25" customHeight="1" thickBot="1" x14ac:dyDescent="0.3">
      <c r="A17" s="52" t="s">
        <v>53</v>
      </c>
      <c r="B17" s="52" t="s">
        <v>58</v>
      </c>
      <c r="C17" s="53" t="s">
        <v>59</v>
      </c>
      <c r="D17" s="54"/>
      <c r="E17" s="220">
        <v>1.3173288400000001</v>
      </c>
      <c r="F17" s="220">
        <v>9.6562269999999992E-2</v>
      </c>
      <c r="G17" s="220">
        <v>0.42534215999999997</v>
      </c>
      <c r="H17" s="220">
        <v>1.02656E-2</v>
      </c>
      <c r="I17" s="220">
        <v>6.2735959999999993E-2</v>
      </c>
      <c r="J17" s="220">
        <v>8.3183960000000001E-2</v>
      </c>
      <c r="K17" s="220">
        <v>0.10056327999999999</v>
      </c>
      <c r="L17" s="220">
        <v>5.4152100000000002E-3</v>
      </c>
      <c r="M17" s="220">
        <v>2.3281148999999997</v>
      </c>
      <c r="N17" s="220">
        <v>1.1316751</v>
      </c>
      <c r="O17" s="220">
        <v>3.0214810000000002E-2</v>
      </c>
      <c r="P17" s="220">
        <v>3.1371410000000002E-2</v>
      </c>
      <c r="Q17" s="220">
        <v>3.2060289999999998E-2</v>
      </c>
      <c r="R17" s="220">
        <v>1.97701108</v>
      </c>
      <c r="S17" s="220">
        <v>9.150578999999999E-2</v>
      </c>
      <c r="T17" s="220">
        <v>0.73499489000000007</v>
      </c>
      <c r="U17" s="220">
        <v>2.3013410000000002E-2</v>
      </c>
      <c r="V17" s="220">
        <v>3.4623280000000003</v>
      </c>
      <c r="W17" s="220">
        <v>2.650067E-2</v>
      </c>
      <c r="X17" s="220">
        <v>1.38754674E-3</v>
      </c>
      <c r="Y17" s="220">
        <v>7.4922294999999993E-3</v>
      </c>
      <c r="Z17" s="220">
        <v>1.5210056199999999E-3</v>
      </c>
      <c r="AA17" s="220">
        <v>1.5193006100000001E-3</v>
      </c>
      <c r="AB17" s="220">
        <v>1.192008244E-2</v>
      </c>
      <c r="AC17" s="220" t="s">
        <v>224</v>
      </c>
      <c r="AD17" s="220" t="s">
        <v>224</v>
      </c>
      <c r="AE17" s="246"/>
      <c r="AF17" s="247">
        <v>513.79499999999996</v>
      </c>
      <c r="AG17" s="225">
        <v>2476.2339999999999</v>
      </c>
      <c r="AH17" s="247">
        <v>13704.335999999999</v>
      </c>
      <c r="AI17" s="247"/>
      <c r="AJ17" s="247"/>
      <c r="AK17" s="247" t="s">
        <v>224</v>
      </c>
      <c r="AL17" s="40" t="s">
        <v>49</v>
      </c>
      <c r="AN17"/>
      <c r="AO17"/>
      <c r="AP17"/>
      <c r="AQ17"/>
      <c r="AR17"/>
    </row>
    <row r="18" spans="1:44" s="4" customFormat="1" ht="26.25" customHeight="1" thickBot="1" x14ac:dyDescent="0.3">
      <c r="A18" s="52" t="s">
        <v>53</v>
      </c>
      <c r="B18" s="52" t="s">
        <v>60</v>
      </c>
      <c r="C18" s="53" t="s">
        <v>61</v>
      </c>
      <c r="D18" s="54"/>
      <c r="E18" s="220">
        <v>5.7428350000000003E-2</v>
      </c>
      <c r="F18" s="220">
        <v>4.7359199999999994E-3</v>
      </c>
      <c r="G18" s="220">
        <v>7.1087599999999996E-3</v>
      </c>
      <c r="H18" s="220">
        <v>3.7491E-4</v>
      </c>
      <c r="I18" s="220">
        <v>2.9702500000000002E-3</v>
      </c>
      <c r="J18" s="220">
        <v>2.9702500000000002E-3</v>
      </c>
      <c r="K18" s="220">
        <v>2.9702500000000002E-3</v>
      </c>
      <c r="L18" s="220">
        <v>1.55741E-3</v>
      </c>
      <c r="M18" s="220">
        <v>2.3327510000000003E-2</v>
      </c>
      <c r="N18" s="220">
        <v>5.6923E-4</v>
      </c>
      <c r="O18" s="220">
        <v>1.9009999999999999E-4</v>
      </c>
      <c r="P18" s="220">
        <v>2.4795999999999998E-4</v>
      </c>
      <c r="Q18" s="220">
        <v>3.2490000000000004E-4</v>
      </c>
      <c r="R18" s="220">
        <v>1.9040999999999999E-4</v>
      </c>
      <c r="S18" s="220">
        <v>3.7979999999999996E-4</v>
      </c>
      <c r="T18" s="220">
        <v>1.9026000000000001E-4</v>
      </c>
      <c r="U18" s="220">
        <v>9.5469000000000012E-4</v>
      </c>
      <c r="V18" s="220">
        <v>2.5084E-4</v>
      </c>
      <c r="W18" s="220">
        <v>5.0947999999999998E-4</v>
      </c>
      <c r="X18" s="220">
        <v>2.6562628999999996E-4</v>
      </c>
      <c r="Y18" s="220">
        <v>2.0948953299999998E-3</v>
      </c>
      <c r="Z18" s="220">
        <v>2.3786952999999998E-4</v>
      </c>
      <c r="AA18" s="220">
        <v>2.0994433E-4</v>
      </c>
      <c r="AB18" s="220">
        <v>2.8083354799999997E-3</v>
      </c>
      <c r="AC18" s="220" t="s">
        <v>346</v>
      </c>
      <c r="AD18" s="220" t="s">
        <v>224</v>
      </c>
      <c r="AE18" s="246"/>
      <c r="AF18" s="247">
        <v>139.626</v>
      </c>
      <c r="AG18" s="247">
        <v>0</v>
      </c>
      <c r="AH18" s="247">
        <v>601.58500000000004</v>
      </c>
      <c r="AI18" s="247">
        <v>0</v>
      </c>
      <c r="AJ18" s="247">
        <v>0</v>
      </c>
      <c r="AK18" s="247" t="s">
        <v>224</v>
      </c>
      <c r="AL18" s="40" t="s">
        <v>49</v>
      </c>
      <c r="AN18"/>
      <c r="AO18"/>
      <c r="AP18"/>
      <c r="AQ18"/>
      <c r="AR18"/>
    </row>
    <row r="19" spans="1:44" s="4" customFormat="1" ht="26.25" customHeight="1" thickBot="1" x14ac:dyDescent="0.3">
      <c r="A19" s="52" t="s">
        <v>53</v>
      </c>
      <c r="B19" s="52" t="s">
        <v>62</v>
      </c>
      <c r="C19" s="53" t="s">
        <v>63</v>
      </c>
      <c r="D19" s="54"/>
      <c r="E19" s="220">
        <v>1.5742469000000001</v>
      </c>
      <c r="F19" s="220">
        <v>0.13776632</v>
      </c>
      <c r="G19" s="220">
        <v>0.19029456</v>
      </c>
      <c r="H19" s="220">
        <v>1.7493649999999999E-2</v>
      </c>
      <c r="I19" s="220">
        <v>8.2868350000000007E-2</v>
      </c>
      <c r="J19" s="220">
        <v>8.3189530000000012E-2</v>
      </c>
      <c r="K19" s="220">
        <v>8.3325190000000007E-2</v>
      </c>
      <c r="L19" s="220">
        <v>1.317919E-2</v>
      </c>
      <c r="M19" s="220">
        <v>0.79494699999999996</v>
      </c>
      <c r="N19" s="220">
        <v>3.0941549999999998E-2</v>
      </c>
      <c r="O19" s="220">
        <v>8.0706600000000003E-3</v>
      </c>
      <c r="P19" s="220">
        <v>1.4239079999999999E-2</v>
      </c>
      <c r="Q19" s="220">
        <v>2.5252460000000001E-2</v>
      </c>
      <c r="R19" s="220">
        <v>7.0064049999999989E-2</v>
      </c>
      <c r="S19" s="220">
        <v>3.1557139999999997E-2</v>
      </c>
      <c r="T19" s="220">
        <v>6.8174880000000007E-2</v>
      </c>
      <c r="U19" s="220">
        <v>8.621499999999999E-3</v>
      </c>
      <c r="V19" s="220">
        <v>0.17461510999999999</v>
      </c>
      <c r="W19" s="220">
        <v>2.2533979999999999E-2</v>
      </c>
      <c r="X19" s="220">
        <v>6.1358383400000006E-3</v>
      </c>
      <c r="Y19" s="220">
        <v>1.778494911E-2</v>
      </c>
      <c r="Z19" s="220">
        <v>2.7623964399999998E-3</v>
      </c>
      <c r="AA19" s="220">
        <v>2.4394052700000002E-3</v>
      </c>
      <c r="AB19" s="220">
        <v>2.912258916E-2</v>
      </c>
      <c r="AC19" s="220">
        <v>1.9000000000000001E-4</v>
      </c>
      <c r="AD19" s="220">
        <v>1.319E-2</v>
      </c>
      <c r="AE19" s="246"/>
      <c r="AF19" s="247">
        <v>1372.4349999999999</v>
      </c>
      <c r="AG19" s="247">
        <v>35.686999999999998</v>
      </c>
      <c r="AH19" s="247">
        <v>22270.920999999998</v>
      </c>
      <c r="AI19" s="247">
        <v>2326.7840000000001</v>
      </c>
      <c r="AJ19" s="247">
        <v>183.548</v>
      </c>
      <c r="AK19" s="247" t="s">
        <v>224</v>
      </c>
      <c r="AL19" s="40" t="s">
        <v>49</v>
      </c>
      <c r="AN19"/>
      <c r="AO19"/>
      <c r="AP19"/>
      <c r="AQ19"/>
      <c r="AR19"/>
    </row>
    <row r="20" spans="1:44" s="4" customFormat="1" ht="26.25" customHeight="1" thickBot="1" x14ac:dyDescent="0.3">
      <c r="A20" s="52" t="s">
        <v>53</v>
      </c>
      <c r="B20" s="52" t="s">
        <v>64</v>
      </c>
      <c r="C20" s="53" t="s">
        <v>65</v>
      </c>
      <c r="D20" s="54"/>
      <c r="E20" s="220">
        <v>1.0034624700000001</v>
      </c>
      <c r="F20" s="220">
        <v>8.0818649999999992E-2</v>
      </c>
      <c r="G20" s="220">
        <v>0.19839488</v>
      </c>
      <c r="H20" s="220">
        <v>2.234245E-2</v>
      </c>
      <c r="I20" s="220">
        <v>0.10377634000000001</v>
      </c>
      <c r="J20" s="220">
        <v>0.10794134</v>
      </c>
      <c r="K20" s="220">
        <v>0.11877634000000001</v>
      </c>
      <c r="L20" s="220">
        <v>5.2159519999999994E-2</v>
      </c>
      <c r="M20" s="220">
        <v>1.28150363</v>
      </c>
      <c r="N20" s="220">
        <v>3.5410940000000002E-2</v>
      </c>
      <c r="O20" s="220">
        <v>6.5605600000000009E-3</v>
      </c>
      <c r="P20" s="220">
        <v>5.7186399999999997E-3</v>
      </c>
      <c r="Q20" s="220">
        <v>4.0773690000000001E-2</v>
      </c>
      <c r="R20" s="220">
        <v>3.1887369999999998E-2</v>
      </c>
      <c r="S20" s="220">
        <v>6.5059259999999994E-2</v>
      </c>
      <c r="T20" s="220">
        <v>0.24916694</v>
      </c>
      <c r="U20" s="220">
        <v>2.041331E-2</v>
      </c>
      <c r="V20" s="220">
        <v>0.42928082000000001</v>
      </c>
      <c r="W20" s="220">
        <v>2.857206E-2</v>
      </c>
      <c r="X20" s="220">
        <v>5.3647479219999995E-2</v>
      </c>
      <c r="Y20" s="220">
        <v>6.2115361879999997E-2</v>
      </c>
      <c r="Z20" s="220">
        <v>2.903819778E-2</v>
      </c>
      <c r="AA20" s="220">
        <v>1.552028318E-2</v>
      </c>
      <c r="AB20" s="220">
        <v>0.16032132205999999</v>
      </c>
      <c r="AC20" s="220">
        <v>9.7999999999999997E-3</v>
      </c>
      <c r="AD20" s="220">
        <v>6.8599999999999998E-3</v>
      </c>
      <c r="AE20" s="246"/>
      <c r="AF20" s="247">
        <v>1355.894</v>
      </c>
      <c r="AG20" s="247">
        <v>0</v>
      </c>
      <c r="AH20" s="247">
        <v>2232</v>
      </c>
      <c r="AI20" s="247">
        <v>8959.3960000000006</v>
      </c>
      <c r="AJ20" s="247">
        <v>0</v>
      </c>
      <c r="AK20" s="247" t="s">
        <v>224</v>
      </c>
      <c r="AL20" s="40" t="s">
        <v>49</v>
      </c>
      <c r="AN20"/>
      <c r="AO20"/>
      <c r="AP20"/>
      <c r="AQ20"/>
      <c r="AR20"/>
    </row>
    <row r="21" spans="1:44" s="4" customFormat="1" ht="26.25" customHeight="1" thickBot="1" x14ac:dyDescent="0.3">
      <c r="A21" s="52" t="s">
        <v>53</v>
      </c>
      <c r="B21" s="52" t="s">
        <v>66</v>
      </c>
      <c r="C21" s="53" t="s">
        <v>67</v>
      </c>
      <c r="D21" s="54"/>
      <c r="E21" s="220">
        <v>0.85585888999999993</v>
      </c>
      <c r="F21" s="220">
        <v>0.15700955</v>
      </c>
      <c r="G21" s="220">
        <v>0.17588304999999999</v>
      </c>
      <c r="H21" s="220">
        <v>4.3224939999999996E-2</v>
      </c>
      <c r="I21" s="220">
        <v>7.8704009999999991E-2</v>
      </c>
      <c r="J21" s="220">
        <v>7.9784009999999989E-2</v>
      </c>
      <c r="K21" s="220">
        <v>8.2304010000000011E-2</v>
      </c>
      <c r="L21" s="220">
        <v>2.6154569999999999E-2</v>
      </c>
      <c r="M21" s="220">
        <v>0.77976813</v>
      </c>
      <c r="N21" s="220">
        <v>1.4134300000000001E-2</v>
      </c>
      <c r="O21" s="220">
        <v>7.4105600000000001E-3</v>
      </c>
      <c r="P21" s="220">
        <v>2.40675E-3</v>
      </c>
      <c r="Q21" s="220">
        <v>3.6594700000000002E-3</v>
      </c>
      <c r="R21" s="220">
        <v>9.9867000000000011E-3</v>
      </c>
      <c r="S21" s="220">
        <v>6.6703999999999999E-3</v>
      </c>
      <c r="T21" s="220">
        <v>5.8771040000000004E-2</v>
      </c>
      <c r="U21" s="220">
        <v>6.3916300000000006E-3</v>
      </c>
      <c r="V21" s="220">
        <v>0.20543576</v>
      </c>
      <c r="W21" s="220">
        <v>4.2471139999999998E-2</v>
      </c>
      <c r="X21" s="220">
        <v>5.6082709499999999E-3</v>
      </c>
      <c r="Y21" s="220">
        <v>2.1578992429999999E-2</v>
      </c>
      <c r="Z21" s="220">
        <v>3.6002604299999997E-3</v>
      </c>
      <c r="AA21" s="220">
        <v>3.0294524299999998E-3</v>
      </c>
      <c r="AB21" s="220">
        <v>3.3816976220000003E-2</v>
      </c>
      <c r="AC21" s="220">
        <v>1.8E-3</v>
      </c>
      <c r="AD21" s="220">
        <v>2.0000000000000002E-5</v>
      </c>
      <c r="AE21" s="246"/>
      <c r="AF21" s="247">
        <v>1054.04</v>
      </c>
      <c r="AG21" s="247">
        <v>0</v>
      </c>
      <c r="AH21" s="247">
        <v>9990.9789999999994</v>
      </c>
      <c r="AI21" s="247">
        <v>791.779</v>
      </c>
      <c r="AJ21" s="247"/>
      <c r="AK21" s="247" t="s">
        <v>224</v>
      </c>
      <c r="AL21" s="40" t="s">
        <v>49</v>
      </c>
      <c r="AN21"/>
      <c r="AO21"/>
      <c r="AP21"/>
      <c r="AQ21"/>
      <c r="AR21"/>
    </row>
    <row r="22" spans="1:44" s="4" customFormat="1" ht="26.25" customHeight="1" thickBot="1" x14ac:dyDescent="0.3">
      <c r="A22" s="52" t="s">
        <v>53</v>
      </c>
      <c r="B22" s="56" t="s">
        <v>68</v>
      </c>
      <c r="C22" s="53" t="s">
        <v>69</v>
      </c>
      <c r="D22" s="54"/>
      <c r="E22" s="220">
        <v>0.48602999000000002</v>
      </c>
      <c r="F22" s="220">
        <v>3.6253880000000002E-2</v>
      </c>
      <c r="G22" s="220">
        <v>0.31160106000000004</v>
      </c>
      <c r="H22" s="220">
        <v>1.6271800000000002E-3</v>
      </c>
      <c r="I22" s="220">
        <v>5.307489E-2</v>
      </c>
      <c r="J22" s="220">
        <v>6.6537550000000001E-2</v>
      </c>
      <c r="K22" s="220">
        <v>7.3675169999999998E-2</v>
      </c>
      <c r="L22" s="220">
        <v>8.2710300000000004E-3</v>
      </c>
      <c r="M22" s="220">
        <v>2.4511823600000002</v>
      </c>
      <c r="N22" s="220">
        <v>2.728452E-2</v>
      </c>
      <c r="O22" s="220">
        <v>2.4165900000000001E-3</v>
      </c>
      <c r="P22" s="220">
        <v>2.7221800000000003E-3</v>
      </c>
      <c r="Q22" s="220">
        <v>4.6680699999999999E-3</v>
      </c>
      <c r="R22" s="220">
        <v>5.2538599999999991E-3</v>
      </c>
      <c r="S22" s="220">
        <v>7.3523899999999994E-3</v>
      </c>
      <c r="T22" s="220">
        <v>0.16017719</v>
      </c>
      <c r="U22" s="220">
        <v>3.7245899999999998E-3</v>
      </c>
      <c r="V22" s="220">
        <v>8.7374610000000005E-2</v>
      </c>
      <c r="W22" s="220">
        <v>4.5190610000000006E-2</v>
      </c>
      <c r="X22" s="220">
        <v>9.3263794399999992E-3</v>
      </c>
      <c r="Y22" s="220">
        <v>2.3377070850000001E-2</v>
      </c>
      <c r="Z22" s="220">
        <v>5.4995409500000004E-3</v>
      </c>
      <c r="AA22" s="220">
        <v>4.4492783499999996E-3</v>
      </c>
      <c r="AB22" s="220">
        <v>4.2652269600000001E-2</v>
      </c>
      <c r="AC22" s="220" t="s">
        <v>347</v>
      </c>
      <c r="AD22" s="220" t="s">
        <v>224</v>
      </c>
      <c r="AE22" s="246"/>
      <c r="AF22" s="248">
        <v>6937.1273000000001</v>
      </c>
      <c r="AG22" s="247">
        <v>15518.369849999999</v>
      </c>
      <c r="AH22" s="248">
        <v>12484.799800000001</v>
      </c>
      <c r="AI22" s="247">
        <v>4940.4103999999998</v>
      </c>
      <c r="AJ22" s="247">
        <v>5303.4708000000001</v>
      </c>
      <c r="AK22" s="247" t="s">
        <v>224</v>
      </c>
      <c r="AL22" s="40" t="s">
        <v>49</v>
      </c>
      <c r="AN22"/>
      <c r="AO22"/>
      <c r="AP22"/>
      <c r="AQ22"/>
      <c r="AR22"/>
    </row>
    <row r="23" spans="1:44" s="4" customFormat="1" ht="26.25" customHeight="1" thickBot="1" x14ac:dyDescent="0.3">
      <c r="A23" s="52" t="s">
        <v>70</v>
      </c>
      <c r="B23" s="56" t="s">
        <v>363</v>
      </c>
      <c r="C23" s="53" t="s">
        <v>364</v>
      </c>
      <c r="D23" s="98"/>
      <c r="E23" s="220">
        <v>1.5337743599999998</v>
      </c>
      <c r="F23" s="220">
        <v>0.31662139</v>
      </c>
      <c r="G23" s="220">
        <v>6.6247489999999992E-2</v>
      </c>
      <c r="H23" s="220">
        <v>4.6778999999999999E-4</v>
      </c>
      <c r="I23" s="220">
        <v>9.9201089999999992E-2</v>
      </c>
      <c r="J23" s="220">
        <v>0.11874486000000001</v>
      </c>
      <c r="K23" s="220">
        <v>0.26911756000000003</v>
      </c>
      <c r="L23" s="220">
        <v>6.4921980000000004E-2</v>
      </c>
      <c r="M23" s="220">
        <v>1.1025832</v>
      </c>
      <c r="N23" s="220">
        <v>5.6008400000000002E-3</v>
      </c>
      <c r="O23" s="220">
        <v>9.3539000000000003E-4</v>
      </c>
      <c r="P23" s="220">
        <v>1.86553E-3</v>
      </c>
      <c r="Q23" s="220">
        <v>2.4828000000000003E-3</v>
      </c>
      <c r="R23" s="220">
        <v>3.1356600000000002E-3</v>
      </c>
      <c r="S23" s="220">
        <v>0.11793831</v>
      </c>
      <c r="T23" s="220">
        <v>4.2937000000000001E-3</v>
      </c>
      <c r="U23" s="220">
        <v>5.7804000000000004E-4</v>
      </c>
      <c r="V23" s="220">
        <v>7.3876949999999997E-2</v>
      </c>
      <c r="W23" s="220" t="s">
        <v>346</v>
      </c>
      <c r="X23" s="220">
        <v>2.0482032899999999E-3</v>
      </c>
      <c r="Y23" s="220">
        <v>2.6915371599999997E-3</v>
      </c>
      <c r="Z23" s="220">
        <v>0</v>
      </c>
      <c r="AA23" s="220">
        <v>0</v>
      </c>
      <c r="AB23" s="220">
        <v>4.73974045E-3</v>
      </c>
      <c r="AC23" s="220" t="s">
        <v>224</v>
      </c>
      <c r="AD23" s="220" t="s">
        <v>224</v>
      </c>
      <c r="AE23" s="246"/>
      <c r="AF23" s="247">
        <v>2534.14237</v>
      </c>
      <c r="AG23" s="247" t="s">
        <v>224</v>
      </c>
      <c r="AH23" s="247" t="s">
        <v>224</v>
      </c>
      <c r="AI23" s="247">
        <v>1.5309999999999999</v>
      </c>
      <c r="AJ23" s="247" t="s">
        <v>224</v>
      </c>
      <c r="AK23" s="247" t="s">
        <v>224</v>
      </c>
      <c r="AL23" s="40" t="s">
        <v>49</v>
      </c>
      <c r="AN23"/>
      <c r="AO23"/>
      <c r="AP23"/>
      <c r="AQ23"/>
      <c r="AR23"/>
    </row>
    <row r="24" spans="1:44" s="4" customFormat="1" ht="26.25" customHeight="1" thickBot="1" x14ac:dyDescent="0.3">
      <c r="A24" s="57" t="s">
        <v>53</v>
      </c>
      <c r="B24" s="56" t="s">
        <v>71</v>
      </c>
      <c r="C24" s="53" t="s">
        <v>72</v>
      </c>
      <c r="D24" s="54"/>
      <c r="E24" s="220">
        <v>0.55213670999999998</v>
      </c>
      <c r="F24" s="220">
        <v>6.4953469999999999E-2</v>
      </c>
      <c r="G24" s="220">
        <v>0.13124396999999999</v>
      </c>
      <c r="H24" s="220">
        <v>1.1064689999999999E-2</v>
      </c>
      <c r="I24" s="220">
        <v>7.087309E-2</v>
      </c>
      <c r="J24" s="220">
        <v>7.1091089999999982E-2</v>
      </c>
      <c r="K24" s="220">
        <v>7.1598619999999988E-2</v>
      </c>
      <c r="L24" s="220">
        <v>1.734438E-2</v>
      </c>
      <c r="M24" s="220">
        <v>0.23497340999999999</v>
      </c>
      <c r="N24" s="220">
        <v>3.4285360000000001E-2</v>
      </c>
      <c r="O24" s="220">
        <v>1.5705210000000001E-2</v>
      </c>
      <c r="P24" s="220">
        <v>2.49673E-3</v>
      </c>
      <c r="Q24" s="220">
        <v>2.9404900000000005E-3</v>
      </c>
      <c r="R24" s="220">
        <v>2.6536329999999997E-2</v>
      </c>
      <c r="S24" s="220">
        <v>1.013315E-2</v>
      </c>
      <c r="T24" s="220">
        <v>2.1254189999999999E-2</v>
      </c>
      <c r="U24" s="220">
        <v>9.0063899999999995E-3</v>
      </c>
      <c r="V24" s="220">
        <v>0.5579934299999999</v>
      </c>
      <c r="W24" s="220">
        <v>0.11022745</v>
      </c>
      <c r="X24" s="220">
        <v>1.3192959209999999E-2</v>
      </c>
      <c r="Y24" s="220">
        <v>3.6556415639999999E-2</v>
      </c>
      <c r="Z24" s="220">
        <v>7.5663636399999996E-3</v>
      </c>
      <c r="AA24" s="220">
        <v>6.2342682600000001E-3</v>
      </c>
      <c r="AB24" s="220">
        <v>6.355000676E-2</v>
      </c>
      <c r="AC24" s="220">
        <v>5.0800000000000003E-3</v>
      </c>
      <c r="AD24" s="220">
        <v>6.0000000000000002E-5</v>
      </c>
      <c r="AE24" s="246"/>
      <c r="AF24" s="247">
        <v>1377.77288</v>
      </c>
      <c r="AG24" s="247">
        <v>0</v>
      </c>
      <c r="AH24" s="247">
        <v>2085.056</v>
      </c>
      <c r="AI24" s="247">
        <v>1016.1180000000001</v>
      </c>
      <c r="AJ24" s="247">
        <v>57.652999999999999</v>
      </c>
      <c r="AK24" s="247" t="s">
        <v>224</v>
      </c>
      <c r="AL24" s="40" t="s">
        <v>49</v>
      </c>
      <c r="AN24"/>
      <c r="AO24"/>
      <c r="AP24"/>
      <c r="AQ24"/>
      <c r="AR24"/>
    </row>
    <row r="25" spans="1:44" s="4" customFormat="1" ht="26.25" customHeight="1" thickBot="1" x14ac:dyDescent="0.3">
      <c r="A25" s="52" t="s">
        <v>73</v>
      </c>
      <c r="B25" s="56" t="s">
        <v>74</v>
      </c>
      <c r="C25" s="58" t="s">
        <v>75</v>
      </c>
      <c r="D25" s="54"/>
      <c r="E25" s="220">
        <v>0.43801316000000001</v>
      </c>
      <c r="F25" s="220">
        <v>3.2749319999999998E-2</v>
      </c>
      <c r="G25" s="220">
        <v>2.5451889999999998E-2</v>
      </c>
      <c r="H25" s="220" t="s">
        <v>346</v>
      </c>
      <c r="I25" s="220">
        <v>2.7648100000000004E-3</v>
      </c>
      <c r="J25" s="220">
        <v>2.7648100000000004E-3</v>
      </c>
      <c r="K25" s="220">
        <v>2.7648100000000004E-3</v>
      </c>
      <c r="L25" s="220">
        <v>1.3271100000000001E-3</v>
      </c>
      <c r="M25" s="220">
        <v>0.26251173999999999</v>
      </c>
      <c r="N25" s="262">
        <v>1.5679999999999999E-5</v>
      </c>
      <c r="O25" s="262">
        <v>1.31E-6</v>
      </c>
      <c r="P25" s="262">
        <v>1.5678E-4</v>
      </c>
      <c r="Q25" s="262">
        <v>2.61E-6</v>
      </c>
      <c r="R25" s="262">
        <v>2.6129999999999995E-4</v>
      </c>
      <c r="S25" s="262">
        <v>1.6985000000000001E-4</v>
      </c>
      <c r="T25" s="262">
        <v>6.5300000000000002E-6</v>
      </c>
      <c r="U25" s="262">
        <v>2.61E-6</v>
      </c>
      <c r="V25" s="262">
        <v>5.4873000000000009E-4</v>
      </c>
      <c r="W25" s="220" t="s">
        <v>346</v>
      </c>
      <c r="X25" s="220">
        <v>5.9127299999999999E-5</v>
      </c>
      <c r="Y25" s="220">
        <v>5.9127299999999999E-5</v>
      </c>
      <c r="Z25" s="220">
        <v>5.9127299999999999E-5</v>
      </c>
      <c r="AA25" s="220">
        <v>5.9127299999999999E-5</v>
      </c>
      <c r="AB25" s="220">
        <v>2.3650918999999998E-4</v>
      </c>
      <c r="AC25" s="220" t="s">
        <v>224</v>
      </c>
      <c r="AD25" s="220" t="s">
        <v>224</v>
      </c>
      <c r="AE25" s="246"/>
      <c r="AF25" s="247">
        <v>1306.503015</v>
      </c>
      <c r="AG25" s="247" t="s">
        <v>224</v>
      </c>
      <c r="AH25" s="247" t="s">
        <v>224</v>
      </c>
      <c r="AI25" s="247" t="s">
        <v>224</v>
      </c>
      <c r="AJ25" s="247" t="s">
        <v>224</v>
      </c>
      <c r="AK25" s="247" t="s">
        <v>224</v>
      </c>
      <c r="AL25" s="40" t="s">
        <v>49</v>
      </c>
      <c r="AN25"/>
      <c r="AO25"/>
      <c r="AP25"/>
      <c r="AQ25"/>
      <c r="AR25"/>
    </row>
    <row r="26" spans="1:44" s="4" customFormat="1" ht="26.25" customHeight="1" thickBot="1" x14ac:dyDescent="0.3">
      <c r="A26" s="52" t="s">
        <v>73</v>
      </c>
      <c r="B26" s="52" t="s">
        <v>76</v>
      </c>
      <c r="C26" s="53" t="s">
        <v>77</v>
      </c>
      <c r="D26" s="54"/>
      <c r="E26" s="220">
        <v>6.58495E-3</v>
      </c>
      <c r="F26" s="220">
        <v>1.123584E-2</v>
      </c>
      <c r="G26" s="220">
        <v>4.4371999999999999E-4</v>
      </c>
      <c r="H26" s="220" t="s">
        <v>346</v>
      </c>
      <c r="I26" s="220">
        <v>4.4960000000000003E-5</v>
      </c>
      <c r="J26" s="220">
        <v>4.4960000000000003E-5</v>
      </c>
      <c r="K26" s="220">
        <v>4.4960000000000003E-5</v>
      </c>
      <c r="L26" s="220">
        <v>2.158E-5</v>
      </c>
      <c r="M26" s="220">
        <v>0.61386837000000005</v>
      </c>
      <c r="N26" s="262">
        <v>4.3492220000000005E-2</v>
      </c>
      <c r="O26" s="262">
        <v>6.6000000000000003E-7</v>
      </c>
      <c r="P26" s="262">
        <v>5.1100000000000002E-6</v>
      </c>
      <c r="Q26" s="262">
        <v>9.0000000000000012E-8</v>
      </c>
      <c r="R26" s="262">
        <v>8.6000000000000007E-6</v>
      </c>
      <c r="S26" s="262">
        <v>7.4200000000000001E-6</v>
      </c>
      <c r="T26" s="262">
        <v>9.4E-7</v>
      </c>
      <c r="U26" s="262">
        <v>9.0000000000000012E-8</v>
      </c>
      <c r="V26" s="262">
        <v>1.4154E-4</v>
      </c>
      <c r="W26" s="220" t="s">
        <v>346</v>
      </c>
      <c r="X26" s="220">
        <v>1.1629300000000001E-6</v>
      </c>
      <c r="Y26" s="220">
        <v>1.1629300000000001E-6</v>
      </c>
      <c r="Z26" s="220">
        <v>1.1629300000000001E-6</v>
      </c>
      <c r="AA26" s="220">
        <v>1.1629300000000001E-6</v>
      </c>
      <c r="AB26" s="220">
        <v>4.6516999999999999E-6</v>
      </c>
      <c r="AC26" s="220" t="s">
        <v>224</v>
      </c>
      <c r="AD26" s="220" t="s">
        <v>224</v>
      </c>
      <c r="AE26" s="246"/>
      <c r="AF26" s="247">
        <v>40.775451019999998</v>
      </c>
      <c r="AG26" s="247" t="s">
        <v>224</v>
      </c>
      <c r="AH26" s="247" t="s">
        <v>224</v>
      </c>
      <c r="AI26" s="247" t="s">
        <v>224</v>
      </c>
      <c r="AJ26" s="247" t="s">
        <v>224</v>
      </c>
      <c r="AK26" s="247" t="s">
        <v>224</v>
      </c>
      <c r="AL26" s="40" t="s">
        <v>49</v>
      </c>
      <c r="AN26"/>
      <c r="AO26"/>
      <c r="AP26"/>
      <c r="AQ26"/>
      <c r="AR26"/>
    </row>
    <row r="27" spans="1:44" s="125" customFormat="1" ht="26.25" customHeight="1" thickBot="1" x14ac:dyDescent="0.3">
      <c r="A27" s="175" t="s">
        <v>78</v>
      </c>
      <c r="B27" s="175" t="s">
        <v>79</v>
      </c>
      <c r="C27" s="176" t="s">
        <v>80</v>
      </c>
      <c r="D27" s="177"/>
      <c r="E27" s="220">
        <v>16.661005919527277</v>
      </c>
      <c r="F27" s="220">
        <v>1.2066268890177436</v>
      </c>
      <c r="G27" s="220">
        <v>2.4384538967930264E-2</v>
      </c>
      <c r="H27" s="220">
        <v>0.36051868597869047</v>
      </c>
      <c r="I27" s="220">
        <v>0.67474478735382559</v>
      </c>
      <c r="J27" s="220">
        <v>0.67474478735382559</v>
      </c>
      <c r="K27" s="220">
        <v>0.67474478735382559</v>
      </c>
      <c r="L27" s="220">
        <v>0.56531530248638517</v>
      </c>
      <c r="M27" s="220">
        <v>13.311144903175864</v>
      </c>
      <c r="N27" s="220">
        <v>1.274429487739017E-3</v>
      </c>
      <c r="O27" s="220">
        <v>1.4270329838381288E-4</v>
      </c>
      <c r="P27" s="220">
        <v>1.0357690375586934E-2</v>
      </c>
      <c r="Q27" s="220">
        <v>2.4725572274284766E-4</v>
      </c>
      <c r="R27" s="220">
        <v>1.3691768620384738E-2</v>
      </c>
      <c r="S27" s="220">
        <v>9.2865660692203252E-3</v>
      </c>
      <c r="T27" s="220">
        <v>1.1430763039069157E-3</v>
      </c>
      <c r="U27" s="220">
        <v>2.0910484871807016E-4</v>
      </c>
      <c r="V27" s="220">
        <v>3.6494346548509297E-2</v>
      </c>
      <c r="W27" s="220">
        <v>1.1834614000000001</v>
      </c>
      <c r="X27" s="220">
        <v>4.6521874919200006E-2</v>
      </c>
      <c r="Y27" s="220">
        <v>5.2184680758100004E-2</v>
      </c>
      <c r="Z27" s="220">
        <v>4.07504011289E-2</v>
      </c>
      <c r="AA27" s="220">
        <v>4.3997713841200006E-2</v>
      </c>
      <c r="AB27" s="220">
        <v>0.18345467064740001</v>
      </c>
      <c r="AC27" s="220">
        <v>1.1834612000000001E-3</v>
      </c>
      <c r="AD27" s="221">
        <v>2.367716E-4</v>
      </c>
      <c r="AE27" s="219"/>
      <c r="AF27" s="220">
        <v>70439.970956466394</v>
      </c>
      <c r="AG27" s="220" t="s">
        <v>224</v>
      </c>
      <c r="AH27" s="220">
        <v>1.1838089441999999</v>
      </c>
      <c r="AI27" s="220">
        <v>3113.6495188378999</v>
      </c>
      <c r="AJ27" s="220">
        <v>5.4975737400000002E-2</v>
      </c>
      <c r="AK27" s="220" t="s">
        <v>224</v>
      </c>
      <c r="AL27" s="143" t="s">
        <v>49</v>
      </c>
      <c r="AN27" s="122"/>
      <c r="AO27" s="122"/>
      <c r="AP27" s="122"/>
      <c r="AQ27" s="122"/>
      <c r="AR27" s="122"/>
    </row>
    <row r="28" spans="1:44" s="125" customFormat="1" ht="26.25" customHeight="1" thickBot="1" x14ac:dyDescent="0.3">
      <c r="A28" s="175" t="s">
        <v>78</v>
      </c>
      <c r="B28" s="175" t="s">
        <v>81</v>
      </c>
      <c r="C28" s="176" t="s">
        <v>82</v>
      </c>
      <c r="D28" s="177"/>
      <c r="E28" s="220">
        <v>4.1014477182878695</v>
      </c>
      <c r="F28" s="220">
        <v>0.24865618765582134</v>
      </c>
      <c r="G28" s="220">
        <v>4.8679292439603285E-3</v>
      </c>
      <c r="H28" s="220">
        <v>9.2156415402673431E-3</v>
      </c>
      <c r="I28" s="220">
        <v>0.24227571936294609</v>
      </c>
      <c r="J28" s="220">
        <v>0.24227571936294609</v>
      </c>
      <c r="K28" s="220">
        <v>0.24227571936294609</v>
      </c>
      <c r="L28" s="220">
        <v>0.19904622495836369</v>
      </c>
      <c r="M28" s="220">
        <v>2.2073460602099666</v>
      </c>
      <c r="N28" s="220">
        <v>1.618565754020571E-4</v>
      </c>
      <c r="O28" s="220">
        <v>1.6475542294887416E-5</v>
      </c>
      <c r="P28" s="220">
        <v>1.6558184974200319E-3</v>
      </c>
      <c r="Q28" s="220">
        <v>3.2226372703070554E-5</v>
      </c>
      <c r="R28" s="220">
        <v>2.6000969975137757E-3</v>
      </c>
      <c r="S28" s="220">
        <v>1.7455895463502835E-3</v>
      </c>
      <c r="T28" s="220">
        <v>7.6772847480113799E-5</v>
      </c>
      <c r="U28" s="220">
        <v>3.150166081636629E-5</v>
      </c>
      <c r="V28" s="220">
        <v>5.6485575903448028E-3</v>
      </c>
      <c r="W28" s="220">
        <v>0.2097619</v>
      </c>
      <c r="X28" s="220">
        <v>6.9121186641000008E-3</v>
      </c>
      <c r="Y28" s="220">
        <v>7.7499630832000002E-3</v>
      </c>
      <c r="Z28" s="220">
        <v>6.0748507022000001E-3</v>
      </c>
      <c r="AA28" s="220">
        <v>6.4491302277000003E-3</v>
      </c>
      <c r="AB28" s="220">
        <v>2.7186062677200001E-2</v>
      </c>
      <c r="AC28" s="220">
        <v>2.09762E-4</v>
      </c>
      <c r="AD28" s="221">
        <v>4.2185899999999999E-5</v>
      </c>
      <c r="AE28" s="219"/>
      <c r="AF28" s="220">
        <v>12506.0234471686</v>
      </c>
      <c r="AG28" s="220" t="s">
        <v>224</v>
      </c>
      <c r="AH28" s="220" t="s">
        <v>346</v>
      </c>
      <c r="AI28" s="220">
        <v>556.43734699840002</v>
      </c>
      <c r="AJ28" s="220" t="s">
        <v>224</v>
      </c>
      <c r="AK28" s="220" t="s">
        <v>224</v>
      </c>
      <c r="AL28" s="143" t="s">
        <v>49</v>
      </c>
      <c r="AN28" s="122"/>
      <c r="AO28" s="122"/>
      <c r="AP28" s="122"/>
      <c r="AQ28" s="122"/>
      <c r="AR28" s="122"/>
    </row>
    <row r="29" spans="1:44" s="125" customFormat="1" ht="26.25" customHeight="1" thickBot="1" x14ac:dyDescent="0.3">
      <c r="A29" s="175" t="s">
        <v>78</v>
      </c>
      <c r="B29" s="175" t="s">
        <v>83</v>
      </c>
      <c r="C29" s="176" t="s">
        <v>84</v>
      </c>
      <c r="D29" s="177"/>
      <c r="E29" s="220">
        <v>15.968244109838565</v>
      </c>
      <c r="F29" s="220">
        <v>0.44708257562725051</v>
      </c>
      <c r="G29" s="220">
        <v>1.2722828652844641E-2</v>
      </c>
      <c r="H29" s="220">
        <v>2.0323208346249306E-2</v>
      </c>
      <c r="I29" s="220">
        <v>0.22631825998549721</v>
      </c>
      <c r="J29" s="220">
        <v>0.22631825998549721</v>
      </c>
      <c r="K29" s="220">
        <v>0.22631825998549721</v>
      </c>
      <c r="L29" s="220">
        <v>0.15228490048342705</v>
      </c>
      <c r="M29" s="220">
        <v>4.7146806696589127</v>
      </c>
      <c r="N29" s="220">
        <v>3.9761054915713888E-4</v>
      </c>
      <c r="O29" s="220">
        <v>3.9761714683218606E-5</v>
      </c>
      <c r="P29" s="220">
        <v>4.2145355790759488E-3</v>
      </c>
      <c r="Q29" s="220">
        <v>7.9521779947675455E-5</v>
      </c>
      <c r="R29" s="220">
        <v>6.7590346071501502E-3</v>
      </c>
      <c r="S29" s="220">
        <v>4.532533630253517E-3</v>
      </c>
      <c r="T29" s="220">
        <v>1.5907160001430083E-4</v>
      </c>
      <c r="U29" s="220">
        <v>7.9520130528913684E-5</v>
      </c>
      <c r="V29" s="220">
        <v>1.4313574012641604E-2</v>
      </c>
      <c r="W29" s="220">
        <v>0.15394190000000002</v>
      </c>
      <c r="X29" s="220">
        <v>2.8483126145000003E-3</v>
      </c>
      <c r="Y29" s="220">
        <v>1.7248115276699998E-2</v>
      </c>
      <c r="Z29" s="220">
        <v>1.92735820245E-2</v>
      </c>
      <c r="AA29" s="220">
        <v>4.4307085108999996E-3</v>
      </c>
      <c r="AB29" s="220">
        <v>4.3800718426600001E-2</v>
      </c>
      <c r="AC29" s="220">
        <v>1.105931E-4</v>
      </c>
      <c r="AD29" s="221">
        <v>2.2640200000000001E-5</v>
      </c>
      <c r="AE29" s="219"/>
      <c r="AF29" s="220">
        <v>32303.814129558799</v>
      </c>
      <c r="AG29" s="220" t="s">
        <v>224</v>
      </c>
      <c r="AH29" s="220">
        <v>0</v>
      </c>
      <c r="AI29" s="220">
        <v>1438.5399409682</v>
      </c>
      <c r="AJ29" s="220">
        <v>0</v>
      </c>
      <c r="AK29" s="220" t="s">
        <v>224</v>
      </c>
      <c r="AL29" s="143" t="s">
        <v>49</v>
      </c>
      <c r="AN29" s="122"/>
      <c r="AO29" s="122"/>
      <c r="AP29" s="122"/>
      <c r="AQ29" s="122"/>
      <c r="AR29" s="122"/>
    </row>
    <row r="30" spans="1:44" s="125" customFormat="1" ht="26.25" customHeight="1" thickBot="1" x14ac:dyDescent="0.3">
      <c r="A30" s="175" t="s">
        <v>78</v>
      </c>
      <c r="B30" s="175" t="s">
        <v>85</v>
      </c>
      <c r="C30" s="176" t="s">
        <v>86</v>
      </c>
      <c r="D30" s="177"/>
      <c r="E30" s="220">
        <v>0.16787942521142402</v>
      </c>
      <c r="F30" s="220">
        <v>0.80858680815810102</v>
      </c>
      <c r="G30" s="220">
        <v>1.9993142385052852E-4</v>
      </c>
      <c r="H30" s="220">
        <v>1.383760101893458E-3</v>
      </c>
      <c r="I30" s="220">
        <v>1.644283496927932E-2</v>
      </c>
      <c r="J30" s="220">
        <v>1.644283496927932E-2</v>
      </c>
      <c r="K30" s="220">
        <v>1.644283496927932E-2</v>
      </c>
      <c r="L30" s="220">
        <v>2.7385397135307591E-3</v>
      </c>
      <c r="M30" s="220">
        <v>5.3999423741538255</v>
      </c>
      <c r="N30" s="220">
        <v>4.2568269099316184E-5</v>
      </c>
      <c r="O30" s="220">
        <v>5.0648880391786146E-4</v>
      </c>
      <c r="P30" s="220">
        <v>2.1160625152063229E-4</v>
      </c>
      <c r="Q30" s="220">
        <v>7.2967672938149075E-6</v>
      </c>
      <c r="R30" s="220">
        <v>2.2653343969118037E-3</v>
      </c>
      <c r="S30" s="220">
        <v>8.5693596131856981E-2</v>
      </c>
      <c r="T30" s="220">
        <v>3.5640117694881292E-3</v>
      </c>
      <c r="U30" s="220">
        <v>5.0428869737229726E-4</v>
      </c>
      <c r="V30" s="220">
        <v>5.0327042742971166E-2</v>
      </c>
      <c r="W30" s="220">
        <v>1.2991500000000001E-2</v>
      </c>
      <c r="X30" s="220">
        <v>2.2237659300000003E-4</v>
      </c>
      <c r="Y30" s="220">
        <v>2.9150976520000001E-4</v>
      </c>
      <c r="Z30" s="220">
        <v>1.697390741E-4</v>
      </c>
      <c r="AA30" s="220">
        <v>3.251231307E-4</v>
      </c>
      <c r="AB30" s="220">
        <v>1.008748563E-3</v>
      </c>
      <c r="AC30" s="220">
        <v>1.2991499999999999E-5</v>
      </c>
      <c r="AD30" s="221">
        <v>5.6619E-6</v>
      </c>
      <c r="AE30" s="219"/>
      <c r="AF30" s="220">
        <v>995.43981254890002</v>
      </c>
      <c r="AG30" s="220" t="s">
        <v>224</v>
      </c>
      <c r="AH30" s="220" t="s">
        <v>346</v>
      </c>
      <c r="AI30" s="220">
        <v>45.565125061899998</v>
      </c>
      <c r="AJ30" s="220" t="s">
        <v>224</v>
      </c>
      <c r="AK30" s="220" t="s">
        <v>224</v>
      </c>
      <c r="AL30" s="143" t="s">
        <v>49</v>
      </c>
      <c r="AN30" s="122"/>
      <c r="AO30" s="122"/>
      <c r="AP30" s="122"/>
      <c r="AQ30" s="122"/>
      <c r="AR30" s="122"/>
    </row>
    <row r="31" spans="1:44" s="125" customFormat="1" ht="26.25" customHeight="1" thickBot="1" x14ac:dyDescent="0.3">
      <c r="A31" s="175" t="s">
        <v>78</v>
      </c>
      <c r="B31" s="175" t="s">
        <v>87</v>
      </c>
      <c r="C31" s="176" t="s">
        <v>88</v>
      </c>
      <c r="D31" s="177"/>
      <c r="E31" s="220" t="s">
        <v>224</v>
      </c>
      <c r="F31" s="220">
        <v>0.85171447118760046</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37.789735953899999</v>
      </c>
      <c r="AG31" s="220" t="s">
        <v>224</v>
      </c>
      <c r="AH31" s="220" t="s">
        <v>224</v>
      </c>
      <c r="AI31" s="220">
        <v>1.7297821758</v>
      </c>
      <c r="AJ31" s="220" t="s">
        <v>224</v>
      </c>
      <c r="AK31" s="220" t="s">
        <v>224</v>
      </c>
      <c r="AL31" s="143" t="s">
        <v>49</v>
      </c>
      <c r="AN31" s="122"/>
      <c r="AO31" s="122"/>
      <c r="AP31" s="122"/>
      <c r="AQ31" s="122"/>
      <c r="AR31" s="122"/>
    </row>
    <row r="32" spans="1:44" s="125" customFormat="1" ht="26.25" customHeight="1" thickBot="1" x14ac:dyDescent="0.3">
      <c r="A32" s="175" t="s">
        <v>78</v>
      </c>
      <c r="B32" s="175" t="s">
        <v>89</v>
      </c>
      <c r="C32" s="176" t="s">
        <v>90</v>
      </c>
      <c r="D32" s="177"/>
      <c r="E32" s="220" t="s">
        <v>224</v>
      </c>
      <c r="F32" s="220" t="s">
        <v>224</v>
      </c>
      <c r="G32" s="220" t="s">
        <v>224</v>
      </c>
      <c r="H32" s="220" t="s">
        <v>224</v>
      </c>
      <c r="I32" s="220">
        <v>0.4105043318888143</v>
      </c>
      <c r="J32" s="220">
        <v>0.73938789556867979</v>
      </c>
      <c r="K32" s="220">
        <v>1.0032279447342887</v>
      </c>
      <c r="L32" s="220">
        <v>4.4905600116139262E-2</v>
      </c>
      <c r="M32" s="220" t="s">
        <v>224</v>
      </c>
      <c r="N32" s="220">
        <v>0.9039872451560037</v>
      </c>
      <c r="O32" s="220">
        <v>4.426278627272481E-3</v>
      </c>
      <c r="P32" s="220">
        <v>0</v>
      </c>
      <c r="Q32" s="220">
        <v>1.0545964858525788E-2</v>
      </c>
      <c r="R32" s="220">
        <v>0.33242133582132433</v>
      </c>
      <c r="S32" s="220">
        <v>7.2571629698260081</v>
      </c>
      <c r="T32" s="220">
        <v>5.4185460667151804E-2</v>
      </c>
      <c r="U32" s="220">
        <v>8.210086637776292E-3</v>
      </c>
      <c r="V32" s="220">
        <v>3.2268959867701819</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40557.072388392822</v>
      </c>
      <c r="AL32" s="143" t="s">
        <v>365</v>
      </c>
      <c r="AN32" s="122"/>
      <c r="AO32" s="122"/>
      <c r="AP32" s="122"/>
      <c r="AQ32" s="122"/>
      <c r="AR32" s="122"/>
    </row>
    <row r="33" spans="1:44" s="125" customFormat="1" ht="26.25" customHeight="1" thickBot="1" x14ac:dyDescent="0.3">
      <c r="A33" s="175" t="s">
        <v>78</v>
      </c>
      <c r="B33" s="175" t="s">
        <v>91</v>
      </c>
      <c r="C33" s="176" t="s">
        <v>92</v>
      </c>
      <c r="D33" s="177"/>
      <c r="E33" s="220" t="s">
        <v>224</v>
      </c>
      <c r="F33" s="220" t="s">
        <v>224</v>
      </c>
      <c r="G33" s="220" t="s">
        <v>224</v>
      </c>
      <c r="H33" s="220" t="s">
        <v>224</v>
      </c>
      <c r="I33" s="220">
        <v>0.21452113962485828</v>
      </c>
      <c r="J33" s="220">
        <v>0.3972613696756635</v>
      </c>
      <c r="K33" s="220">
        <v>0.794522739351327</v>
      </c>
      <c r="L33" s="220">
        <v>8.4219410371240665E-3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40557.072388392822</v>
      </c>
      <c r="AL33" s="143" t="s">
        <v>365</v>
      </c>
      <c r="AN33" s="122"/>
      <c r="AO33" s="122"/>
      <c r="AP33" s="122"/>
      <c r="AQ33" s="122"/>
      <c r="AR33" s="122"/>
    </row>
    <row r="34" spans="1:44" s="4" customFormat="1" ht="26.25" customHeight="1" thickBot="1" x14ac:dyDescent="0.3">
      <c r="A34" s="52" t="s">
        <v>70</v>
      </c>
      <c r="B34" s="52" t="s">
        <v>93</v>
      </c>
      <c r="C34" s="53" t="s">
        <v>94</v>
      </c>
      <c r="D34" s="54"/>
      <c r="E34" s="220">
        <v>0.89239531999999999</v>
      </c>
      <c r="F34" s="220">
        <v>7.9191570000000003E-2</v>
      </c>
      <c r="G34" s="220">
        <v>3.4905600000000002E-2</v>
      </c>
      <c r="H34" s="220">
        <v>1.1920999999999999E-4</v>
      </c>
      <c r="I34" s="220">
        <v>2.3331710000000002E-2</v>
      </c>
      <c r="J34" s="220">
        <v>2.4523839999999998E-2</v>
      </c>
      <c r="K34" s="220">
        <v>2.5886279999999998E-2</v>
      </c>
      <c r="L34" s="220">
        <v>1.682608E-2</v>
      </c>
      <c r="M34" s="220">
        <v>0.18222576000000001</v>
      </c>
      <c r="N34" s="220">
        <v>2.9597E-3</v>
      </c>
      <c r="O34" s="220">
        <v>1.7030000000000002E-4</v>
      </c>
      <c r="P34" s="220">
        <v>9.8899000000000014E-4</v>
      </c>
      <c r="Q34" s="220">
        <v>1.31623E-3</v>
      </c>
      <c r="R34" s="220">
        <v>8.5152000000000003E-4</v>
      </c>
      <c r="S34" s="220">
        <v>2.7136177099999998</v>
      </c>
      <c r="T34" s="220">
        <v>1.19213E-3</v>
      </c>
      <c r="U34" s="220">
        <v>1.7030000000000002E-4</v>
      </c>
      <c r="V34" s="220">
        <v>1.7030439999999997E-2</v>
      </c>
      <c r="W34" s="220">
        <v>1.0492457099999999</v>
      </c>
      <c r="X34" s="220">
        <v>5.1091335E-4</v>
      </c>
      <c r="Y34" s="220">
        <v>8.5152224999999993E-4</v>
      </c>
      <c r="Z34" s="220">
        <v>5.2453769999999996E-4</v>
      </c>
      <c r="AA34" s="220">
        <v>1.3454051999999998E-4</v>
      </c>
      <c r="AB34" s="220">
        <v>2.0215138199999997E-3</v>
      </c>
      <c r="AC34" s="220" t="s">
        <v>224</v>
      </c>
      <c r="AD34" s="220" t="s">
        <v>224</v>
      </c>
      <c r="AE34" s="246"/>
      <c r="AF34" s="247">
        <v>727.2</v>
      </c>
      <c r="AG34" s="247" t="s">
        <v>224</v>
      </c>
      <c r="AH34" s="247" t="s">
        <v>224</v>
      </c>
      <c r="AI34" s="247" t="s">
        <v>224</v>
      </c>
      <c r="AJ34" s="247" t="s">
        <v>224</v>
      </c>
      <c r="AK34" s="247" t="s">
        <v>224</v>
      </c>
      <c r="AL34" s="40" t="s">
        <v>49</v>
      </c>
      <c r="AN34"/>
      <c r="AO34"/>
      <c r="AP34"/>
      <c r="AQ34"/>
      <c r="AR34"/>
    </row>
    <row r="35" spans="1:44" s="8" customFormat="1" ht="26.25" customHeight="1" thickBot="1" x14ac:dyDescent="0.3">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c r="AN35"/>
      <c r="AO35"/>
      <c r="AP35"/>
      <c r="AQ35"/>
      <c r="AR35"/>
    </row>
    <row r="36" spans="1:44" s="4" customFormat="1" ht="26.25" customHeight="1" thickBot="1" x14ac:dyDescent="0.3">
      <c r="A36" s="52" t="s">
        <v>95</v>
      </c>
      <c r="B36" s="52" t="s">
        <v>98</v>
      </c>
      <c r="C36" s="53" t="s">
        <v>99</v>
      </c>
      <c r="D36" s="54"/>
      <c r="E36" s="220">
        <v>1.2640889899999999</v>
      </c>
      <c r="F36" s="220">
        <v>4.508852E-2</v>
      </c>
      <c r="G36" s="220">
        <v>3.3004800000000001E-2</v>
      </c>
      <c r="H36" s="220">
        <v>6.8759999999999999E-5</v>
      </c>
      <c r="I36" s="220">
        <v>2.1578079999999999E-2</v>
      </c>
      <c r="J36" s="220">
        <v>2.415457E-2</v>
      </c>
      <c r="K36" s="220">
        <v>2.415457E-2</v>
      </c>
      <c r="L36" s="220">
        <v>7.4879200000000003E-3</v>
      </c>
      <c r="M36" s="220">
        <v>0.11916253</v>
      </c>
      <c r="N36" s="220">
        <v>2.0930499999999999E-3</v>
      </c>
      <c r="O36" s="220">
        <v>1.6102999999999999E-4</v>
      </c>
      <c r="P36" s="220">
        <v>9.3513999999999999E-4</v>
      </c>
      <c r="Q36" s="220">
        <v>1.24456E-3</v>
      </c>
      <c r="R36" s="220">
        <v>8.0515000000000003E-4</v>
      </c>
      <c r="S36" s="220">
        <v>1.87027E-3</v>
      </c>
      <c r="T36" s="220">
        <v>1.6103039999999999E-2</v>
      </c>
      <c r="U36" s="220">
        <v>1.6103000000000001E-3</v>
      </c>
      <c r="V36" s="220">
        <v>1.9323650000000001E-2</v>
      </c>
      <c r="W36" s="220">
        <v>2.0899999999999999E-6</v>
      </c>
      <c r="X36" s="220">
        <v>1.608984E-4</v>
      </c>
      <c r="Y36" s="220">
        <v>1.608984E-4</v>
      </c>
      <c r="Z36" s="220">
        <v>3.2179679999999998E-5</v>
      </c>
      <c r="AA36" s="220">
        <v>1.6089839999999999E-5</v>
      </c>
      <c r="AB36" s="220">
        <v>3.699288E-4</v>
      </c>
      <c r="AC36" s="220">
        <v>1.2899999999999999E-3</v>
      </c>
      <c r="AD36" s="220">
        <v>6.0999999999999997E-4</v>
      </c>
      <c r="AE36" s="246"/>
      <c r="AF36" s="247">
        <v>687.6</v>
      </c>
      <c r="AG36" s="247" t="s">
        <v>224</v>
      </c>
      <c r="AH36" s="247" t="s">
        <v>224</v>
      </c>
      <c r="AI36" s="247" t="s">
        <v>224</v>
      </c>
      <c r="AJ36" s="247" t="s">
        <v>224</v>
      </c>
      <c r="AK36" s="247" t="s">
        <v>224</v>
      </c>
      <c r="AL36" s="40" t="s">
        <v>49</v>
      </c>
      <c r="AN36"/>
      <c r="AO36"/>
      <c r="AP36"/>
      <c r="AQ36"/>
      <c r="AR36"/>
    </row>
    <row r="37" spans="1:44" s="4" customFormat="1" ht="26.25" customHeight="1" thickBot="1" x14ac:dyDescent="0.3">
      <c r="A37" s="52" t="s">
        <v>70</v>
      </c>
      <c r="B37" s="52" t="s">
        <v>100</v>
      </c>
      <c r="C37" s="53" t="s">
        <v>366</v>
      </c>
      <c r="D37" s="54"/>
      <c r="E37" s="220">
        <v>3.9972279999999999E-2</v>
      </c>
      <c r="F37" s="220">
        <v>5.6114900000000002E-3</v>
      </c>
      <c r="G37" s="220">
        <v>1.6347000000000001E-4</v>
      </c>
      <c r="H37" s="220" t="s">
        <v>346</v>
      </c>
      <c r="I37" s="220">
        <v>1.8298000000000001E-4</v>
      </c>
      <c r="J37" s="220">
        <v>1.9029999999999999E-4</v>
      </c>
      <c r="K37" s="220">
        <v>1.9029999999999999E-4</v>
      </c>
      <c r="L37" s="228">
        <v>7.3200000000000002E-6</v>
      </c>
      <c r="M37" s="220">
        <v>4.641808E-2</v>
      </c>
      <c r="N37" s="228">
        <v>2.6800000000000002E-6</v>
      </c>
      <c r="O37" s="228">
        <v>2.2000000000000001E-7</v>
      </c>
      <c r="P37" s="228">
        <v>1.3175E-4</v>
      </c>
      <c r="Q37" s="228">
        <v>2.44E-5</v>
      </c>
      <c r="R37" s="228">
        <v>3.1700000000000001E-6</v>
      </c>
      <c r="S37" s="228">
        <v>6.3E-7</v>
      </c>
      <c r="T37" s="228">
        <v>3.1700000000000001E-6</v>
      </c>
      <c r="U37" s="228">
        <v>1.415E-5</v>
      </c>
      <c r="V37" s="228">
        <v>1.7810000000000002E-4</v>
      </c>
      <c r="W37" s="220">
        <v>1.2687000000000001E-4</v>
      </c>
      <c r="X37" s="220">
        <v>1.7566E-7</v>
      </c>
      <c r="Y37" s="220">
        <v>7.0753999999999994E-7</v>
      </c>
      <c r="Z37" s="220">
        <v>2.6838000000000002E-7</v>
      </c>
      <c r="AA37" s="220">
        <v>2.635E-7</v>
      </c>
      <c r="AB37" s="220">
        <v>1.41507E-6</v>
      </c>
      <c r="AC37" s="220" t="s">
        <v>224</v>
      </c>
      <c r="AD37" s="220" t="s">
        <v>224</v>
      </c>
      <c r="AE37" s="246"/>
      <c r="AF37" s="247" t="s">
        <v>224</v>
      </c>
      <c r="AG37" s="247" t="s">
        <v>224</v>
      </c>
      <c r="AH37" s="247">
        <v>243.97800000000001</v>
      </c>
      <c r="AI37" s="247" t="s">
        <v>224</v>
      </c>
      <c r="AJ37" s="247" t="s">
        <v>224</v>
      </c>
      <c r="AK37" s="247" t="s">
        <v>224</v>
      </c>
      <c r="AL37" s="40" t="s">
        <v>49</v>
      </c>
      <c r="AN37"/>
      <c r="AO37"/>
      <c r="AP37"/>
      <c r="AQ37"/>
      <c r="AR37"/>
    </row>
    <row r="38" spans="1:44" s="4" customFormat="1" ht="26.25" customHeight="1" thickBot="1" x14ac:dyDescent="0.3">
      <c r="A38" s="52" t="s">
        <v>70</v>
      </c>
      <c r="B38" s="52" t="s">
        <v>101</v>
      </c>
      <c r="C38" s="53" t="s">
        <v>102</v>
      </c>
      <c r="D38" s="59"/>
      <c r="E38" s="220">
        <v>0.12189175000000001</v>
      </c>
      <c r="F38" s="220">
        <v>8.8842999999999995E-3</v>
      </c>
      <c r="G38" s="220">
        <v>9.5860000000000007E-5</v>
      </c>
      <c r="H38" s="220">
        <v>5.342E-5</v>
      </c>
      <c r="I38" s="220">
        <v>5.57925E-3</v>
      </c>
      <c r="J38" s="220">
        <v>7.1866099999999995E-3</v>
      </c>
      <c r="K38" s="220">
        <v>1.7793119999999999E-2</v>
      </c>
      <c r="L38" s="228">
        <v>3.7099999999999998E-3</v>
      </c>
      <c r="M38" s="220">
        <v>6.0118000000000005E-2</v>
      </c>
      <c r="N38" s="220">
        <v>1.46E-6</v>
      </c>
      <c r="O38" s="220">
        <v>9.3160000000000009E-5</v>
      </c>
      <c r="P38" s="220" t="s">
        <v>346</v>
      </c>
      <c r="Q38" s="220" t="s">
        <v>346</v>
      </c>
      <c r="R38" s="228">
        <v>4.7576000000000004E-4</v>
      </c>
      <c r="S38" s="228">
        <v>1.503576E-2</v>
      </c>
      <c r="T38" s="220">
        <v>4.7399000000000003E-4</v>
      </c>
      <c r="U38" s="220">
        <v>6.02E-5</v>
      </c>
      <c r="V38" s="220">
        <v>8.1879699999999993E-3</v>
      </c>
      <c r="W38" s="220" t="s">
        <v>346</v>
      </c>
      <c r="X38" s="220">
        <v>2.1944116999999999E-4</v>
      </c>
      <c r="Y38" s="220">
        <v>2.1944116999999999E-4</v>
      </c>
      <c r="Z38" s="220">
        <v>0</v>
      </c>
      <c r="AA38" s="220">
        <v>0</v>
      </c>
      <c r="AB38" s="220">
        <v>4.3888234999999999E-4</v>
      </c>
      <c r="AC38" s="220" t="s">
        <v>224</v>
      </c>
      <c r="AD38" s="220" t="s">
        <v>224</v>
      </c>
      <c r="AE38" s="246"/>
      <c r="AF38" s="247">
        <v>257.822</v>
      </c>
      <c r="AG38" s="247" t="s">
        <v>224</v>
      </c>
      <c r="AH38" s="247" t="s">
        <v>224</v>
      </c>
      <c r="AI38" s="247">
        <v>0.122</v>
      </c>
      <c r="AJ38" s="247" t="s">
        <v>224</v>
      </c>
      <c r="AK38" s="247" t="s">
        <v>224</v>
      </c>
      <c r="AL38" s="40" t="s">
        <v>49</v>
      </c>
      <c r="AN38"/>
      <c r="AO38"/>
      <c r="AP38"/>
      <c r="AQ38"/>
      <c r="AR38"/>
    </row>
    <row r="39" spans="1:44" s="4" customFormat="1" ht="26.25" customHeight="1" thickBot="1" x14ac:dyDescent="0.3">
      <c r="A39" s="52" t="s">
        <v>103</v>
      </c>
      <c r="B39" s="52" t="s">
        <v>104</v>
      </c>
      <c r="C39" s="53" t="s">
        <v>367</v>
      </c>
      <c r="D39" s="54"/>
      <c r="E39" s="220">
        <v>1.0447334699999999</v>
      </c>
      <c r="F39" s="220">
        <v>0.15716168999999999</v>
      </c>
      <c r="G39" s="220">
        <v>0.44663620000000004</v>
      </c>
      <c r="H39" s="220">
        <v>1.8163600000000002E-2</v>
      </c>
      <c r="I39" s="220">
        <v>5.8737890000000001E-2</v>
      </c>
      <c r="J39" s="220">
        <v>5.9448849999999998E-2</v>
      </c>
      <c r="K39" s="220">
        <v>6.0637649999999994E-2</v>
      </c>
      <c r="L39" s="220">
        <v>1.4571819999999999E-2</v>
      </c>
      <c r="M39" s="220">
        <v>0.87671600999999999</v>
      </c>
      <c r="N39" s="220">
        <v>7.1524200000000005E-3</v>
      </c>
      <c r="O39" s="220">
        <v>2.2136199999999999E-3</v>
      </c>
      <c r="P39" s="220">
        <v>3.0854300000000001E-3</v>
      </c>
      <c r="Q39" s="220">
        <v>2.31365E-3</v>
      </c>
      <c r="R39" s="220">
        <v>5.8116499999999998E-3</v>
      </c>
      <c r="S39" s="220">
        <v>2.5371899999999999E-3</v>
      </c>
      <c r="T39" s="220">
        <v>6.3929000000000004E-4</v>
      </c>
      <c r="U39" s="220">
        <v>3.2802999999999999E-4</v>
      </c>
      <c r="V39" s="220">
        <v>9.2719910000000003E-2</v>
      </c>
      <c r="W39" s="220">
        <v>0.1199938</v>
      </c>
      <c r="X39" s="220">
        <v>7.4245911520000013E-2</v>
      </c>
      <c r="Y39" s="220">
        <v>8.4541671279999994E-2</v>
      </c>
      <c r="Z39" s="220">
        <v>5.4960427280000002E-2</v>
      </c>
      <c r="AA39" s="220">
        <v>2.7926943279999998E-2</v>
      </c>
      <c r="AB39" s="220">
        <v>0.24167495335999997</v>
      </c>
      <c r="AC39" s="220">
        <v>8.4000000000000003E-4</v>
      </c>
      <c r="AD39" s="220">
        <v>2.16E-3</v>
      </c>
      <c r="AE39" s="246"/>
      <c r="AF39" s="247">
        <v>9140.4</v>
      </c>
      <c r="AG39" s="247">
        <v>12.635999999999999</v>
      </c>
      <c r="AH39" s="247">
        <v>18115.2</v>
      </c>
      <c r="AI39" s="247">
        <v>173.524</v>
      </c>
      <c r="AJ39" s="247">
        <v>0</v>
      </c>
      <c r="AK39" s="247" t="s">
        <v>224</v>
      </c>
      <c r="AL39" s="40" t="s">
        <v>49</v>
      </c>
      <c r="AN39"/>
      <c r="AO39"/>
      <c r="AP39"/>
      <c r="AQ39"/>
      <c r="AR39"/>
    </row>
    <row r="40" spans="1:44" s="4" customFormat="1" ht="26.25" customHeight="1" thickBot="1" x14ac:dyDescent="0.3">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c r="AN40"/>
      <c r="AO40"/>
      <c r="AP40"/>
      <c r="AQ40"/>
      <c r="AR40"/>
    </row>
    <row r="41" spans="1:44" s="4" customFormat="1" ht="26.25" customHeight="1" thickBot="1" x14ac:dyDescent="0.3">
      <c r="A41" s="52" t="s">
        <v>103</v>
      </c>
      <c r="B41" s="52" t="s">
        <v>106</v>
      </c>
      <c r="C41" s="53" t="s">
        <v>369</v>
      </c>
      <c r="D41" s="54"/>
      <c r="E41" s="220">
        <v>4.0449859300000002</v>
      </c>
      <c r="F41" s="220">
        <v>4.1209938299999997</v>
      </c>
      <c r="G41" s="220">
        <v>3.2833427200000003</v>
      </c>
      <c r="H41" s="220">
        <v>0.46486996000000003</v>
      </c>
      <c r="I41" s="220">
        <v>4.2447491700000004</v>
      </c>
      <c r="J41" s="220">
        <v>4.3400853900000005</v>
      </c>
      <c r="K41" s="220">
        <v>4.5916078000000002</v>
      </c>
      <c r="L41" s="220">
        <v>0.47852215000000003</v>
      </c>
      <c r="M41" s="220">
        <v>30.342511930000001</v>
      </c>
      <c r="N41" s="220">
        <v>0.38327230999999995</v>
      </c>
      <c r="O41" s="220">
        <v>0.12493327999999999</v>
      </c>
      <c r="P41" s="220">
        <v>4.1523009999999999E-2</v>
      </c>
      <c r="Q41" s="220">
        <v>8.1413600000000003E-3</v>
      </c>
      <c r="R41" s="220">
        <v>0.24114774999999999</v>
      </c>
      <c r="S41" s="220">
        <v>8.8309490000000004E-2</v>
      </c>
      <c r="T41" s="220">
        <v>3.1880249999999999E-2</v>
      </c>
      <c r="U41" s="220">
        <v>7.65448E-3</v>
      </c>
      <c r="V41" s="220">
        <v>5.1343843699999994</v>
      </c>
      <c r="W41" s="220">
        <v>4.9082766600000003</v>
      </c>
      <c r="X41" s="220">
        <v>0.84076796889999994</v>
      </c>
      <c r="Y41" s="220">
        <v>1.0037140153399999</v>
      </c>
      <c r="Z41" s="220">
        <v>0.37329411534000001</v>
      </c>
      <c r="AA41" s="220">
        <v>0.45289803934</v>
      </c>
      <c r="AB41" s="220">
        <v>2.6706741389299999</v>
      </c>
      <c r="AC41" s="220">
        <v>4.827E-2</v>
      </c>
      <c r="AD41" s="220">
        <v>0.20529999999999998</v>
      </c>
      <c r="AE41" s="246"/>
      <c r="AF41" s="247">
        <v>52930.8</v>
      </c>
      <c r="AG41" s="247">
        <v>1206</v>
      </c>
      <c r="AH41" s="247">
        <v>33300</v>
      </c>
      <c r="AI41" s="247">
        <v>9504.6039999999994</v>
      </c>
      <c r="AJ41" s="247">
        <v>0</v>
      </c>
      <c r="AK41" s="247" t="s">
        <v>224</v>
      </c>
      <c r="AL41" s="40" t="s">
        <v>49</v>
      </c>
      <c r="AN41"/>
      <c r="AO41"/>
      <c r="AP41"/>
      <c r="AQ41"/>
      <c r="AR41"/>
    </row>
    <row r="42" spans="1:44" s="4" customFormat="1" ht="26.25" customHeight="1" thickBot="1" x14ac:dyDescent="0.3">
      <c r="A42" s="52" t="s">
        <v>70</v>
      </c>
      <c r="B42" s="52" t="s">
        <v>107</v>
      </c>
      <c r="C42" s="53" t="s">
        <v>108</v>
      </c>
      <c r="D42" s="54"/>
      <c r="E42" s="220">
        <v>8.4511459999999997E-2</v>
      </c>
      <c r="F42" s="220">
        <v>0.46725083000000001</v>
      </c>
      <c r="G42" s="220">
        <v>7.525E-5</v>
      </c>
      <c r="H42" s="220">
        <v>6.5909999999999997E-5</v>
      </c>
      <c r="I42" s="220">
        <v>2.60407E-3</v>
      </c>
      <c r="J42" s="220">
        <v>2.7143499999999999E-3</v>
      </c>
      <c r="K42" s="220">
        <v>2.8377699999999999E-3</v>
      </c>
      <c r="L42" s="220">
        <v>2.6824999999999999E-4</v>
      </c>
      <c r="M42" s="220">
        <v>5.8207397399999996</v>
      </c>
      <c r="N42" s="220">
        <v>2.2645E-4</v>
      </c>
      <c r="O42" s="220">
        <v>9.4170000000000001E-5</v>
      </c>
      <c r="P42" s="220" t="s">
        <v>346</v>
      </c>
      <c r="Q42" s="220" t="s">
        <v>346</v>
      </c>
      <c r="R42" s="220">
        <v>6.7525000000000007E-4</v>
      </c>
      <c r="S42" s="220">
        <v>2.033308E-2</v>
      </c>
      <c r="T42" s="220">
        <v>6.7469000000000003E-4</v>
      </c>
      <c r="U42" s="220">
        <v>9.1550000000000003E-5</v>
      </c>
      <c r="V42" s="220">
        <v>1.081999E-2</v>
      </c>
      <c r="W42" s="220" t="s">
        <v>346</v>
      </c>
      <c r="X42" s="220">
        <v>3.5953826E-4</v>
      </c>
      <c r="Y42" s="220">
        <v>3.5953826E-4</v>
      </c>
      <c r="Z42" s="220">
        <v>0</v>
      </c>
      <c r="AA42" s="220">
        <v>0</v>
      </c>
      <c r="AB42" s="220">
        <v>7.1907650999999994E-4</v>
      </c>
      <c r="AC42" s="220" t="s">
        <v>224</v>
      </c>
      <c r="AD42" s="220" t="s">
        <v>224</v>
      </c>
      <c r="AE42" s="246"/>
      <c r="AF42" s="247">
        <v>400.74799999999999</v>
      </c>
      <c r="AG42" s="247" t="s">
        <v>224</v>
      </c>
      <c r="AH42" s="247" t="s">
        <v>224</v>
      </c>
      <c r="AI42" s="247">
        <v>18.888000000000002</v>
      </c>
      <c r="AJ42" s="247" t="s">
        <v>224</v>
      </c>
      <c r="AK42" s="247" t="s">
        <v>224</v>
      </c>
      <c r="AL42" s="40" t="s">
        <v>49</v>
      </c>
      <c r="AN42"/>
      <c r="AO42"/>
      <c r="AP42"/>
      <c r="AQ42"/>
      <c r="AR42"/>
    </row>
    <row r="43" spans="1:44" s="4" customFormat="1" ht="26.25" customHeight="1" thickBot="1" x14ac:dyDescent="0.3">
      <c r="A43" s="52" t="s">
        <v>103</v>
      </c>
      <c r="B43" s="52" t="s">
        <v>109</v>
      </c>
      <c r="C43" s="53" t="s">
        <v>110</v>
      </c>
      <c r="D43" s="54"/>
      <c r="E43" s="220">
        <v>3.13079E-2</v>
      </c>
      <c r="F43" s="220">
        <v>1.9207300000000001E-3</v>
      </c>
      <c r="G43" s="220">
        <v>9.2195000000000003E-3</v>
      </c>
      <c r="H43" s="220">
        <v>1.9210000000000001E-5</v>
      </c>
      <c r="I43" s="220">
        <v>5.762199999999999E-4</v>
      </c>
      <c r="J43" s="220">
        <v>7.5082999999999997E-4</v>
      </c>
      <c r="K43" s="220">
        <v>9.6037E-4</v>
      </c>
      <c r="L43" s="220">
        <v>3.2268000000000005E-4</v>
      </c>
      <c r="M43" s="220">
        <v>1.267682E-2</v>
      </c>
      <c r="N43" s="220">
        <v>1.537E-5</v>
      </c>
      <c r="O43" s="220">
        <v>1.15E-6</v>
      </c>
      <c r="P43" s="220">
        <v>2.3050000000000001E-5</v>
      </c>
      <c r="Q43" s="220">
        <v>5.7600000000000008E-6</v>
      </c>
      <c r="R43" s="220">
        <v>3.841E-5</v>
      </c>
      <c r="S43" s="220">
        <v>4.2259999999999999E-5</v>
      </c>
      <c r="T43" s="220">
        <v>1.5399999999999999E-6</v>
      </c>
      <c r="U43" s="220">
        <v>2.1129999999999999E-5</v>
      </c>
      <c r="V43" s="220">
        <v>5.5701200000000005E-3</v>
      </c>
      <c r="W43" s="220">
        <v>2.6889999999999998E-4</v>
      </c>
      <c r="X43" s="220">
        <v>3.6493999999999998E-7</v>
      </c>
      <c r="Y43" s="220">
        <v>2.8810999999999998E-6</v>
      </c>
      <c r="Z43" s="220">
        <v>3.2651999999999999E-7</v>
      </c>
      <c r="AA43" s="220">
        <v>2.8811E-7</v>
      </c>
      <c r="AB43" s="220">
        <v>3.8606699999999997E-6</v>
      </c>
      <c r="AC43" s="220">
        <v>0</v>
      </c>
      <c r="AD43" s="220" t="s">
        <v>224</v>
      </c>
      <c r="AE43" s="246"/>
      <c r="AF43" s="247">
        <v>192.07300000000001</v>
      </c>
      <c r="AG43" s="247" t="s">
        <v>224</v>
      </c>
      <c r="AH43" s="247" t="s">
        <v>224</v>
      </c>
      <c r="AI43" s="247" t="s">
        <v>224</v>
      </c>
      <c r="AJ43" s="247" t="s">
        <v>224</v>
      </c>
      <c r="AK43" s="247" t="s">
        <v>224</v>
      </c>
      <c r="AL43" s="40" t="s">
        <v>49</v>
      </c>
      <c r="AN43"/>
      <c r="AO43"/>
      <c r="AP43"/>
      <c r="AQ43"/>
      <c r="AR43"/>
    </row>
    <row r="44" spans="1:44" s="4" customFormat="1" ht="26.25" customHeight="1" thickBot="1" x14ac:dyDescent="0.3">
      <c r="A44" s="52" t="s">
        <v>70</v>
      </c>
      <c r="B44" s="52" t="s">
        <v>111</v>
      </c>
      <c r="C44" s="53" t="s">
        <v>112</v>
      </c>
      <c r="D44" s="54"/>
      <c r="E44" s="220">
        <v>2.87310642</v>
      </c>
      <c r="F44" s="220">
        <v>2.0994178799999998</v>
      </c>
      <c r="G44" s="220">
        <v>0.16609027000000001</v>
      </c>
      <c r="H44" s="220">
        <v>6.7414999999999999E-4</v>
      </c>
      <c r="I44" s="220">
        <v>0.17842107000000001</v>
      </c>
      <c r="J44" s="220">
        <v>0.17850380000000002</v>
      </c>
      <c r="K44" s="220">
        <v>0.1793273</v>
      </c>
      <c r="L44" s="220">
        <v>8.3198039999999987E-2</v>
      </c>
      <c r="M44" s="220">
        <v>5.417194460000001</v>
      </c>
      <c r="N44" s="220">
        <v>3.6248040000000002E-2</v>
      </c>
      <c r="O44" s="220">
        <v>8.9705000000000004E-4</v>
      </c>
      <c r="P44" s="220">
        <v>4.15E-4</v>
      </c>
      <c r="Q44" s="220">
        <v>6.2595699999999999E-3</v>
      </c>
      <c r="R44" s="220">
        <v>4.452929999999999E-3</v>
      </c>
      <c r="S44" s="220">
        <v>0.15186489</v>
      </c>
      <c r="T44" s="220">
        <v>6.2263399999999995E-3</v>
      </c>
      <c r="U44" s="220">
        <v>2.2886699999999996E-2</v>
      </c>
      <c r="V44" s="220">
        <v>8.9307159999999997E-2</v>
      </c>
      <c r="W44" s="220">
        <v>4.0808299999999997E-3</v>
      </c>
      <c r="X44" s="220">
        <v>2.7543428400000004E-3</v>
      </c>
      <c r="Y44" s="220">
        <v>4.3762982099999998E-3</v>
      </c>
      <c r="Z44" s="220">
        <v>4.7400000000000006E-9</v>
      </c>
      <c r="AA44" s="220">
        <v>6.8999999999999997E-9</v>
      </c>
      <c r="AB44" s="220">
        <v>7.1306526999999993E-3</v>
      </c>
      <c r="AC44" s="220" t="s">
        <v>346</v>
      </c>
      <c r="AD44" s="220" t="s">
        <v>224</v>
      </c>
      <c r="AE44" s="246"/>
      <c r="AF44" s="247">
        <v>3793.7337100000004</v>
      </c>
      <c r="AG44" s="247" t="s">
        <v>224</v>
      </c>
      <c r="AH44" s="247" t="s">
        <v>224</v>
      </c>
      <c r="AI44" s="247">
        <v>20.81108</v>
      </c>
      <c r="AJ44" s="247" t="s">
        <v>224</v>
      </c>
      <c r="AK44" s="247" t="s">
        <v>224</v>
      </c>
      <c r="AL44" s="40" t="s">
        <v>49</v>
      </c>
      <c r="AN44"/>
      <c r="AO44"/>
      <c r="AP44"/>
      <c r="AQ44"/>
      <c r="AR44"/>
    </row>
    <row r="45" spans="1:44" s="4" customFormat="1" ht="26.25" customHeight="1" thickBot="1" x14ac:dyDescent="0.3">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c r="AN45"/>
      <c r="AO45"/>
      <c r="AP45"/>
      <c r="AQ45"/>
      <c r="AR45"/>
    </row>
    <row r="46" spans="1:44" s="4" customFormat="1" ht="26.25" customHeight="1" thickBot="1" x14ac:dyDescent="0.3">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c r="AN46"/>
      <c r="AO46"/>
      <c r="AP46"/>
      <c r="AQ46"/>
      <c r="AR46"/>
    </row>
    <row r="47" spans="1:44" s="4" customFormat="1" ht="26.25" customHeight="1" thickBot="1" x14ac:dyDescent="0.3">
      <c r="A47" s="52" t="s">
        <v>70</v>
      </c>
      <c r="B47" s="52" t="s">
        <v>117</v>
      </c>
      <c r="C47" s="53" t="s">
        <v>118</v>
      </c>
      <c r="D47" s="54"/>
      <c r="E47" s="220">
        <v>0.18723772</v>
      </c>
      <c r="F47" s="220">
        <v>4.3728900000000001E-2</v>
      </c>
      <c r="G47" s="220">
        <v>2.0604600000000001E-3</v>
      </c>
      <c r="H47" s="220">
        <v>5.2900000000000002E-6</v>
      </c>
      <c r="I47" s="220">
        <v>1.9012199999999999E-3</v>
      </c>
      <c r="J47" s="220">
        <v>1.9958699999999998E-3</v>
      </c>
      <c r="K47" s="220">
        <v>2.5983200000000003E-3</v>
      </c>
      <c r="L47" s="220">
        <v>1.00479E-3</v>
      </c>
      <c r="M47" s="220">
        <v>1.3014181300000001</v>
      </c>
      <c r="N47" s="220">
        <v>2.8429099679129857E-6</v>
      </c>
      <c r="O47" s="220">
        <v>8.6400000000000003E-6</v>
      </c>
      <c r="P47" s="220" t="s">
        <v>346</v>
      </c>
      <c r="Q47" s="220" t="s">
        <v>346</v>
      </c>
      <c r="R47" s="220">
        <v>5.7349999999999998E-5</v>
      </c>
      <c r="S47" s="220">
        <v>1.76786E-3</v>
      </c>
      <c r="T47" s="220">
        <v>4.8370000000000006E-5</v>
      </c>
      <c r="U47" s="220">
        <v>5.9100000000000002E-6</v>
      </c>
      <c r="V47" s="220">
        <v>8.4869999999999998E-4</v>
      </c>
      <c r="W47" s="220" t="s">
        <v>346</v>
      </c>
      <c r="X47" s="220">
        <v>2.033746E-5</v>
      </c>
      <c r="Y47" s="220">
        <v>2.033746E-5</v>
      </c>
      <c r="Z47" s="220">
        <v>0</v>
      </c>
      <c r="AA47" s="220">
        <v>0</v>
      </c>
      <c r="AB47" s="220">
        <v>4.0674930000000001E-5</v>
      </c>
      <c r="AC47" s="220" t="s">
        <v>224</v>
      </c>
      <c r="AD47" s="220" t="s">
        <v>224</v>
      </c>
      <c r="AE47" s="246"/>
      <c r="AF47" s="247">
        <v>471.64440000000002</v>
      </c>
      <c r="AG47" s="247" t="s">
        <v>224</v>
      </c>
      <c r="AH47" s="247" t="s">
        <v>224</v>
      </c>
      <c r="AI47" s="247">
        <v>2.4000000000000001E-4</v>
      </c>
      <c r="AJ47" s="247" t="s">
        <v>224</v>
      </c>
      <c r="AK47" s="247" t="s">
        <v>224</v>
      </c>
      <c r="AL47" s="40" t="s">
        <v>49</v>
      </c>
      <c r="AN47"/>
      <c r="AO47"/>
      <c r="AP47"/>
      <c r="AQ47"/>
      <c r="AR47"/>
    </row>
    <row r="48" spans="1:44" s="4" customFormat="1" ht="26.25" customHeight="1" thickBot="1" x14ac:dyDescent="0.3">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c r="AN48"/>
      <c r="AO48"/>
      <c r="AP48"/>
      <c r="AQ48"/>
      <c r="AR48"/>
    </row>
    <row r="49" spans="1:44" s="4" customFormat="1" ht="26.25" customHeight="1" thickBot="1" x14ac:dyDescent="0.3">
      <c r="A49" s="52" t="s">
        <v>119</v>
      </c>
      <c r="B49" s="52" t="s">
        <v>123</v>
      </c>
      <c r="C49" s="53" t="s">
        <v>124</v>
      </c>
      <c r="D49" s="54"/>
      <c r="E49" s="220">
        <v>0.27634991999999997</v>
      </c>
      <c r="F49" s="220">
        <v>0.51412599999999997</v>
      </c>
      <c r="G49" s="220">
        <v>1.209031E-2</v>
      </c>
      <c r="H49" s="220">
        <v>7.9450599999999996E-2</v>
      </c>
      <c r="I49" s="220">
        <v>0.13817495999999999</v>
      </c>
      <c r="J49" s="220">
        <v>0.32240823999999996</v>
      </c>
      <c r="K49" s="220">
        <v>0.92116639999999994</v>
      </c>
      <c r="L49" s="220">
        <v>0.10190403000000001</v>
      </c>
      <c r="M49" s="220">
        <v>0.54694255000000003</v>
      </c>
      <c r="N49" s="220">
        <v>0.31204512000000001</v>
      </c>
      <c r="O49" s="220">
        <v>7.081467000000001E-2</v>
      </c>
      <c r="P49" s="220">
        <v>1.7271869999999998E-2</v>
      </c>
      <c r="Q49" s="220">
        <v>2.8210719999999998E-2</v>
      </c>
      <c r="R49" s="220">
        <v>0.24065471999999999</v>
      </c>
      <c r="S49" s="220">
        <v>0.12781184000000001</v>
      </c>
      <c r="T49" s="220">
        <v>9.211664E-2</v>
      </c>
      <c r="U49" s="220">
        <v>3.45437E-3</v>
      </c>
      <c r="V49" s="220">
        <v>0.31204512000000001</v>
      </c>
      <c r="W49" s="220">
        <v>0.1727187</v>
      </c>
      <c r="X49" s="220">
        <v>0.77723415000000007</v>
      </c>
      <c r="Y49" s="220">
        <v>0.63330189999999997</v>
      </c>
      <c r="Z49" s="220">
        <v>0.54694255000000003</v>
      </c>
      <c r="AA49" s="220">
        <v>0.35119468999999998</v>
      </c>
      <c r="AB49" s="220">
        <v>2.3086732900000002</v>
      </c>
      <c r="AC49" s="220" t="s">
        <v>224</v>
      </c>
      <c r="AD49" s="220" t="s">
        <v>224</v>
      </c>
      <c r="AE49" s="246"/>
      <c r="AF49" s="247" t="s">
        <v>224</v>
      </c>
      <c r="AG49" s="247" t="s">
        <v>224</v>
      </c>
      <c r="AH49" s="247" t="s">
        <v>224</v>
      </c>
      <c r="AI49" s="247" t="s">
        <v>224</v>
      </c>
      <c r="AJ49" s="247" t="s">
        <v>224</v>
      </c>
      <c r="AK49" s="247">
        <v>575.73</v>
      </c>
      <c r="AL49" s="40" t="s">
        <v>125</v>
      </c>
      <c r="AN49"/>
      <c r="AO49"/>
      <c r="AP49"/>
      <c r="AQ49"/>
      <c r="AR49"/>
    </row>
    <row r="50" spans="1:44" s="4" customFormat="1" ht="26.25" customHeight="1" thickBot="1" x14ac:dyDescent="0.3">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c r="AN50"/>
      <c r="AO50"/>
      <c r="AP50"/>
      <c r="AQ50"/>
      <c r="AR50"/>
    </row>
    <row r="51" spans="1:44" s="4" customFormat="1" ht="26.25" customHeight="1" thickBot="1" x14ac:dyDescent="0.3">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c r="AN51"/>
      <c r="AO51"/>
      <c r="AP51"/>
      <c r="AQ51"/>
      <c r="AR51"/>
    </row>
    <row r="52" spans="1:44" s="4" customFormat="1" ht="26.25" customHeight="1" thickBot="1" x14ac:dyDescent="0.3">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c r="AN52"/>
      <c r="AO52"/>
      <c r="AP52"/>
      <c r="AQ52"/>
      <c r="AR52"/>
    </row>
    <row r="53" spans="1:44" s="4" customFormat="1" ht="26.25" customHeight="1" thickBot="1" x14ac:dyDescent="0.3">
      <c r="A53" s="52" t="s">
        <v>119</v>
      </c>
      <c r="B53" s="56" t="s">
        <v>133</v>
      </c>
      <c r="C53" s="58" t="s">
        <v>134</v>
      </c>
      <c r="D53" s="55"/>
      <c r="E53" s="220" t="s">
        <v>224</v>
      </c>
      <c r="F53" s="220">
        <v>0.32751666000000001</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0.374</v>
      </c>
      <c r="AL53" s="40" t="s">
        <v>135</v>
      </c>
      <c r="AN53"/>
      <c r="AO53"/>
      <c r="AP53"/>
      <c r="AQ53"/>
      <c r="AR53"/>
    </row>
    <row r="54" spans="1:44" s="4" customFormat="1" ht="37.5" customHeight="1" thickBot="1" x14ac:dyDescent="0.3">
      <c r="A54" s="52" t="s">
        <v>119</v>
      </c>
      <c r="B54" s="56" t="s">
        <v>136</v>
      </c>
      <c r="C54" s="58" t="s">
        <v>137</v>
      </c>
      <c r="D54" s="55"/>
      <c r="E54" s="220" t="s">
        <v>224</v>
      </c>
      <c r="F54" s="220">
        <v>1.2405326000000001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152800</v>
      </c>
      <c r="AL54" s="40" t="s">
        <v>372</v>
      </c>
      <c r="AN54"/>
      <c r="AO54"/>
      <c r="AP54"/>
      <c r="AQ54"/>
      <c r="AR54"/>
    </row>
    <row r="55" spans="1:44" s="4" customFormat="1" ht="26.25" customHeight="1" thickBot="1" x14ac:dyDescent="0.3">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c r="AN55"/>
      <c r="AO55"/>
      <c r="AP55"/>
      <c r="AQ55"/>
      <c r="AR55"/>
    </row>
    <row r="56" spans="1:44" s="4" customFormat="1" ht="26.25" customHeight="1" thickBot="1" x14ac:dyDescent="0.3">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c r="AN56"/>
      <c r="AO56"/>
      <c r="AP56"/>
      <c r="AQ56"/>
      <c r="AR56"/>
    </row>
    <row r="57" spans="1:44" s="4" customFormat="1" ht="26.25" customHeight="1" thickBot="1" x14ac:dyDescent="0.3">
      <c r="A57" s="52" t="s">
        <v>53</v>
      </c>
      <c r="B57" s="52" t="s">
        <v>143</v>
      </c>
      <c r="C57" s="53" t="s">
        <v>144</v>
      </c>
      <c r="D57" s="54"/>
      <c r="E57" s="220">
        <v>10.520634449999999</v>
      </c>
      <c r="F57" s="220">
        <v>0.32488359999999999</v>
      </c>
      <c r="G57" s="220">
        <v>3.9284104800000001</v>
      </c>
      <c r="H57" s="220">
        <v>0.43807040000000003</v>
      </c>
      <c r="I57" s="220">
        <v>1.9959029999999999E-2</v>
      </c>
      <c r="J57" s="220">
        <v>3.2806759999999997E-2</v>
      </c>
      <c r="K57" s="220">
        <v>0.23160517</v>
      </c>
      <c r="L57" s="220">
        <v>5.9884999999999995E-4</v>
      </c>
      <c r="M57" s="220">
        <v>7.6161063000000002</v>
      </c>
      <c r="N57" s="220">
        <v>0.28233351000000001</v>
      </c>
      <c r="O57" s="220">
        <v>9.196590000000001E-3</v>
      </c>
      <c r="P57" s="220">
        <v>0.24846552999999999</v>
      </c>
      <c r="Q57" s="220">
        <v>2.3574919999999999E-2</v>
      </c>
      <c r="R57" s="220">
        <v>3.035175E-2</v>
      </c>
      <c r="S57" s="220">
        <v>6.0796160000000002E-2</v>
      </c>
      <c r="T57" s="220">
        <v>0.11293349000000001</v>
      </c>
      <c r="U57" s="220">
        <v>0.30797488000000001</v>
      </c>
      <c r="V57" s="220">
        <v>0.36527596999999995</v>
      </c>
      <c r="W57" s="220">
        <v>0.22109124999999999</v>
      </c>
      <c r="X57" s="220">
        <v>3.0755560999999999E-4</v>
      </c>
      <c r="Y57" s="220">
        <v>3.3659660999999999E-4</v>
      </c>
      <c r="Z57" s="220">
        <v>2.1840409E-4</v>
      </c>
      <c r="AA57" s="220">
        <v>2.6797528000000001E-4</v>
      </c>
      <c r="AB57" s="220">
        <v>1.1304899900000001E-3</v>
      </c>
      <c r="AC57" s="220">
        <v>6.0008800000000004</v>
      </c>
      <c r="AD57" s="220">
        <v>3.75149</v>
      </c>
      <c r="AE57" s="246"/>
      <c r="AF57" s="247" t="s">
        <v>224</v>
      </c>
      <c r="AG57" s="247" t="s">
        <v>224</v>
      </c>
      <c r="AH57" s="247" t="s">
        <v>224</v>
      </c>
      <c r="AI57" s="247" t="s">
        <v>224</v>
      </c>
      <c r="AJ57" s="247" t="s">
        <v>224</v>
      </c>
      <c r="AK57" s="247">
        <v>4869.4646199999997</v>
      </c>
      <c r="AL57" s="40" t="s">
        <v>145</v>
      </c>
      <c r="AN57"/>
      <c r="AO57"/>
      <c r="AP57"/>
      <c r="AQ57"/>
      <c r="AR57"/>
    </row>
    <row r="58" spans="1:44" s="4" customFormat="1" ht="26.25" customHeight="1" thickBot="1" x14ac:dyDescent="0.3">
      <c r="A58" s="52" t="s">
        <v>53</v>
      </c>
      <c r="B58" s="52" t="s">
        <v>146</v>
      </c>
      <c r="C58" s="53" t="s">
        <v>147</v>
      </c>
      <c r="D58" s="54"/>
      <c r="E58" s="220">
        <v>2.7358088400000002</v>
      </c>
      <c r="F58" s="220">
        <v>2.2584260000000002E-2</v>
      </c>
      <c r="G58" s="220">
        <v>0.25229096000000001</v>
      </c>
      <c r="H58" s="220">
        <v>1.0592790000000001E-2</v>
      </c>
      <c r="I58" s="220">
        <v>9.9406700000000004E-3</v>
      </c>
      <c r="J58" s="220">
        <v>2.6094799999999998E-2</v>
      </c>
      <c r="K58" s="220">
        <v>4.653943E-2</v>
      </c>
      <c r="L58" s="220">
        <v>4.3349999999999997E-5</v>
      </c>
      <c r="M58" s="220">
        <v>1.5158200799999999</v>
      </c>
      <c r="N58" s="220">
        <v>6.9647670000000009E-2</v>
      </c>
      <c r="O58" s="220">
        <v>2.05719E-3</v>
      </c>
      <c r="P58" s="220">
        <v>2.8105889999999998E-2</v>
      </c>
      <c r="Q58" s="220">
        <v>1.303402E-2</v>
      </c>
      <c r="R58" s="220">
        <v>0.25786764000000001</v>
      </c>
      <c r="S58" s="220">
        <v>7.740126E-2</v>
      </c>
      <c r="T58" s="220">
        <v>0.10309175999999999</v>
      </c>
      <c r="U58" s="220">
        <v>1.2685460000000001E-2</v>
      </c>
      <c r="V58" s="220">
        <v>0.23841061</v>
      </c>
      <c r="W58" s="220">
        <v>4.3467550000000001E-2</v>
      </c>
      <c r="X58" s="220">
        <v>6.4045825800000001E-3</v>
      </c>
      <c r="Y58" s="220">
        <v>2.5374872200000002E-3</v>
      </c>
      <c r="Z58" s="220">
        <v>9.4548846000000008E-4</v>
      </c>
      <c r="AA58" s="220">
        <v>8.1649013000000003E-4</v>
      </c>
      <c r="AB58" s="220">
        <v>1.070404839E-2</v>
      </c>
      <c r="AC58" s="220" t="s">
        <v>224</v>
      </c>
      <c r="AD58" s="220">
        <v>8.4440000000000001E-2</v>
      </c>
      <c r="AE58" s="246"/>
      <c r="AF58" s="247" t="s">
        <v>224</v>
      </c>
      <c r="AG58" s="247" t="s">
        <v>224</v>
      </c>
      <c r="AH58" s="247" t="s">
        <v>224</v>
      </c>
      <c r="AI58" s="247" t="s">
        <v>224</v>
      </c>
      <c r="AJ58" s="247" t="s">
        <v>224</v>
      </c>
      <c r="AK58" s="247">
        <v>2090.4119999999998</v>
      </c>
      <c r="AL58" s="40" t="s">
        <v>148</v>
      </c>
      <c r="AN58"/>
      <c r="AO58"/>
      <c r="AP58"/>
      <c r="AQ58"/>
      <c r="AR58"/>
    </row>
    <row r="59" spans="1:44" s="4" customFormat="1" ht="26.25" customHeight="1" thickBot="1" x14ac:dyDescent="0.3">
      <c r="A59" s="52" t="s">
        <v>53</v>
      </c>
      <c r="B59" s="60" t="s">
        <v>149</v>
      </c>
      <c r="C59" s="53" t="s">
        <v>374</v>
      </c>
      <c r="D59" s="54"/>
      <c r="E59" s="220">
        <v>3.1512444899999994</v>
      </c>
      <c r="F59" s="220">
        <v>0.15537571999999999</v>
      </c>
      <c r="G59" s="220">
        <v>2.3051171800000003</v>
      </c>
      <c r="H59" s="220">
        <v>5.9628810000000004E-2</v>
      </c>
      <c r="I59" s="220">
        <v>6.7058359999999997E-2</v>
      </c>
      <c r="J59" s="220">
        <v>8.0977359999999998E-2</v>
      </c>
      <c r="K59" s="220">
        <v>8.9418360000000002E-2</v>
      </c>
      <c r="L59" s="220">
        <v>6.9001000000000002E-4</v>
      </c>
      <c r="M59" s="220">
        <v>0.13284438000000001</v>
      </c>
      <c r="N59" s="220">
        <v>0.19580586</v>
      </c>
      <c r="O59" s="220">
        <v>7.0751400000000006E-3</v>
      </c>
      <c r="P59" s="220">
        <v>3.2699639999999995E-2</v>
      </c>
      <c r="Q59" s="220">
        <v>4.0508160000000001E-2</v>
      </c>
      <c r="R59" s="220">
        <v>0.15009343999999999</v>
      </c>
      <c r="S59" s="220">
        <v>2.8540039999999999E-2</v>
      </c>
      <c r="T59" s="220">
        <v>0.11203929000000001</v>
      </c>
      <c r="U59" s="220">
        <v>0.33625933999999996</v>
      </c>
      <c r="V59" s="220">
        <v>0.23589686000000001</v>
      </c>
      <c r="W59" s="220">
        <v>4.028818E-2</v>
      </c>
      <c r="X59" s="220">
        <v>6.3881773099999989E-3</v>
      </c>
      <c r="Y59" s="220">
        <v>9.5838459599999985E-3</v>
      </c>
      <c r="Z59" s="220">
        <v>9.5838459599999985E-3</v>
      </c>
      <c r="AA59" s="220">
        <v>9.5838459599999985E-3</v>
      </c>
      <c r="AB59" s="220">
        <v>3.5137775179999997E-2</v>
      </c>
      <c r="AC59" s="220" t="s">
        <v>224</v>
      </c>
      <c r="AD59" s="220">
        <v>0.20599999999999999</v>
      </c>
      <c r="AE59" s="246"/>
      <c r="AF59" s="247" t="s">
        <v>224</v>
      </c>
      <c r="AG59" s="247" t="s">
        <v>224</v>
      </c>
      <c r="AH59" s="247" t="s">
        <v>224</v>
      </c>
      <c r="AI59" s="247" t="s">
        <v>224</v>
      </c>
      <c r="AJ59" s="247" t="s">
        <v>224</v>
      </c>
      <c r="AK59" s="247">
        <v>1386.34</v>
      </c>
      <c r="AL59" s="40" t="s">
        <v>375</v>
      </c>
      <c r="AN59"/>
      <c r="AO59"/>
      <c r="AP59"/>
      <c r="AQ59"/>
      <c r="AR59"/>
    </row>
    <row r="60" spans="1:44" s="4" customFormat="1" ht="26.25" customHeight="1" thickBot="1" x14ac:dyDescent="0.3">
      <c r="A60" s="52" t="s">
        <v>53</v>
      </c>
      <c r="B60" s="60" t="s">
        <v>150</v>
      </c>
      <c r="C60" s="53" t="s">
        <v>151</v>
      </c>
      <c r="D60" s="98"/>
      <c r="E60" s="220" t="s">
        <v>224</v>
      </c>
      <c r="F60" s="220" t="s">
        <v>224</v>
      </c>
      <c r="G60" s="220" t="s">
        <v>224</v>
      </c>
      <c r="H60" s="220" t="s">
        <v>224</v>
      </c>
      <c r="I60" s="220">
        <v>0.70441555</v>
      </c>
      <c r="J60" s="220">
        <v>2.3370012400000002</v>
      </c>
      <c r="K60" s="220">
        <v>4.5915413799999998</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c r="AN60"/>
      <c r="AO60"/>
      <c r="AP60"/>
      <c r="AQ60"/>
      <c r="AR60"/>
    </row>
    <row r="61" spans="1:44" s="4" customFormat="1" ht="26.25" customHeight="1" thickBot="1" x14ac:dyDescent="0.3">
      <c r="A61" s="52" t="s">
        <v>53</v>
      </c>
      <c r="B61" s="60" t="s">
        <v>152</v>
      </c>
      <c r="C61" s="53" t="s">
        <v>153</v>
      </c>
      <c r="D61" s="54"/>
      <c r="E61" s="220" t="s">
        <v>224</v>
      </c>
      <c r="F61" s="220" t="s">
        <v>224</v>
      </c>
      <c r="G61" s="220" t="s">
        <v>224</v>
      </c>
      <c r="H61" s="220" t="s">
        <v>224</v>
      </c>
      <c r="I61" s="220">
        <v>3.2611719999999997E-2</v>
      </c>
      <c r="J61" s="220">
        <v>0.32611719</v>
      </c>
      <c r="K61" s="220">
        <v>1.0793967799999999</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715504</v>
      </c>
      <c r="AL61" s="40" t="s">
        <v>377</v>
      </c>
      <c r="AN61"/>
      <c r="AO61"/>
      <c r="AP61"/>
      <c r="AQ61"/>
      <c r="AR61"/>
    </row>
    <row r="62" spans="1:44" s="4" customFormat="1" ht="26.25" customHeight="1" thickBot="1" x14ac:dyDescent="0.3">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c r="AN62"/>
      <c r="AO62"/>
      <c r="AP62"/>
      <c r="AQ62"/>
      <c r="AR62"/>
    </row>
    <row r="63" spans="1:44" s="4" customFormat="1" ht="26.25" customHeight="1" thickBot="1" x14ac:dyDescent="0.3">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c r="AN63"/>
      <c r="AO63"/>
      <c r="AP63"/>
      <c r="AQ63"/>
      <c r="AR63"/>
    </row>
    <row r="64" spans="1:44" s="4" customFormat="1" ht="26.25" customHeight="1" thickBot="1" x14ac:dyDescent="0.3">
      <c r="A64" s="52" t="s">
        <v>53</v>
      </c>
      <c r="B64" s="60" t="s">
        <v>158</v>
      </c>
      <c r="C64" s="53" t="s">
        <v>159</v>
      </c>
      <c r="D64" s="54"/>
      <c r="E64" s="220">
        <v>0.16298514</v>
      </c>
      <c r="F64" s="220" t="s">
        <v>347</v>
      </c>
      <c r="G64" s="220" t="s">
        <v>346</v>
      </c>
      <c r="H64" s="220">
        <v>0.20899999999999999</v>
      </c>
      <c r="I64" s="220" t="s">
        <v>224</v>
      </c>
      <c r="J64" s="220" t="s">
        <v>224</v>
      </c>
      <c r="K64" s="220" t="s">
        <v>224</v>
      </c>
      <c r="L64" s="220" t="s">
        <v>224</v>
      </c>
      <c r="M64" s="220">
        <v>0.15095904999999998</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316.476</v>
      </c>
      <c r="AL64" s="40" t="s">
        <v>160</v>
      </c>
      <c r="AN64"/>
      <c r="AO64"/>
      <c r="AP64"/>
      <c r="AQ64"/>
      <c r="AR64"/>
    </row>
    <row r="65" spans="1:44" s="4" customFormat="1" ht="26.25" customHeight="1" thickBot="1" x14ac:dyDescent="0.3">
      <c r="A65" s="52" t="s">
        <v>53</v>
      </c>
      <c r="B65" s="56" t="s">
        <v>161</v>
      </c>
      <c r="C65" s="53" t="s">
        <v>162</v>
      </c>
      <c r="D65" s="54"/>
      <c r="E65" s="220">
        <v>0.67497587000000003</v>
      </c>
      <c r="F65" s="220" t="s">
        <v>224</v>
      </c>
      <c r="G65" s="220" t="s">
        <v>224</v>
      </c>
      <c r="H65" s="220">
        <v>0.13219999999999998</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651.14400000000001</v>
      </c>
      <c r="AL65" s="40" t="s">
        <v>163</v>
      </c>
      <c r="AN65"/>
      <c r="AO65"/>
      <c r="AP65"/>
      <c r="AQ65"/>
      <c r="AR65"/>
    </row>
    <row r="66" spans="1:44" s="4" customFormat="1" ht="26.25" customHeight="1" thickBot="1" x14ac:dyDescent="0.3">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c r="AN66"/>
      <c r="AO66"/>
      <c r="AP66"/>
      <c r="AQ66"/>
      <c r="AR66"/>
    </row>
    <row r="67" spans="1:44" s="4" customFormat="1" ht="26.25" customHeight="1" thickBot="1" x14ac:dyDescent="0.3">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c r="AN67"/>
      <c r="AO67"/>
      <c r="AP67"/>
      <c r="AQ67"/>
      <c r="AR67"/>
    </row>
    <row r="68" spans="1:44" s="4" customFormat="1" ht="26.25" customHeight="1" thickBot="1" x14ac:dyDescent="0.3">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c r="AN68"/>
      <c r="AO68"/>
      <c r="AP68"/>
      <c r="AQ68"/>
      <c r="AR68"/>
    </row>
    <row r="69" spans="1:44" s="4" customFormat="1" ht="26.25" customHeight="1" thickBot="1" x14ac:dyDescent="0.3">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c r="AN69"/>
      <c r="AO69"/>
      <c r="AP69"/>
      <c r="AQ69"/>
      <c r="AR69"/>
    </row>
    <row r="70" spans="1:44" s="4" customFormat="1" ht="26.25" customHeight="1" thickBot="1" x14ac:dyDescent="0.3">
      <c r="A70" s="52" t="s">
        <v>53</v>
      </c>
      <c r="B70" s="52" t="s">
        <v>176</v>
      </c>
      <c r="C70" s="53" t="s">
        <v>379</v>
      </c>
      <c r="D70" s="59"/>
      <c r="E70" s="220" t="s">
        <v>346</v>
      </c>
      <c r="F70" s="220">
        <v>1.4584023800000001</v>
      </c>
      <c r="G70" s="220">
        <v>0.65081299999999997</v>
      </c>
      <c r="H70" s="220">
        <v>0.20057499999999992</v>
      </c>
      <c r="I70" s="220">
        <v>5.4728310000000009E-2</v>
      </c>
      <c r="J70" s="220">
        <v>8.7769310000000003E-2</v>
      </c>
      <c r="K70" s="220">
        <v>0.11764630999999999</v>
      </c>
      <c r="L70" s="220" t="s">
        <v>346</v>
      </c>
      <c r="M70" s="220">
        <v>9.5215999999999995E-2</v>
      </c>
      <c r="N70" s="220">
        <v>4.1507999999999996E-2</v>
      </c>
      <c r="O70" s="220">
        <v>6.1340000000000006E-3</v>
      </c>
      <c r="P70" s="220">
        <v>2.9999999999999997E-5</v>
      </c>
      <c r="Q70" s="220">
        <v>9.3400000000000004E-4</v>
      </c>
      <c r="R70" s="220">
        <v>9.0800000000000006E-4</v>
      </c>
      <c r="S70" s="220">
        <v>3.3776E-2</v>
      </c>
      <c r="T70" s="220">
        <v>1.1814999999999999E-2</v>
      </c>
      <c r="U70" s="220" t="s">
        <v>346</v>
      </c>
      <c r="V70" s="220">
        <v>0.34779000000000004</v>
      </c>
      <c r="W70" s="220">
        <v>1E-3</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c r="AN70"/>
      <c r="AO70"/>
      <c r="AP70"/>
      <c r="AQ70"/>
      <c r="AR70"/>
    </row>
    <row r="71" spans="1:44" s="4" customFormat="1" ht="26.25" customHeight="1" thickBot="1" x14ac:dyDescent="0.3">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c r="AN71"/>
      <c r="AO71"/>
      <c r="AP71"/>
      <c r="AQ71"/>
      <c r="AR71"/>
    </row>
    <row r="72" spans="1:44" s="4" customFormat="1" ht="26.25" customHeight="1" thickBot="1" x14ac:dyDescent="0.3">
      <c r="A72" s="52" t="s">
        <v>53</v>
      </c>
      <c r="B72" s="52" t="s">
        <v>179</v>
      </c>
      <c r="C72" s="53" t="s">
        <v>180</v>
      </c>
      <c r="D72" s="54"/>
      <c r="E72" s="220">
        <v>0.24403414000000001</v>
      </c>
      <c r="F72" s="220">
        <v>0.19002984999999997</v>
      </c>
      <c r="G72" s="220">
        <v>0.15266331999999999</v>
      </c>
      <c r="H72" s="220" t="s">
        <v>346</v>
      </c>
      <c r="I72" s="220">
        <v>4.8027050000000002E-2</v>
      </c>
      <c r="J72" s="220">
        <v>6.2115220000000006E-2</v>
      </c>
      <c r="K72" s="220">
        <v>0.10860635</v>
      </c>
      <c r="L72" s="220">
        <v>3.862E-5</v>
      </c>
      <c r="M72" s="220">
        <v>1.0434411100000001</v>
      </c>
      <c r="N72" s="220">
        <v>0.42562336999999995</v>
      </c>
      <c r="O72" s="220">
        <v>7.208719999999999E-2</v>
      </c>
      <c r="P72" s="220">
        <v>0.10255646</v>
      </c>
      <c r="Q72" s="220">
        <v>0.12858659</v>
      </c>
      <c r="R72" s="220">
        <v>4.3876435300000001</v>
      </c>
      <c r="S72" s="220">
        <v>0.25465978</v>
      </c>
      <c r="T72" s="220">
        <v>0.21012262999999998</v>
      </c>
      <c r="U72" s="220">
        <v>5.5826389999999997E-2</v>
      </c>
      <c r="V72" s="220">
        <v>3.5780154</v>
      </c>
      <c r="W72" s="220">
        <v>0.86433775999999995</v>
      </c>
      <c r="X72" s="220">
        <v>2.2154433300000001E-3</v>
      </c>
      <c r="Y72" s="220">
        <v>5.3868984000000003E-3</v>
      </c>
      <c r="Z72" s="220">
        <v>2.4802691300000001E-3</v>
      </c>
      <c r="AA72" s="220">
        <v>2.1229346900000002E-3</v>
      </c>
      <c r="AB72" s="220">
        <v>1.220553064E-2</v>
      </c>
      <c r="AC72" s="220">
        <v>7.5575200000000002</v>
      </c>
      <c r="AD72" s="220">
        <v>4.8163800000000005</v>
      </c>
      <c r="AE72" s="246"/>
      <c r="AF72" s="247" t="s">
        <v>224</v>
      </c>
      <c r="AG72" s="247" t="s">
        <v>224</v>
      </c>
      <c r="AH72" s="247" t="s">
        <v>224</v>
      </c>
      <c r="AI72" s="247" t="s">
        <v>224</v>
      </c>
      <c r="AJ72" s="247" t="s">
        <v>224</v>
      </c>
      <c r="AK72" s="247">
        <v>2222.2199999999998</v>
      </c>
      <c r="AL72" s="40" t="s">
        <v>181</v>
      </c>
      <c r="AN72"/>
      <c r="AO72"/>
      <c r="AP72"/>
      <c r="AQ72"/>
      <c r="AR72"/>
    </row>
    <row r="73" spans="1:44" s="4" customFormat="1" ht="26.25" customHeight="1" thickBot="1" x14ac:dyDescent="0.3">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c r="AN73"/>
      <c r="AO73"/>
      <c r="AP73"/>
      <c r="AQ73"/>
      <c r="AR73"/>
    </row>
    <row r="74" spans="1:44" s="4" customFormat="1" ht="26.25" customHeight="1" thickBot="1" x14ac:dyDescent="0.3">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c r="AN74"/>
      <c r="AO74"/>
      <c r="AP74"/>
      <c r="AQ74"/>
      <c r="AR74"/>
    </row>
    <row r="75" spans="1:44" s="4" customFormat="1" ht="26.25" customHeight="1" thickBot="1" x14ac:dyDescent="0.3">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c r="AN75"/>
      <c r="AO75"/>
      <c r="AP75"/>
      <c r="AQ75"/>
      <c r="AR75"/>
    </row>
    <row r="76" spans="1:44" s="4" customFormat="1" ht="26.25" customHeight="1" thickBot="1" x14ac:dyDescent="0.3">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c r="AN76"/>
      <c r="AO76"/>
      <c r="AP76"/>
      <c r="AQ76"/>
      <c r="AR76"/>
    </row>
    <row r="77" spans="1:44" s="4" customFormat="1" ht="26.25" customHeight="1" thickBot="1" x14ac:dyDescent="0.3">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c r="AN77"/>
      <c r="AO77"/>
      <c r="AP77"/>
      <c r="AQ77"/>
      <c r="AR77"/>
    </row>
    <row r="78" spans="1:44" s="4" customFormat="1" ht="26.25" customHeight="1" thickBot="1" x14ac:dyDescent="0.3">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c r="AN78"/>
      <c r="AO78"/>
      <c r="AP78"/>
      <c r="AQ78"/>
      <c r="AR78"/>
    </row>
    <row r="79" spans="1:44" s="4" customFormat="1" ht="26.25" customHeight="1" thickBot="1" x14ac:dyDescent="0.3">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c r="AN79"/>
      <c r="AO79"/>
      <c r="AP79"/>
      <c r="AQ79"/>
      <c r="AR79"/>
    </row>
    <row r="80" spans="1:44" s="4" customFormat="1" ht="26.25" customHeight="1" thickBot="1" x14ac:dyDescent="0.3">
      <c r="A80" s="52" t="s">
        <v>53</v>
      </c>
      <c r="B80" s="56" t="s">
        <v>203</v>
      </c>
      <c r="C80" s="58" t="s">
        <v>204</v>
      </c>
      <c r="D80" s="54"/>
      <c r="E80" s="220" t="s">
        <v>346</v>
      </c>
      <c r="F80" s="220">
        <v>1.5099999999999999E-2</v>
      </c>
      <c r="G80" s="220">
        <v>3.5999999999999999E-3</v>
      </c>
      <c r="H80" s="220" t="s">
        <v>346</v>
      </c>
      <c r="I80" s="220">
        <v>2.0826999999999998E-3</v>
      </c>
      <c r="J80" s="220">
        <v>3.9727E-3</v>
      </c>
      <c r="K80" s="220">
        <v>6.4597000000000005E-3</v>
      </c>
      <c r="L80" s="220" t="s">
        <v>224</v>
      </c>
      <c r="M80" s="220" t="s">
        <v>346</v>
      </c>
      <c r="N80" s="220">
        <v>3.4568000000000001E-4</v>
      </c>
      <c r="O80" s="220">
        <v>4.4499999999999997E-6</v>
      </c>
      <c r="P80" s="220" t="s">
        <v>346</v>
      </c>
      <c r="Q80" s="220" t="s">
        <v>346</v>
      </c>
      <c r="R80" s="220">
        <v>8.7779060000000006E-2</v>
      </c>
      <c r="S80" s="220">
        <v>8.8730110000000001E-2</v>
      </c>
      <c r="T80" s="220">
        <v>0.1221884</v>
      </c>
      <c r="U80" s="220" t="s">
        <v>346</v>
      </c>
      <c r="V80" s="220">
        <v>13.418117969999999</v>
      </c>
      <c r="W80" s="220" t="s">
        <v>346</v>
      </c>
      <c r="X80" s="220">
        <v>1.2483169999999999E-4</v>
      </c>
      <c r="Y80" s="220">
        <v>1.2483169999999999E-4</v>
      </c>
      <c r="Z80" s="220">
        <v>1.2483169999999999E-4</v>
      </c>
      <c r="AA80" s="220">
        <v>1.2483169999999999E-4</v>
      </c>
      <c r="AB80" s="220">
        <v>4.9932679999999997E-4</v>
      </c>
      <c r="AC80" s="220" t="s">
        <v>224</v>
      </c>
      <c r="AD80" s="220" t="s">
        <v>346</v>
      </c>
      <c r="AE80" s="246"/>
      <c r="AF80" s="247" t="s">
        <v>224</v>
      </c>
      <c r="AG80" s="247" t="s">
        <v>224</v>
      </c>
      <c r="AH80" s="247" t="s">
        <v>224</v>
      </c>
      <c r="AI80" s="247" t="s">
        <v>224</v>
      </c>
      <c r="AJ80" s="247" t="s">
        <v>224</v>
      </c>
      <c r="AK80" s="247" t="s">
        <v>224</v>
      </c>
      <c r="AL80" s="40" t="s">
        <v>370</v>
      </c>
      <c r="AN80"/>
      <c r="AO80"/>
      <c r="AP80"/>
      <c r="AQ80"/>
      <c r="AR80"/>
    </row>
    <row r="81" spans="1:44" s="4" customFormat="1" ht="26.25" customHeight="1" thickBot="1" x14ac:dyDescent="0.3">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c r="AN81"/>
      <c r="AO81"/>
      <c r="AP81"/>
      <c r="AQ81"/>
      <c r="AR81"/>
    </row>
    <row r="82" spans="1:44" s="4" customFormat="1" ht="26.25" customHeight="1" thickBot="1" x14ac:dyDescent="0.3">
      <c r="A82" s="52" t="s">
        <v>208</v>
      </c>
      <c r="B82" s="56" t="s">
        <v>209</v>
      </c>
      <c r="C82" s="62" t="s">
        <v>210</v>
      </c>
      <c r="D82" s="54"/>
      <c r="E82" s="220" t="s">
        <v>224</v>
      </c>
      <c r="F82" s="220">
        <v>5.17764034</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457</v>
      </c>
      <c r="AL82" s="123" t="s">
        <v>468</v>
      </c>
      <c r="AN82"/>
      <c r="AO82"/>
      <c r="AP82"/>
      <c r="AQ82"/>
      <c r="AR82"/>
    </row>
    <row r="83" spans="1:44" s="4" customFormat="1" ht="26.25" customHeight="1" thickBot="1" x14ac:dyDescent="0.3">
      <c r="A83" s="52" t="s">
        <v>53</v>
      </c>
      <c r="B83" s="63" t="s">
        <v>211</v>
      </c>
      <c r="C83" s="64" t="s">
        <v>212</v>
      </c>
      <c r="D83" s="54"/>
      <c r="E83" s="220" t="s">
        <v>346</v>
      </c>
      <c r="F83" s="220">
        <v>3.7513199999999997E-2</v>
      </c>
      <c r="G83" s="220" t="s">
        <v>346</v>
      </c>
      <c r="H83" s="220" t="s">
        <v>224</v>
      </c>
      <c r="I83" s="220">
        <v>9.3782999999999991E-3</v>
      </c>
      <c r="J83" s="220">
        <v>7.0337250000000004E-2</v>
      </c>
      <c r="K83" s="220">
        <v>0.32824049999999999</v>
      </c>
      <c r="L83" s="220">
        <v>5.3456E-4</v>
      </c>
      <c r="M83" s="220" t="s">
        <v>224</v>
      </c>
      <c r="N83" s="220" t="s">
        <v>224</v>
      </c>
      <c r="O83" s="220" t="s">
        <v>224</v>
      </c>
      <c r="P83" s="220" t="s">
        <v>224</v>
      </c>
      <c r="Q83" s="220" t="s">
        <v>224</v>
      </c>
      <c r="R83" s="220" t="s">
        <v>224</v>
      </c>
      <c r="S83" s="220" t="s">
        <v>224</v>
      </c>
      <c r="T83" s="220" t="s">
        <v>224</v>
      </c>
      <c r="U83" s="220" t="s">
        <v>224</v>
      </c>
      <c r="V83" s="220" t="s">
        <v>224</v>
      </c>
      <c r="W83" s="220" t="s">
        <v>346</v>
      </c>
      <c r="X83" s="220">
        <v>3.5168624999999996E-4</v>
      </c>
      <c r="Y83" s="220">
        <v>1.07381535E-2</v>
      </c>
      <c r="Z83" s="220">
        <v>1.4817713999999999E-2</v>
      </c>
      <c r="AA83" s="220">
        <v>3.5168624999999996E-4</v>
      </c>
      <c r="AB83" s="220">
        <v>2.6259240000000003E-2</v>
      </c>
      <c r="AC83" s="220" t="s">
        <v>224</v>
      </c>
      <c r="AD83" s="220" t="s">
        <v>224</v>
      </c>
      <c r="AE83" s="246"/>
      <c r="AF83" s="247" t="s">
        <v>224</v>
      </c>
      <c r="AG83" s="247" t="s">
        <v>224</v>
      </c>
      <c r="AH83" s="247" t="s">
        <v>224</v>
      </c>
      <c r="AI83" s="247" t="s">
        <v>224</v>
      </c>
      <c r="AJ83" s="247" t="s">
        <v>224</v>
      </c>
      <c r="AK83" s="247" t="s">
        <v>346</v>
      </c>
      <c r="AL83" s="40" t="s">
        <v>370</v>
      </c>
      <c r="AN83"/>
      <c r="AO83"/>
      <c r="AP83"/>
      <c r="AQ83"/>
      <c r="AR83"/>
    </row>
    <row r="84" spans="1:44" s="4" customFormat="1" ht="26.25" customHeight="1" thickBot="1" x14ac:dyDescent="0.3">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c r="AN84"/>
      <c r="AO84"/>
      <c r="AP84"/>
      <c r="AQ84"/>
      <c r="AR84"/>
    </row>
    <row r="85" spans="1:44" s="4" customFormat="1" ht="26.25" customHeight="1" thickBot="1" x14ac:dyDescent="0.3">
      <c r="A85" s="52" t="s">
        <v>208</v>
      </c>
      <c r="B85" s="58" t="s">
        <v>215</v>
      </c>
      <c r="C85" s="64" t="s">
        <v>380</v>
      </c>
      <c r="D85" s="54"/>
      <c r="E85" s="220" t="s">
        <v>224</v>
      </c>
      <c r="F85" s="220">
        <v>4.2729294200000005</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c r="AN85"/>
      <c r="AO85"/>
      <c r="AP85"/>
      <c r="AQ85"/>
      <c r="AR85"/>
    </row>
    <row r="86" spans="1:44" s="4" customFormat="1" ht="26.25" customHeight="1" thickBot="1" x14ac:dyDescent="0.3">
      <c r="A86" s="52" t="s">
        <v>208</v>
      </c>
      <c r="B86" s="58" t="s">
        <v>217</v>
      </c>
      <c r="C86" s="62" t="s">
        <v>218</v>
      </c>
      <c r="D86" s="54"/>
      <c r="E86" s="220" t="s">
        <v>346</v>
      </c>
      <c r="F86" s="220">
        <v>1.074675</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c r="AN86"/>
      <c r="AO86"/>
      <c r="AP86"/>
      <c r="AQ86"/>
      <c r="AR86"/>
    </row>
    <row r="87" spans="1:44" s="4" customFormat="1" ht="26.25" customHeight="1" thickBot="1" x14ac:dyDescent="0.3">
      <c r="A87" s="52" t="s">
        <v>208</v>
      </c>
      <c r="B87" s="58" t="s">
        <v>220</v>
      </c>
      <c r="C87" s="62" t="s">
        <v>221</v>
      </c>
      <c r="D87" s="54"/>
      <c r="E87" s="220" t="s">
        <v>224</v>
      </c>
      <c r="F87" s="220">
        <v>0.27900000000000003</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c r="AN87"/>
      <c r="AO87"/>
      <c r="AP87"/>
      <c r="AQ87"/>
      <c r="AR87"/>
    </row>
    <row r="88" spans="1:44" s="4" customFormat="1" ht="26.25" customHeight="1" thickBot="1" x14ac:dyDescent="0.3">
      <c r="A88" s="52" t="s">
        <v>208</v>
      </c>
      <c r="B88" s="58" t="s">
        <v>222</v>
      </c>
      <c r="C88" s="62" t="s">
        <v>223</v>
      </c>
      <c r="D88" s="54"/>
      <c r="E88" s="220"/>
      <c r="F88" s="220">
        <v>2.3181210000000001</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c r="AN88"/>
      <c r="AO88"/>
      <c r="AP88"/>
      <c r="AQ88"/>
      <c r="AR88"/>
    </row>
    <row r="89" spans="1:44" s="4" customFormat="1" ht="26.25" customHeight="1" thickBot="1" x14ac:dyDescent="0.3">
      <c r="A89" s="52" t="s">
        <v>208</v>
      </c>
      <c r="B89" s="58" t="s">
        <v>225</v>
      </c>
      <c r="C89" s="62" t="s">
        <v>226</v>
      </c>
      <c r="D89" s="54"/>
      <c r="E89" s="220" t="s">
        <v>346</v>
      </c>
      <c r="F89" s="220">
        <v>0.87326676000000003</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c r="AN89"/>
      <c r="AO89"/>
      <c r="AP89"/>
      <c r="AQ89"/>
      <c r="AR89"/>
    </row>
    <row r="90" spans="1:44" s="9" customFormat="1" ht="26.25" customHeight="1" thickBot="1" x14ac:dyDescent="0.3">
      <c r="A90" s="52" t="s">
        <v>208</v>
      </c>
      <c r="B90" s="58" t="s">
        <v>227</v>
      </c>
      <c r="C90" s="62" t="s">
        <v>228</v>
      </c>
      <c r="D90" s="54"/>
      <c r="E90" s="220" t="s">
        <v>224</v>
      </c>
      <c r="F90" s="220">
        <v>0.84177499999999994</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3.4009499999999998E-3</v>
      </c>
      <c r="Y90" s="220">
        <v>1.71667E-3</v>
      </c>
      <c r="Z90" s="220">
        <v>1.71667E-3</v>
      </c>
      <c r="AA90" s="220">
        <v>1.71667E-3</v>
      </c>
      <c r="AB90" s="220">
        <v>8.5509599999999998E-3</v>
      </c>
      <c r="AC90" s="220" t="s">
        <v>224</v>
      </c>
      <c r="AD90" s="220" t="s">
        <v>224</v>
      </c>
      <c r="AE90" s="246"/>
      <c r="AF90" s="247" t="s">
        <v>224</v>
      </c>
      <c r="AG90" s="247" t="s">
        <v>224</v>
      </c>
      <c r="AH90" s="247" t="s">
        <v>224</v>
      </c>
      <c r="AI90" s="247" t="s">
        <v>224</v>
      </c>
      <c r="AJ90" s="247" t="s">
        <v>224</v>
      </c>
      <c r="AK90" s="247" t="s">
        <v>224</v>
      </c>
      <c r="AL90" s="40" t="s">
        <v>370</v>
      </c>
      <c r="AN90"/>
      <c r="AO90"/>
      <c r="AP90"/>
      <c r="AQ90"/>
      <c r="AR90"/>
    </row>
    <row r="91" spans="1:44" s="4" customFormat="1" ht="26.25" customHeight="1" thickBot="1" x14ac:dyDescent="0.3">
      <c r="A91" s="52" t="s">
        <v>208</v>
      </c>
      <c r="B91" s="56" t="s">
        <v>381</v>
      </c>
      <c r="C91" s="58" t="s">
        <v>229</v>
      </c>
      <c r="D91" s="54"/>
      <c r="E91" s="220">
        <v>1.348158E-2</v>
      </c>
      <c r="F91" s="220">
        <v>3.5806320000000003E-2</v>
      </c>
      <c r="G91" s="220">
        <v>5.6175999999999995E-3</v>
      </c>
      <c r="H91" s="220">
        <v>3.0701699999999998E-2</v>
      </c>
      <c r="I91" s="220">
        <v>0.19977899999999998</v>
      </c>
      <c r="J91" s="220">
        <v>0.19980948000000001</v>
      </c>
      <c r="K91" s="220">
        <v>0.19981577</v>
      </c>
      <c r="L91" s="220">
        <v>8.9886000000000002E-4</v>
      </c>
      <c r="M91" s="220">
        <v>0.41217217</v>
      </c>
      <c r="N91" s="220">
        <v>0.49907771231709341</v>
      </c>
      <c r="O91" s="220">
        <v>6.7171565480296305E-2</v>
      </c>
      <c r="P91" s="220">
        <v>1.07193E-3</v>
      </c>
      <c r="Q91" s="220">
        <v>8.9229000000000001E-4</v>
      </c>
      <c r="R91" s="220">
        <v>0.12116405096966869</v>
      </c>
      <c r="S91" s="220">
        <v>4.8061203888751169</v>
      </c>
      <c r="T91" s="220">
        <v>0.22283546964180925</v>
      </c>
      <c r="U91" s="220">
        <v>2.6314813000119595E-2</v>
      </c>
      <c r="V91" s="220">
        <v>2.7799352587783788</v>
      </c>
      <c r="W91" s="220">
        <v>7.3979999999999998E-4</v>
      </c>
      <c r="X91" s="220">
        <v>8.2117799999999999E-4</v>
      </c>
      <c r="Y91" s="220">
        <v>3.3291000000000001E-4</v>
      </c>
      <c r="Z91" s="220">
        <v>3.3291000000000001E-4</v>
      </c>
      <c r="AA91" s="220">
        <v>3.3291000000000001E-4</v>
      </c>
      <c r="AB91" s="220">
        <v>1.8199079999999999E-3</v>
      </c>
      <c r="AC91" s="220" t="s">
        <v>224</v>
      </c>
      <c r="AD91" s="220" t="s">
        <v>224</v>
      </c>
      <c r="AE91" s="246"/>
      <c r="AF91" s="247" t="s">
        <v>224</v>
      </c>
      <c r="AG91" s="247" t="s">
        <v>224</v>
      </c>
      <c r="AH91" s="247" t="s">
        <v>224</v>
      </c>
      <c r="AI91" s="247" t="s">
        <v>224</v>
      </c>
      <c r="AJ91" s="247" t="s">
        <v>224</v>
      </c>
      <c r="AK91" s="247" t="s">
        <v>224</v>
      </c>
      <c r="AL91" s="40" t="s">
        <v>370</v>
      </c>
      <c r="AN91"/>
      <c r="AO91"/>
      <c r="AP91"/>
      <c r="AQ91"/>
      <c r="AR91"/>
    </row>
    <row r="92" spans="1:44" s="4" customFormat="1" ht="26.25" customHeight="1" thickBot="1" x14ac:dyDescent="0.3">
      <c r="A92" s="52" t="s">
        <v>53</v>
      </c>
      <c r="B92" s="52" t="s">
        <v>230</v>
      </c>
      <c r="C92" s="53" t="s">
        <v>231</v>
      </c>
      <c r="D92" s="59"/>
      <c r="E92" s="220">
        <v>1.2999999999999999E-2</v>
      </c>
      <c r="F92" s="220">
        <v>0.76102639999999999</v>
      </c>
      <c r="G92" s="220">
        <v>6.0000000000000001E-3</v>
      </c>
      <c r="H92" s="220" t="s">
        <v>346</v>
      </c>
      <c r="I92" s="220" t="s">
        <v>346</v>
      </c>
      <c r="J92" s="220" t="s">
        <v>346</v>
      </c>
      <c r="K92" s="220" t="s">
        <v>346</v>
      </c>
      <c r="L92" s="220" t="s">
        <v>346</v>
      </c>
      <c r="M92" s="220">
        <v>6.6840700000000003E-3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352.16399999999999</v>
      </c>
      <c r="AL92" s="40" t="s">
        <v>232</v>
      </c>
      <c r="AN92"/>
      <c r="AO92"/>
      <c r="AP92"/>
      <c r="AQ92"/>
      <c r="AR92"/>
    </row>
    <row r="93" spans="1:44" s="4" customFormat="1" ht="26.25" customHeight="1" thickBot="1" x14ac:dyDescent="0.3">
      <c r="A93" s="52" t="s">
        <v>53</v>
      </c>
      <c r="B93" s="56" t="s">
        <v>233</v>
      </c>
      <c r="C93" s="53" t="s">
        <v>382</v>
      </c>
      <c r="D93" s="59"/>
      <c r="E93" s="220"/>
      <c r="F93" s="220">
        <v>0.84911516000000009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c r="AN93"/>
      <c r="AO93"/>
      <c r="AP93"/>
      <c r="AQ93"/>
      <c r="AR93"/>
    </row>
    <row r="94" spans="1:44" s="4" customFormat="1" ht="26.25" customHeight="1" thickBot="1" x14ac:dyDescent="0.3">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c r="AN94"/>
      <c r="AO94"/>
      <c r="AP94"/>
      <c r="AQ94"/>
      <c r="AR94"/>
    </row>
    <row r="95" spans="1:44" s="4" customFormat="1" ht="26.25" customHeight="1" thickBot="1" x14ac:dyDescent="0.3">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c r="AN95"/>
      <c r="AO95"/>
      <c r="AP95"/>
      <c r="AQ95"/>
      <c r="AR95"/>
    </row>
    <row r="96" spans="1:44" s="4" customFormat="1" ht="26.25" customHeight="1" thickBot="1" x14ac:dyDescent="0.3">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c r="AN96"/>
      <c r="AO96"/>
      <c r="AP96"/>
      <c r="AQ96"/>
      <c r="AR96"/>
    </row>
    <row r="97" spans="1:44" s="4" customFormat="1" ht="26.25" customHeight="1" thickBot="1" x14ac:dyDescent="0.3">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23.83428</v>
      </c>
      <c r="AE97" s="246"/>
      <c r="AF97" s="247" t="s">
        <v>224</v>
      </c>
      <c r="AG97" s="247" t="s">
        <v>224</v>
      </c>
      <c r="AH97" s="247" t="s">
        <v>224</v>
      </c>
      <c r="AI97" s="247" t="s">
        <v>224</v>
      </c>
      <c r="AJ97" s="247" t="s">
        <v>224</v>
      </c>
      <c r="AK97" s="247" t="s">
        <v>224</v>
      </c>
      <c r="AL97" s="40" t="s">
        <v>370</v>
      </c>
      <c r="AN97"/>
      <c r="AO97"/>
      <c r="AP97"/>
      <c r="AQ97"/>
      <c r="AR97"/>
    </row>
    <row r="98" spans="1:44" s="4" customFormat="1" ht="26.25" customHeight="1" thickBot="1" x14ac:dyDescent="0.3">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c r="AN98"/>
      <c r="AO98"/>
      <c r="AP98"/>
      <c r="AQ98"/>
      <c r="AR98"/>
    </row>
    <row r="99" spans="1:44" s="4" customFormat="1" ht="26.25" customHeight="1" thickBot="1" x14ac:dyDescent="0.3">
      <c r="A99" s="52" t="s">
        <v>244</v>
      </c>
      <c r="B99" s="52" t="s">
        <v>245</v>
      </c>
      <c r="C99" s="53" t="s">
        <v>384</v>
      </c>
      <c r="D99" s="66"/>
      <c r="E99" s="220">
        <v>9.9440299999999995E-2</v>
      </c>
      <c r="F99" s="220">
        <v>2.9672217000000001</v>
      </c>
      <c r="G99" s="220" t="s">
        <v>224</v>
      </c>
      <c r="H99" s="220">
        <v>3.6072144400000004</v>
      </c>
      <c r="I99" s="220">
        <v>4.7380490000000004E-2</v>
      </c>
      <c r="J99" s="220">
        <v>7.2804150000000012E-2</v>
      </c>
      <c r="K99" s="220">
        <v>0.15947577000000002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205.75700000000001</v>
      </c>
      <c r="AL99" s="40" t="s">
        <v>246</v>
      </c>
      <c r="AN99"/>
      <c r="AO99"/>
      <c r="AP99"/>
      <c r="AQ99"/>
      <c r="AR99"/>
    </row>
    <row r="100" spans="1:44" s="4" customFormat="1" ht="26.25" customHeight="1" thickBot="1" x14ac:dyDescent="0.3">
      <c r="A100" s="52" t="s">
        <v>244</v>
      </c>
      <c r="B100" s="52" t="s">
        <v>247</v>
      </c>
      <c r="C100" s="53" t="s">
        <v>385</v>
      </c>
      <c r="D100" s="66"/>
      <c r="E100" s="220">
        <v>0.40833467000000001</v>
      </c>
      <c r="F100" s="220">
        <v>7.6256843600000002</v>
      </c>
      <c r="G100" s="220" t="s">
        <v>224</v>
      </c>
      <c r="H100" s="220">
        <v>8.0152992400000009</v>
      </c>
      <c r="I100" s="220">
        <v>9.0580340000000009E-2</v>
      </c>
      <c r="J100" s="220">
        <v>0.13592699</v>
      </c>
      <c r="K100" s="220">
        <v>0.29697104000000002</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1008.5549999999999</v>
      </c>
      <c r="AL100" s="40" t="s">
        <v>246</v>
      </c>
      <c r="AN100"/>
      <c r="AO100"/>
      <c r="AP100"/>
      <c r="AQ100"/>
      <c r="AR100"/>
    </row>
    <row r="101" spans="1:44" s="4" customFormat="1" ht="26.25" customHeight="1" thickBot="1" x14ac:dyDescent="0.3">
      <c r="A101" s="52" t="s">
        <v>244</v>
      </c>
      <c r="B101" s="52" t="s">
        <v>248</v>
      </c>
      <c r="C101" s="53" t="s">
        <v>249</v>
      </c>
      <c r="D101" s="66"/>
      <c r="E101" s="220">
        <v>8.5333999999999996E-4</v>
      </c>
      <c r="F101" s="220">
        <v>1.376195E-2</v>
      </c>
      <c r="G101" s="220" t="s">
        <v>224</v>
      </c>
      <c r="H101" s="220">
        <v>3.4623890000000004E-2</v>
      </c>
      <c r="I101" s="220">
        <v>5.6010000000000001E-4</v>
      </c>
      <c r="J101" s="220">
        <v>1.6802900000000001E-3</v>
      </c>
      <c r="K101" s="220">
        <v>3.9206800000000002E-3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49.326000000000001</v>
      </c>
      <c r="AL101" s="40" t="s">
        <v>246</v>
      </c>
      <c r="AN101"/>
      <c r="AO101"/>
      <c r="AP101"/>
      <c r="AQ101"/>
      <c r="AR101"/>
    </row>
    <row r="102" spans="1:44" s="4" customFormat="1" ht="26.25" customHeight="1" thickBot="1" x14ac:dyDescent="0.3">
      <c r="A102" s="52" t="s">
        <v>244</v>
      </c>
      <c r="B102" s="52" t="s">
        <v>250</v>
      </c>
      <c r="C102" s="53" t="s">
        <v>386</v>
      </c>
      <c r="D102" s="66"/>
      <c r="E102" s="220">
        <v>9.4909999999999994E-3</v>
      </c>
      <c r="F102" s="220">
        <v>0.21613454999999998</v>
      </c>
      <c r="G102" s="220" t="s">
        <v>224</v>
      </c>
      <c r="H102" s="220">
        <v>0.90762617000000001</v>
      </c>
      <c r="I102" s="220">
        <v>2.3979299999999999E-3</v>
      </c>
      <c r="J102" s="220">
        <v>5.1194200000000002E-2</v>
      </c>
      <c r="K102" s="220">
        <v>0.32227029000000001</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406.084</v>
      </c>
      <c r="AL102" s="40" t="s">
        <v>246</v>
      </c>
      <c r="AN102"/>
      <c r="AO102"/>
      <c r="AP102"/>
      <c r="AQ102"/>
      <c r="AR102"/>
    </row>
    <row r="103" spans="1:44"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c r="AN103"/>
      <c r="AO103"/>
      <c r="AP103"/>
      <c r="AQ103"/>
      <c r="AR103"/>
    </row>
    <row r="104" spans="1:44" s="4" customFormat="1" ht="26.25" customHeight="1" thickBot="1" x14ac:dyDescent="0.3">
      <c r="A104" s="52" t="s">
        <v>244</v>
      </c>
      <c r="B104" s="52" t="s">
        <v>253</v>
      </c>
      <c r="C104" s="53" t="s">
        <v>254</v>
      </c>
      <c r="D104" s="66"/>
      <c r="E104" s="220">
        <v>2.1369999999999999E-4</v>
      </c>
      <c r="F104" s="220">
        <v>6.11832E-3</v>
      </c>
      <c r="G104" s="220" t="s">
        <v>224</v>
      </c>
      <c r="H104" s="220">
        <v>7.1687299999999999E-3</v>
      </c>
      <c r="I104" s="220">
        <v>9.7780000000000002E-5</v>
      </c>
      <c r="J104" s="220">
        <v>2.9334000000000001E-4</v>
      </c>
      <c r="K104" s="220">
        <v>6.8447000000000007E-4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9.8049999999999997</v>
      </c>
      <c r="AL104" s="40" t="s">
        <v>246</v>
      </c>
      <c r="AN104"/>
      <c r="AO104"/>
      <c r="AP104"/>
      <c r="AQ104"/>
      <c r="AR104"/>
    </row>
    <row r="105" spans="1:44" s="4" customFormat="1" ht="26.25" customHeight="1" thickBot="1" x14ac:dyDescent="0.3">
      <c r="A105" s="52" t="s">
        <v>244</v>
      </c>
      <c r="B105" s="52" t="s">
        <v>255</v>
      </c>
      <c r="C105" s="53" t="s">
        <v>256</v>
      </c>
      <c r="D105" s="66"/>
      <c r="E105" s="220">
        <v>6.7121300000000002E-3</v>
      </c>
      <c r="F105" s="220">
        <v>0.11261441000000001</v>
      </c>
      <c r="G105" s="220" t="s">
        <v>224</v>
      </c>
      <c r="H105" s="220">
        <v>0.17357454</v>
      </c>
      <c r="I105" s="220">
        <v>1.01033E-3</v>
      </c>
      <c r="J105" s="220">
        <v>1.58767E-3</v>
      </c>
      <c r="K105" s="220">
        <v>3.4640000000000001E-3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14.473000000000001</v>
      </c>
      <c r="AL105" s="40" t="s">
        <v>246</v>
      </c>
      <c r="AN105"/>
      <c r="AO105"/>
      <c r="AP105"/>
      <c r="AQ105"/>
      <c r="AR105"/>
    </row>
    <row r="106" spans="1:44"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c r="AN106"/>
      <c r="AO106"/>
      <c r="AP106"/>
      <c r="AQ106"/>
      <c r="AR106"/>
    </row>
    <row r="107" spans="1:44" s="4" customFormat="1" ht="26.25" customHeight="1" thickBot="1" x14ac:dyDescent="0.3">
      <c r="A107" s="52" t="s">
        <v>244</v>
      </c>
      <c r="B107" s="52" t="s">
        <v>259</v>
      </c>
      <c r="C107" s="53" t="s">
        <v>387</v>
      </c>
      <c r="D107" s="66"/>
      <c r="E107" s="220">
        <v>1.3397800000000001E-3</v>
      </c>
      <c r="F107" s="220">
        <v>0.22534594999999999</v>
      </c>
      <c r="G107" s="220" t="s">
        <v>224</v>
      </c>
      <c r="H107" s="220">
        <v>0.45014559999999998</v>
      </c>
      <c r="I107" s="220">
        <v>4.0971999999999996E-3</v>
      </c>
      <c r="J107" s="220">
        <v>5.4629320000000002E-2</v>
      </c>
      <c r="K107" s="220">
        <v>0.25948926999999999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1365.7329999999999</v>
      </c>
      <c r="AL107" s="40" t="s">
        <v>246</v>
      </c>
      <c r="AN107"/>
      <c r="AO107"/>
      <c r="AP107"/>
      <c r="AQ107"/>
      <c r="AR107"/>
    </row>
    <row r="108" spans="1:44" s="4" customFormat="1" ht="26.25" customHeight="1" thickBot="1" x14ac:dyDescent="0.3">
      <c r="A108" s="52" t="s">
        <v>244</v>
      </c>
      <c r="B108" s="52" t="s">
        <v>260</v>
      </c>
      <c r="C108" s="53" t="s">
        <v>388</v>
      </c>
      <c r="D108" s="66"/>
      <c r="E108" s="220">
        <v>2.175682E-2</v>
      </c>
      <c r="F108" s="220">
        <v>0.40228325999999998</v>
      </c>
      <c r="G108" s="220" t="s">
        <v>224</v>
      </c>
      <c r="H108" s="220">
        <v>0.45424484999999998</v>
      </c>
      <c r="I108" s="220">
        <v>7.4496900000000001E-3</v>
      </c>
      <c r="J108" s="220">
        <v>7.4496899999999991E-2</v>
      </c>
      <c r="K108" s="220">
        <v>0.14899379999999998</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3724.8449999999998</v>
      </c>
      <c r="AL108" s="40" t="s">
        <v>246</v>
      </c>
      <c r="AN108"/>
      <c r="AO108"/>
      <c r="AP108"/>
      <c r="AQ108"/>
      <c r="AR108"/>
    </row>
    <row r="109" spans="1:44"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c r="AN109"/>
      <c r="AO109"/>
      <c r="AP109"/>
      <c r="AQ109"/>
      <c r="AR109"/>
    </row>
    <row r="110" spans="1:44" s="4" customFormat="1" ht="26.25" customHeight="1" thickBot="1" x14ac:dyDescent="0.3">
      <c r="A110" s="52" t="s">
        <v>244</v>
      </c>
      <c r="B110" s="52" t="s">
        <v>262</v>
      </c>
      <c r="C110" s="53" t="s">
        <v>390</v>
      </c>
      <c r="D110" s="66"/>
      <c r="E110" s="220">
        <v>8.7421000000000005E-4</v>
      </c>
      <c r="F110" s="220">
        <v>0.18418381</v>
      </c>
      <c r="G110" s="220" t="s">
        <v>224</v>
      </c>
      <c r="H110" s="220">
        <v>2.600796E-2</v>
      </c>
      <c r="I110" s="220">
        <v>8.7884699999999996E-3</v>
      </c>
      <c r="J110" s="220">
        <v>6.1518900000000001E-2</v>
      </c>
      <c r="K110" s="220">
        <v>6.1518900000000001E-2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376.654</v>
      </c>
      <c r="AL110" s="40" t="s">
        <v>246</v>
      </c>
      <c r="AN110"/>
      <c r="AO110"/>
      <c r="AP110"/>
      <c r="AQ110"/>
      <c r="AR110"/>
    </row>
    <row r="111" spans="1:44"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c r="AN111"/>
      <c r="AO111"/>
      <c r="AP111"/>
      <c r="AQ111"/>
      <c r="AR111"/>
    </row>
    <row r="112" spans="1:44" s="4" customFormat="1" ht="26.25" customHeight="1" thickBot="1" x14ac:dyDescent="0.3">
      <c r="A112" s="52" t="s">
        <v>264</v>
      </c>
      <c r="B112" s="52" t="s">
        <v>265</v>
      </c>
      <c r="C112" s="53" t="s">
        <v>266</v>
      </c>
      <c r="D112" s="54"/>
      <c r="E112" s="220">
        <v>2.79928512</v>
      </c>
      <c r="F112" s="220" t="s">
        <v>224</v>
      </c>
      <c r="G112" s="220" t="s">
        <v>224</v>
      </c>
      <c r="H112" s="220">
        <v>2.72707056</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69982128.480000004</v>
      </c>
      <c r="AL112" s="40" t="s">
        <v>392</v>
      </c>
      <c r="AN112"/>
      <c r="AO112"/>
      <c r="AP112"/>
      <c r="AQ112"/>
      <c r="AR112"/>
    </row>
    <row r="113" spans="1:44" s="4" customFormat="1" ht="26.25" customHeight="1" thickBot="1" x14ac:dyDescent="0.3">
      <c r="A113" s="52" t="s">
        <v>264</v>
      </c>
      <c r="B113" s="67" t="s">
        <v>267</v>
      </c>
      <c r="C113" s="68" t="s">
        <v>268</v>
      </c>
      <c r="D113" s="54"/>
      <c r="E113" s="220">
        <v>3.2455265199999999</v>
      </c>
      <c r="F113" s="220" t="s">
        <v>224</v>
      </c>
      <c r="G113" s="220" t="s">
        <v>224</v>
      </c>
      <c r="H113" s="220">
        <v>5.3416017799999995</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36847728.487061255</v>
      </c>
      <c r="AL113" s="124" t="s">
        <v>471</v>
      </c>
      <c r="AN113"/>
      <c r="AO113"/>
      <c r="AP113"/>
      <c r="AQ113"/>
      <c r="AR113"/>
    </row>
    <row r="114" spans="1:44" s="4" customFormat="1" ht="26.25" customHeight="1" thickBot="1" x14ac:dyDescent="0.3">
      <c r="A114" s="52" t="s">
        <v>264</v>
      </c>
      <c r="B114" s="67" t="s">
        <v>269</v>
      </c>
      <c r="C114" s="68" t="s">
        <v>393</v>
      </c>
      <c r="D114" s="54"/>
      <c r="E114" s="220">
        <v>3.8679400000000003E-2</v>
      </c>
      <c r="F114" s="220" t="s">
        <v>224</v>
      </c>
      <c r="G114" s="220" t="s">
        <v>224</v>
      </c>
      <c r="H114" s="220">
        <v>1.9569939999999997E-2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966985.10999999987</v>
      </c>
      <c r="AL114" s="40" t="s">
        <v>370</v>
      </c>
      <c r="AN114"/>
      <c r="AO114"/>
      <c r="AP114"/>
      <c r="AQ114"/>
      <c r="AR114"/>
    </row>
    <row r="115" spans="1:44" s="4" customFormat="1" ht="26.25" customHeight="1" thickBot="1" x14ac:dyDescent="0.3">
      <c r="A115" s="52" t="s">
        <v>264</v>
      </c>
      <c r="B115" s="67" t="s">
        <v>270</v>
      </c>
      <c r="C115" s="68" t="s">
        <v>271</v>
      </c>
      <c r="D115" s="54"/>
      <c r="E115" s="220">
        <v>3.47248E-2</v>
      </c>
      <c r="F115" s="220" t="s">
        <v>224</v>
      </c>
      <c r="G115" s="220" t="s">
        <v>224</v>
      </c>
      <c r="H115" s="220">
        <v>3.350943E-2</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868120.08249916648</v>
      </c>
      <c r="AL115" s="40" t="s">
        <v>370</v>
      </c>
      <c r="AN115"/>
      <c r="AO115"/>
      <c r="AP115"/>
      <c r="AQ115"/>
      <c r="AR115"/>
    </row>
    <row r="116" spans="1:44" s="4" customFormat="1" ht="26.25" customHeight="1" thickBot="1" x14ac:dyDescent="0.3">
      <c r="A116" s="52" t="s">
        <v>264</v>
      </c>
      <c r="B116" s="52" t="s">
        <v>272</v>
      </c>
      <c r="C116" s="58" t="s">
        <v>394</v>
      </c>
      <c r="D116" s="54"/>
      <c r="E116" s="220" t="s">
        <v>347</v>
      </c>
      <c r="F116" s="220" t="s">
        <v>224</v>
      </c>
      <c r="G116" s="220" t="s">
        <v>224</v>
      </c>
      <c r="H116" s="220">
        <v>4.5918124599999999</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44290434.727068491</v>
      </c>
      <c r="AL116" s="124" t="s">
        <v>471</v>
      </c>
      <c r="AN116"/>
      <c r="AO116"/>
      <c r="AP116"/>
      <c r="AQ116"/>
      <c r="AR116"/>
    </row>
    <row r="117" spans="1:44"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c r="AN117"/>
      <c r="AO117"/>
      <c r="AP117"/>
      <c r="AQ117"/>
      <c r="AR117"/>
    </row>
    <row r="118" spans="1:44"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c r="AN118"/>
      <c r="AO118"/>
      <c r="AP118"/>
      <c r="AQ118"/>
      <c r="AR118"/>
    </row>
    <row r="119" spans="1:44" s="4" customFormat="1" ht="26.25" customHeight="1" thickBot="1" x14ac:dyDescent="0.3">
      <c r="A119" s="52" t="s">
        <v>264</v>
      </c>
      <c r="B119" s="52" t="s">
        <v>276</v>
      </c>
      <c r="C119" s="53" t="s">
        <v>277</v>
      </c>
      <c r="D119" s="54"/>
      <c r="E119" s="220" t="s">
        <v>224</v>
      </c>
      <c r="F119" s="220" t="s">
        <v>224</v>
      </c>
      <c r="G119" s="220" t="s">
        <v>224</v>
      </c>
      <c r="H119" s="220" t="s">
        <v>224</v>
      </c>
      <c r="I119" s="228">
        <v>4.567396E-2</v>
      </c>
      <c r="J119" s="228">
        <v>0.82219916000000004</v>
      </c>
      <c r="K119" s="228">
        <v>0.82219916000000004</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713811.83</v>
      </c>
      <c r="AL119" s="40" t="s">
        <v>472</v>
      </c>
      <c r="AN119"/>
      <c r="AO119"/>
      <c r="AP119"/>
      <c r="AQ119"/>
      <c r="AR119"/>
    </row>
    <row r="120" spans="1:44"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c r="AN120"/>
      <c r="AO120"/>
      <c r="AP120"/>
      <c r="AQ120"/>
      <c r="AR120"/>
    </row>
    <row r="121" spans="1:44" s="4" customFormat="1" ht="26.25" customHeight="1" thickBot="1" x14ac:dyDescent="0.3">
      <c r="A121" s="52" t="s">
        <v>264</v>
      </c>
      <c r="B121" s="52" t="s">
        <v>280</v>
      </c>
      <c r="C121" s="58" t="s">
        <v>281</v>
      </c>
      <c r="D121" s="55"/>
      <c r="E121" s="220" t="s">
        <v>224</v>
      </c>
      <c r="F121" s="220">
        <v>0.61387817</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713811.83</v>
      </c>
      <c r="AL121" s="40" t="s">
        <v>472</v>
      </c>
      <c r="AN121"/>
      <c r="AO121"/>
      <c r="AP121"/>
      <c r="AQ121"/>
      <c r="AR121"/>
    </row>
    <row r="122" spans="1:44"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c r="AN122"/>
      <c r="AO122"/>
      <c r="AP122"/>
      <c r="AQ122"/>
      <c r="AR122"/>
    </row>
    <row r="123" spans="1:44"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c r="AN123"/>
      <c r="AO123"/>
      <c r="AP123"/>
      <c r="AQ123"/>
      <c r="AR123"/>
    </row>
    <row r="124" spans="1:44"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c r="AN124"/>
      <c r="AO124"/>
      <c r="AP124"/>
      <c r="AQ124"/>
      <c r="AR124"/>
    </row>
    <row r="125" spans="1:44" s="4" customFormat="1" ht="26.25" customHeight="1" thickBot="1" x14ac:dyDescent="0.3">
      <c r="A125" s="52" t="s">
        <v>289</v>
      </c>
      <c r="B125" s="52" t="s">
        <v>290</v>
      </c>
      <c r="C125" s="53" t="s">
        <v>291</v>
      </c>
      <c r="D125" s="54"/>
      <c r="E125" s="220" t="s">
        <v>346</v>
      </c>
      <c r="F125" s="220">
        <v>0.24624090000000001</v>
      </c>
      <c r="G125" s="220" t="s">
        <v>346</v>
      </c>
      <c r="H125" s="220" t="s">
        <v>346</v>
      </c>
      <c r="I125" s="220">
        <v>1.079E-5</v>
      </c>
      <c r="J125" s="220">
        <v>7.2669999999999994E-5</v>
      </c>
      <c r="K125" s="220">
        <v>1.5398000000000001E-4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719.51453900000001</v>
      </c>
      <c r="AL125" s="40" t="s">
        <v>397</v>
      </c>
      <c r="AN125"/>
      <c r="AO125"/>
      <c r="AP125"/>
      <c r="AQ125"/>
      <c r="AR125"/>
    </row>
    <row r="126" spans="1:44" s="4" customFormat="1" ht="26.25" customHeight="1" thickBot="1" x14ac:dyDescent="0.3">
      <c r="A126" s="52" t="s">
        <v>289</v>
      </c>
      <c r="B126" s="52" t="s">
        <v>292</v>
      </c>
      <c r="C126" s="53" t="s">
        <v>293</v>
      </c>
      <c r="D126" s="54"/>
      <c r="E126" s="220" t="s">
        <v>346</v>
      </c>
      <c r="F126" s="220"/>
      <c r="G126" s="220" t="s">
        <v>224</v>
      </c>
      <c r="H126" s="220">
        <v>0.18852408000000001</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785.51499999999999</v>
      </c>
      <c r="AL126" s="40" t="s">
        <v>398</v>
      </c>
      <c r="AN126"/>
      <c r="AO126"/>
      <c r="AP126"/>
      <c r="AQ126"/>
      <c r="AR126"/>
    </row>
    <row r="127" spans="1:44"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c r="AN127"/>
      <c r="AO127"/>
      <c r="AP127"/>
      <c r="AQ127"/>
      <c r="AR127"/>
    </row>
    <row r="128" spans="1:44" s="4" customFormat="1" ht="26.25" customHeight="1" thickBot="1" x14ac:dyDescent="0.3">
      <c r="A128" s="52" t="s">
        <v>289</v>
      </c>
      <c r="B128" s="56" t="s">
        <v>296</v>
      </c>
      <c r="C128" s="58" t="s">
        <v>297</v>
      </c>
      <c r="D128" s="54"/>
      <c r="E128" s="220">
        <v>3.6146899999999998E-3</v>
      </c>
      <c r="F128" s="220">
        <v>1.14433E-3</v>
      </c>
      <c r="G128" s="220">
        <v>2.0856799999999999E-3</v>
      </c>
      <c r="H128" s="220">
        <v>7.2200000000000007E-5</v>
      </c>
      <c r="I128" s="220">
        <v>1.3772E-4</v>
      </c>
      <c r="J128" s="220">
        <v>1.3772E-4</v>
      </c>
      <c r="K128" s="220">
        <v>1.3772E-4</v>
      </c>
      <c r="L128" s="220">
        <v>4.8300000000000003E-6</v>
      </c>
      <c r="M128" s="220">
        <v>3.8121299999999999E-3</v>
      </c>
      <c r="N128" s="220">
        <v>1.6480799999999999E-3</v>
      </c>
      <c r="O128" s="220">
        <v>2.1432999999999999E-4</v>
      </c>
      <c r="P128" s="220">
        <v>1.8068000000000001E-4</v>
      </c>
      <c r="Q128" s="220">
        <v>2.1432999999999999E-4</v>
      </c>
      <c r="R128" s="220">
        <v>1.05437E-3</v>
      </c>
      <c r="S128" s="220">
        <v>3.3616799999999997E-3</v>
      </c>
      <c r="T128" s="220">
        <v>6.3843999999999999E-4</v>
      </c>
      <c r="U128" s="220">
        <v>2.7493E-4</v>
      </c>
      <c r="V128" s="220">
        <v>2.305687E-2</v>
      </c>
      <c r="W128" s="220">
        <v>9.9526999999999992E-4</v>
      </c>
      <c r="X128" s="220">
        <v>1.0584E-7</v>
      </c>
      <c r="Y128" s="220">
        <v>2.2553999999999999E-7</v>
      </c>
      <c r="Z128" s="220">
        <v>1.1969999999999999E-7</v>
      </c>
      <c r="AA128" s="220">
        <v>1.4616000000000001E-7</v>
      </c>
      <c r="AB128" s="220">
        <v>5.9724000000000002E-7</v>
      </c>
      <c r="AC128" s="220">
        <v>5.6999999999999998E-4</v>
      </c>
      <c r="AD128" s="220">
        <v>4.9899999999999996E-3</v>
      </c>
      <c r="AE128" s="246"/>
      <c r="AF128" s="247" t="s">
        <v>224</v>
      </c>
      <c r="AG128" s="247" t="s">
        <v>224</v>
      </c>
      <c r="AH128" s="247" t="s">
        <v>224</v>
      </c>
      <c r="AI128" s="247" t="s">
        <v>224</v>
      </c>
      <c r="AJ128" s="247" t="s">
        <v>224</v>
      </c>
      <c r="AK128" s="271">
        <v>12.6</v>
      </c>
      <c r="AL128" s="40" t="s">
        <v>301</v>
      </c>
      <c r="AN128"/>
      <c r="AO128"/>
      <c r="AP128"/>
      <c r="AQ128"/>
      <c r="AR128"/>
    </row>
    <row r="129" spans="1:44" s="4" customFormat="1" ht="26.25" customHeight="1" thickBot="1" x14ac:dyDescent="0.3">
      <c r="A129" s="52" t="s">
        <v>289</v>
      </c>
      <c r="B129" s="56" t="s">
        <v>299</v>
      </c>
      <c r="C129" s="64" t="s">
        <v>300</v>
      </c>
      <c r="D129" s="54"/>
      <c r="E129" s="220">
        <v>0.18099999999999999</v>
      </c>
      <c r="F129" s="220">
        <v>0.16885702</v>
      </c>
      <c r="G129" s="220">
        <v>1.397E-3</v>
      </c>
      <c r="H129" s="220">
        <v>8.9999999999999992E-5</v>
      </c>
      <c r="I129" s="220">
        <v>1.047E-3</v>
      </c>
      <c r="J129" s="220">
        <v>1.047E-3</v>
      </c>
      <c r="K129" s="220">
        <v>1.7470000000000001E-3</v>
      </c>
      <c r="L129" s="220" t="s">
        <v>346</v>
      </c>
      <c r="M129" s="220">
        <v>7.0054000000000005E-2</v>
      </c>
      <c r="N129" s="220" t="s">
        <v>346</v>
      </c>
      <c r="O129" s="220" t="s">
        <v>346</v>
      </c>
      <c r="P129" s="220" t="s">
        <v>346</v>
      </c>
      <c r="Q129" s="220" t="s">
        <v>346</v>
      </c>
      <c r="R129" s="220" t="s">
        <v>346</v>
      </c>
      <c r="S129" s="220" t="s">
        <v>346</v>
      </c>
      <c r="T129" s="220">
        <v>6.0899999999999999E-3</v>
      </c>
      <c r="U129" s="220" t="s">
        <v>346</v>
      </c>
      <c r="V129" s="220" t="s">
        <v>346</v>
      </c>
      <c r="W129" s="220">
        <v>8.2000000000000003E-2</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25.530670000000001</v>
      </c>
      <c r="AL129" s="40" t="s">
        <v>301</v>
      </c>
      <c r="AN129"/>
      <c r="AO129"/>
      <c r="AP129"/>
      <c r="AQ129"/>
      <c r="AR129"/>
    </row>
    <row r="130" spans="1:44"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c r="AN130"/>
      <c r="AO130"/>
      <c r="AP130"/>
      <c r="AQ130"/>
      <c r="AR130"/>
    </row>
    <row r="131" spans="1:44"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c r="AN131"/>
      <c r="AO131"/>
      <c r="AP131"/>
      <c r="AQ131"/>
      <c r="AR131"/>
    </row>
    <row r="132" spans="1:44"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c r="AN132"/>
      <c r="AO132"/>
      <c r="AP132"/>
      <c r="AQ132"/>
      <c r="AR132"/>
    </row>
    <row r="133" spans="1:44" s="4" customFormat="1" ht="26.25" customHeight="1" thickBot="1" x14ac:dyDescent="0.3">
      <c r="A133" s="52" t="s">
        <v>289</v>
      </c>
      <c r="B133" s="56" t="s">
        <v>308</v>
      </c>
      <c r="C133" s="64" t="s">
        <v>309</v>
      </c>
      <c r="D133" s="54"/>
      <c r="E133" s="220">
        <v>1.086525E-2</v>
      </c>
      <c r="F133" s="220">
        <v>1.7121000000000001E-4</v>
      </c>
      <c r="G133" s="220">
        <v>1.48821E-3</v>
      </c>
      <c r="H133" s="220" t="s">
        <v>346</v>
      </c>
      <c r="I133" s="220">
        <v>4.57E-4</v>
      </c>
      <c r="J133" s="220">
        <v>4.57E-4</v>
      </c>
      <c r="K133" s="220">
        <v>5.0783999999999996E-4</v>
      </c>
      <c r="L133" s="220" t="s">
        <v>346</v>
      </c>
      <c r="M133" s="220">
        <v>1.8438E-3</v>
      </c>
      <c r="N133" s="220">
        <v>3.9550000000000002E-4</v>
      </c>
      <c r="O133" s="220">
        <v>6.6249999999999998E-5</v>
      </c>
      <c r="P133" s="220">
        <v>2.6339999999999999E-2</v>
      </c>
      <c r="Q133" s="220">
        <v>1.7924E-4</v>
      </c>
      <c r="R133" s="220">
        <v>1.7859000000000001E-4</v>
      </c>
      <c r="S133" s="220">
        <v>1.6370000000000002E-4</v>
      </c>
      <c r="T133" s="220">
        <v>2.2824E-4</v>
      </c>
      <c r="U133" s="220">
        <v>2.6049999999999999E-4</v>
      </c>
      <c r="V133" s="220">
        <v>2.1087799999999998E-3</v>
      </c>
      <c r="W133" s="220">
        <v>3.5559000000000003E-4</v>
      </c>
      <c r="X133" s="220">
        <v>1.7384E-7</v>
      </c>
      <c r="Y133" s="220">
        <v>9.4959999999999998E-8</v>
      </c>
      <c r="Z133" s="220">
        <v>8.4810000000000003E-8</v>
      </c>
      <c r="AA133" s="220">
        <v>9.2060000000000005E-8</v>
      </c>
      <c r="AB133" s="220">
        <v>4.4566999999999999E-7</v>
      </c>
      <c r="AC133" s="220">
        <v>1.98E-3</v>
      </c>
      <c r="AD133" s="220">
        <v>5.4000000000000003E-3</v>
      </c>
      <c r="AE133" s="246"/>
      <c r="AF133" s="247" t="s">
        <v>224</v>
      </c>
      <c r="AG133" s="247" t="s">
        <v>224</v>
      </c>
      <c r="AH133" s="247" t="s">
        <v>224</v>
      </c>
      <c r="AI133" s="247" t="s">
        <v>224</v>
      </c>
      <c r="AJ133" s="247" t="s">
        <v>224</v>
      </c>
      <c r="AK133" s="271">
        <v>13170</v>
      </c>
      <c r="AL133" s="40" t="s">
        <v>401</v>
      </c>
      <c r="AN133"/>
      <c r="AO133"/>
      <c r="AP133"/>
      <c r="AQ133"/>
      <c r="AR133"/>
    </row>
    <row r="134" spans="1:44"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c r="AN134"/>
      <c r="AO134"/>
      <c r="AP134"/>
      <c r="AQ134"/>
      <c r="AR134"/>
    </row>
    <row r="135" spans="1:44"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c r="AN135"/>
      <c r="AO135"/>
      <c r="AP135"/>
      <c r="AQ135"/>
      <c r="AR135"/>
    </row>
    <row r="136" spans="1:44" s="4" customFormat="1" ht="26.25" customHeight="1" thickBot="1" x14ac:dyDescent="0.3">
      <c r="A136" s="52" t="s">
        <v>289</v>
      </c>
      <c r="B136" s="52" t="s">
        <v>314</v>
      </c>
      <c r="C136" s="53" t="s">
        <v>315</v>
      </c>
      <c r="D136" s="54"/>
      <c r="E136" s="220" t="s">
        <v>224</v>
      </c>
      <c r="F136" s="220">
        <v>2.4708399999999998E-3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164722407.94412193</v>
      </c>
      <c r="AL136" s="124" t="s">
        <v>473</v>
      </c>
      <c r="AN136"/>
      <c r="AO136"/>
      <c r="AP136"/>
      <c r="AQ136"/>
      <c r="AR136"/>
    </row>
    <row r="137" spans="1:44"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c r="AN137"/>
      <c r="AO137"/>
      <c r="AP137"/>
      <c r="AQ137"/>
      <c r="AR137"/>
    </row>
    <row r="138" spans="1:44"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c r="AN138"/>
      <c r="AO138"/>
      <c r="AP138"/>
      <c r="AQ138"/>
      <c r="AR138"/>
    </row>
    <row r="139" spans="1:44" s="4" customFormat="1" ht="26.25" customHeight="1" thickBot="1" x14ac:dyDescent="0.3">
      <c r="A139" s="56" t="s">
        <v>289</v>
      </c>
      <c r="B139" s="56" t="s">
        <v>320</v>
      </c>
      <c r="C139" s="58" t="s">
        <v>403</v>
      </c>
      <c r="D139" s="55"/>
      <c r="E139" s="220" t="s">
        <v>346</v>
      </c>
      <c r="F139" s="220">
        <v>1.9049000000000003E-2</v>
      </c>
      <c r="G139" s="220">
        <v>3.9112000000000001E-2</v>
      </c>
      <c r="H139" s="220" t="s">
        <v>346</v>
      </c>
      <c r="I139" s="220">
        <v>0.21247161000000001</v>
      </c>
      <c r="J139" s="220">
        <v>0.21247161000000001</v>
      </c>
      <c r="K139" s="220">
        <v>0.21247161000000001</v>
      </c>
      <c r="L139" s="220" t="s">
        <v>224</v>
      </c>
      <c r="M139" s="220" t="s">
        <v>346</v>
      </c>
      <c r="N139" s="220">
        <v>1.751751E-2</v>
      </c>
      <c r="O139" s="220">
        <v>1.64292E-3</v>
      </c>
      <c r="P139" s="220">
        <v>1.8729200000000001E-3</v>
      </c>
      <c r="Q139" s="220">
        <v>1.9827199999999999E-3</v>
      </c>
      <c r="R139" s="220">
        <v>2.36863E-3</v>
      </c>
      <c r="S139" s="220">
        <v>6.4674199999999998E-3</v>
      </c>
      <c r="T139" s="220">
        <v>8.3999999999999993E-4</v>
      </c>
      <c r="U139" s="220" t="s">
        <v>346</v>
      </c>
      <c r="V139" s="220">
        <v>0.13059999999999999</v>
      </c>
      <c r="W139" s="220">
        <v>2.1466819999999998</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c r="AN139"/>
      <c r="AO139"/>
      <c r="AP139"/>
      <c r="AQ139"/>
      <c r="AR139"/>
    </row>
    <row r="140" spans="1:44"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c r="AN140"/>
      <c r="AO140"/>
      <c r="AP140"/>
      <c r="AQ140"/>
      <c r="AR140"/>
    </row>
    <row r="141" spans="1:44" s="10" customFormat="1" ht="37.5" customHeight="1" thickBot="1" x14ac:dyDescent="0.3">
      <c r="A141" s="71"/>
      <c r="B141" s="72" t="s">
        <v>324</v>
      </c>
      <c r="C141" s="73" t="s">
        <v>405</v>
      </c>
      <c r="D141" s="71" t="s">
        <v>142</v>
      </c>
      <c r="E141" s="226">
        <f>SUM(E14:E140)</f>
        <v>83.056448982865149</v>
      </c>
      <c r="F141" s="226">
        <f t="shared" ref="F141:AD141" si="0">SUM(F14:F140)</f>
        <v>45.422074771646507</v>
      </c>
      <c r="G141" s="226">
        <f t="shared" si="0"/>
        <v>14.039956888288588</v>
      </c>
      <c r="H141" s="226">
        <f t="shared" si="0"/>
        <v>28.900139655967106</v>
      </c>
      <c r="I141" s="226">
        <f t="shared" si="0"/>
        <v>8.8693931131852217</v>
      </c>
      <c r="J141" s="226">
        <f t="shared" si="0"/>
        <v>12.908904066915891</v>
      </c>
      <c r="K141" s="226">
        <f t="shared" si="0"/>
        <v>19.251076395757167</v>
      </c>
      <c r="L141" s="226">
        <f t="shared" si="0"/>
        <v>1.9000732487949701</v>
      </c>
      <c r="M141" s="226">
        <f t="shared" si="0"/>
        <v>93.225615217198566</v>
      </c>
      <c r="N141" s="226">
        <f t="shared" si="0"/>
        <v>4.8134366152644619</v>
      </c>
      <c r="O141" s="226">
        <f t="shared" si="0"/>
        <v>0.55956016346684867</v>
      </c>
      <c r="P141" s="226">
        <f t="shared" si="0"/>
        <v>0.64374072070360366</v>
      </c>
      <c r="Q141" s="226">
        <f t="shared" si="0"/>
        <v>0.57331679550121328</v>
      </c>
      <c r="R141" s="226">
        <f t="shared" si="0"/>
        <v>8.5957487414129545</v>
      </c>
      <c r="S141" s="226">
        <f t="shared" si="0"/>
        <v>16.502828274078812</v>
      </c>
      <c r="T141" s="226">
        <f t="shared" si="0"/>
        <v>2.7175403428298517</v>
      </c>
      <c r="U141" s="226">
        <f t="shared" si="0"/>
        <v>1.7411397849753316</v>
      </c>
      <c r="V141" s="226">
        <f t="shared" si="0"/>
        <v>37.24457619644302</v>
      </c>
      <c r="W141" s="226">
        <f t="shared" si="0"/>
        <v>11.930750200000002</v>
      </c>
      <c r="X141" s="226">
        <f t="shared" si="0"/>
        <v>2.2925121875708001</v>
      </c>
      <c r="Y141" s="226">
        <f t="shared" si="0"/>
        <v>2.0401420820031997</v>
      </c>
      <c r="Z141" s="226">
        <f t="shared" si="0"/>
        <v>1.1323712544297</v>
      </c>
      <c r="AA141" s="226">
        <f t="shared" si="0"/>
        <v>0.94564551852049983</v>
      </c>
      <c r="AB141" s="226">
        <f t="shared" si="0"/>
        <v>6.4106689413642002</v>
      </c>
      <c r="AC141" s="226">
        <f t="shared" si="0"/>
        <v>13.7320768078</v>
      </c>
      <c r="AD141" s="226">
        <f t="shared" si="0"/>
        <v>32.980097259600001</v>
      </c>
      <c r="AE141" s="249"/>
      <c r="AF141" s="226"/>
      <c r="AG141" s="226"/>
      <c r="AH141" s="226"/>
      <c r="AI141" s="226"/>
      <c r="AJ141" s="226"/>
      <c r="AK141" s="226"/>
      <c r="AL141" s="41"/>
      <c r="AN141"/>
      <c r="AO141"/>
      <c r="AP141"/>
      <c r="AQ141"/>
      <c r="AR141"/>
    </row>
    <row r="142" spans="1:44"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c r="AN142"/>
      <c r="AO142"/>
      <c r="AP142"/>
      <c r="AQ142"/>
      <c r="AR142"/>
    </row>
    <row r="143" spans="1:44" s="3" customFormat="1" ht="26.25" customHeight="1" thickBot="1" x14ac:dyDescent="0.3">
      <c r="A143" s="77"/>
      <c r="B143" s="43" t="s">
        <v>406</v>
      </c>
      <c r="C143" s="78" t="s">
        <v>407</v>
      </c>
      <c r="D143" s="79" t="s">
        <v>282</v>
      </c>
      <c r="E143" s="220">
        <v>15.574721645827603</v>
      </c>
      <c r="F143" s="220">
        <v>1.0737783928890972</v>
      </c>
      <c r="G143" s="220">
        <v>2.2800241199814945E-2</v>
      </c>
      <c r="H143" s="220">
        <v>0.3211763594441448</v>
      </c>
      <c r="I143" s="220">
        <v>0.63289917281711994</v>
      </c>
      <c r="J143" s="220">
        <v>0.63289917281711994</v>
      </c>
      <c r="K143" s="220">
        <v>0.63289917281711994</v>
      </c>
      <c r="L143" s="220">
        <v>0.53045264209083565</v>
      </c>
      <c r="M143" s="220">
        <v>11.546783524620086</v>
      </c>
      <c r="N143" s="220">
        <v>1.1799227880529034E-3</v>
      </c>
      <c r="O143" s="220">
        <v>1.3191254779924979E-4</v>
      </c>
      <c r="P143" s="220">
        <v>9.6326460061082076E-3</v>
      </c>
      <c r="Q143" s="220">
        <v>2.290244231136014E-4</v>
      </c>
      <c r="R143" s="220">
        <v>1.278534684755568E-2</v>
      </c>
      <c r="S143" s="220">
        <v>8.6695073843781056E-3</v>
      </c>
      <c r="T143" s="220">
        <v>1.0496602784704709E-3</v>
      </c>
      <c r="U143" s="220">
        <v>1.942237506287032E-4</v>
      </c>
      <c r="V143" s="220">
        <v>3.3916254938619626E-2</v>
      </c>
      <c r="W143" s="220">
        <v>1.1061516</v>
      </c>
      <c r="X143" s="220">
        <v>4.3597269138600001E-2</v>
      </c>
      <c r="Y143" s="220">
        <v>4.8904428550200003E-2</v>
      </c>
      <c r="Z143" s="220">
        <v>3.8192363860699997E-2</v>
      </c>
      <c r="AA143" s="220">
        <v>4.1214626684499996E-2</v>
      </c>
      <c r="AB143" s="220">
        <v>0.17190868823399999</v>
      </c>
      <c r="AC143" s="220">
        <v>1.1061514E-3</v>
      </c>
      <c r="AD143" s="221">
        <v>2.2130420000000001E-4</v>
      </c>
      <c r="AE143" s="219"/>
      <c r="AF143" s="220">
        <v>65309.040549624697</v>
      </c>
      <c r="AG143" s="220" t="s">
        <v>224</v>
      </c>
      <c r="AH143" s="220">
        <v>1.1838089441999999</v>
      </c>
      <c r="AI143" s="220">
        <v>2904.2048751039001</v>
      </c>
      <c r="AJ143" s="220">
        <v>5.1511874800000003E-2</v>
      </c>
      <c r="AK143" s="220" t="s">
        <v>224</v>
      </c>
      <c r="AL143" s="43" t="s">
        <v>49</v>
      </c>
      <c r="AN143"/>
      <c r="AO143"/>
      <c r="AP143"/>
      <c r="AQ143"/>
      <c r="AR143"/>
    </row>
    <row r="144" spans="1:44" s="3" customFormat="1" ht="26.25" customHeight="1" thickBot="1" x14ac:dyDescent="0.3">
      <c r="A144" s="77"/>
      <c r="B144" s="43" t="s">
        <v>408</v>
      </c>
      <c r="C144" s="78" t="s">
        <v>409</v>
      </c>
      <c r="D144" s="79" t="s">
        <v>282</v>
      </c>
      <c r="E144" s="220">
        <v>3.8471927950109213</v>
      </c>
      <c r="F144" s="220">
        <v>0.23258437589307465</v>
      </c>
      <c r="G144" s="220">
        <v>4.5665019748773461E-3</v>
      </c>
      <c r="H144" s="220">
        <v>8.5100164958434692E-3</v>
      </c>
      <c r="I144" s="220">
        <v>0.22734688659588356</v>
      </c>
      <c r="J144" s="220">
        <v>0.22734688659588356</v>
      </c>
      <c r="K144" s="220">
        <v>0.22734688659588356</v>
      </c>
      <c r="L144" s="220">
        <v>0.18678366856713555</v>
      </c>
      <c r="M144" s="220">
        <v>2.0334507497052781</v>
      </c>
      <c r="N144" s="220">
        <v>1.5158220523462824E-4</v>
      </c>
      <c r="O144" s="220">
        <v>1.5422649181099643E-5</v>
      </c>
      <c r="P144" s="220">
        <v>1.5521668576850571E-3</v>
      </c>
      <c r="Q144" s="220">
        <v>3.0184226718107251E-5</v>
      </c>
      <c r="R144" s="220">
        <v>2.4387335153734442E-3</v>
      </c>
      <c r="S144" s="220">
        <v>1.6372058957765162E-3</v>
      </c>
      <c r="T144" s="220">
        <v>7.1606671385779144E-5</v>
      </c>
      <c r="U144" s="220">
        <v>2.9523155074015205E-5</v>
      </c>
      <c r="V144" s="220">
        <v>5.2943357639999777E-3</v>
      </c>
      <c r="W144" s="220">
        <v>0.1967991</v>
      </c>
      <c r="X144" s="220">
        <v>6.4854768612999996E-3</v>
      </c>
      <c r="Y144" s="220">
        <v>7.2715118586000006E-3</v>
      </c>
      <c r="Z144" s="220">
        <v>5.6999676993000001E-3</v>
      </c>
      <c r="AA144" s="220">
        <v>6.0507081118999998E-3</v>
      </c>
      <c r="AB144" s="220">
        <v>2.5507664531099997E-2</v>
      </c>
      <c r="AC144" s="220">
        <v>1.9679889999999999E-4</v>
      </c>
      <c r="AD144" s="221">
        <v>3.9574499999999999E-5</v>
      </c>
      <c r="AE144" s="219"/>
      <c r="AF144" s="220">
        <v>11727.591208850699</v>
      </c>
      <c r="AG144" s="220" t="s">
        <v>224</v>
      </c>
      <c r="AH144" s="220" t="s">
        <v>346</v>
      </c>
      <c r="AI144" s="220">
        <v>522.05194943219999</v>
      </c>
      <c r="AJ144" s="220" t="s">
        <v>224</v>
      </c>
      <c r="AK144" s="220" t="s">
        <v>224</v>
      </c>
      <c r="AL144" s="43" t="s">
        <v>49</v>
      </c>
      <c r="AN144"/>
      <c r="AO144"/>
      <c r="AP144"/>
      <c r="AQ144"/>
      <c r="AR144"/>
    </row>
    <row r="145" spans="1:44" s="3" customFormat="1" ht="26.25" customHeight="1" thickBot="1" x14ac:dyDescent="0.3">
      <c r="A145" s="77"/>
      <c r="B145" s="43" t="s">
        <v>410</v>
      </c>
      <c r="C145" s="78" t="s">
        <v>411</v>
      </c>
      <c r="D145" s="79" t="s">
        <v>282</v>
      </c>
      <c r="E145" s="220">
        <v>14.98453797452188</v>
      </c>
      <c r="F145" s="220">
        <v>0.41953314038571604</v>
      </c>
      <c r="G145" s="220">
        <v>1.193909404097694E-2</v>
      </c>
      <c r="H145" s="220">
        <v>1.9071228485653163E-2</v>
      </c>
      <c r="I145" s="220">
        <v>0.21237633412801865</v>
      </c>
      <c r="J145" s="220">
        <v>0.21237633412801865</v>
      </c>
      <c r="K145" s="220">
        <v>0.21237633412801865</v>
      </c>
      <c r="L145" s="220">
        <v>0.14290366543907199</v>
      </c>
      <c r="M145" s="220">
        <v>4.4242323454062511</v>
      </c>
      <c r="N145" s="220">
        <v>3.7311689711435291E-4</v>
      </c>
      <c r="O145" s="220">
        <v>3.731229154175856E-5</v>
      </c>
      <c r="P145" s="220">
        <v>3.9549148314503881E-3</v>
      </c>
      <c r="Q145" s="220">
        <v>7.4623078507708954E-5</v>
      </c>
      <c r="R145" s="220">
        <v>6.3426727946000903E-3</v>
      </c>
      <c r="S145" s="220">
        <v>4.253325898387581E-3</v>
      </c>
      <c r="T145" s="220">
        <v>1.4927173480415687E-4</v>
      </c>
      <c r="U145" s="220">
        <v>7.462157393190076E-5</v>
      </c>
      <c r="V145" s="220">
        <v>1.3431838170467888E-2</v>
      </c>
      <c r="W145" s="220">
        <v>0.14445820000000001</v>
      </c>
      <c r="X145" s="220">
        <v>2.6728450178999997E-3</v>
      </c>
      <c r="Y145" s="220">
        <v>1.6185561498499999E-2</v>
      </c>
      <c r="Z145" s="220">
        <v>1.8086251288599999E-2</v>
      </c>
      <c r="AA145" s="220">
        <v>4.1577589173E-3</v>
      </c>
      <c r="AB145" s="220">
        <v>4.11024167223E-2</v>
      </c>
      <c r="AC145" s="220">
        <v>1.0378030000000001E-4</v>
      </c>
      <c r="AD145" s="221">
        <v>2.1245400000000002E-5</v>
      </c>
      <c r="AE145" s="219"/>
      <c r="AF145" s="220">
        <v>30313.119538937499</v>
      </c>
      <c r="AG145" s="220" t="s">
        <v>224</v>
      </c>
      <c r="AH145" s="220">
        <v>0</v>
      </c>
      <c r="AI145" s="220">
        <v>1350.5795149092</v>
      </c>
      <c r="AJ145" s="220">
        <v>0</v>
      </c>
      <c r="AK145" s="220" t="s">
        <v>224</v>
      </c>
      <c r="AL145" s="43" t="s">
        <v>49</v>
      </c>
      <c r="AN145"/>
      <c r="AO145"/>
      <c r="AP145"/>
      <c r="AQ145"/>
      <c r="AR145"/>
    </row>
    <row r="146" spans="1:44" s="3" customFormat="1" ht="26.25" customHeight="1" thickBot="1" x14ac:dyDescent="0.3">
      <c r="A146" s="77"/>
      <c r="B146" s="43" t="s">
        <v>412</v>
      </c>
      <c r="C146" s="78" t="s">
        <v>413</v>
      </c>
      <c r="D146" s="79" t="s">
        <v>282</v>
      </c>
      <c r="E146" s="220">
        <v>0.15313717032908139</v>
      </c>
      <c r="F146" s="220">
        <v>0.73758112771003925</v>
      </c>
      <c r="G146" s="220">
        <v>1.8237453737869182E-4</v>
      </c>
      <c r="H146" s="220">
        <v>1.2622458419271833E-3</v>
      </c>
      <c r="I146" s="220">
        <v>1.4998914942747577E-2</v>
      </c>
      <c r="J146" s="220">
        <v>1.4998914942747577E-2</v>
      </c>
      <c r="K146" s="220">
        <v>1.4998914942747577E-2</v>
      </c>
      <c r="L146" s="220">
        <v>2.4980561020849609E-3</v>
      </c>
      <c r="M146" s="220">
        <v>4.925748906255766</v>
      </c>
      <c r="N146" s="220">
        <v>3.8830156032917841E-5</v>
      </c>
      <c r="O146" s="220">
        <v>4.6201172143436794E-4</v>
      </c>
      <c r="P146" s="220">
        <v>1.9302414540080508E-4</v>
      </c>
      <c r="Q146" s="220">
        <v>6.6560050138208662E-6</v>
      </c>
      <c r="R146" s="220">
        <v>2.066405093747027E-3</v>
      </c>
      <c r="S146" s="220">
        <v>7.8168452211633446E-2</v>
      </c>
      <c r="T146" s="220">
        <v>3.2510397072875747E-3</v>
      </c>
      <c r="U146" s="220">
        <v>4.6000481623805877E-4</v>
      </c>
      <c r="V146" s="220">
        <v>4.5907596520439381E-2</v>
      </c>
      <c r="W146" s="220">
        <v>1.1850300000000001E-2</v>
      </c>
      <c r="X146" s="220">
        <v>2.028486944E-4</v>
      </c>
      <c r="Y146" s="220">
        <v>2.6591096870000005E-4</v>
      </c>
      <c r="Z146" s="220">
        <v>1.548335149E-4</v>
      </c>
      <c r="AA146" s="220">
        <v>2.9657259170000002E-4</v>
      </c>
      <c r="AB146" s="220">
        <v>9.2016576970000005E-4</v>
      </c>
      <c r="AC146" s="220">
        <v>1.1851000000000001E-5</v>
      </c>
      <c r="AD146" s="221">
        <v>5.1646999999999999E-6</v>
      </c>
      <c r="AE146" s="219"/>
      <c r="AF146" s="220">
        <v>908.02572104759997</v>
      </c>
      <c r="AG146" s="220" t="s">
        <v>224</v>
      </c>
      <c r="AH146" s="220" t="s">
        <v>346</v>
      </c>
      <c r="AI146" s="220">
        <v>41.563844461000002</v>
      </c>
      <c r="AJ146" s="220" t="s">
        <v>224</v>
      </c>
      <c r="AK146" s="220" t="s">
        <v>224</v>
      </c>
      <c r="AL146" s="43" t="s">
        <v>49</v>
      </c>
      <c r="AN146"/>
      <c r="AO146"/>
      <c r="AP146"/>
      <c r="AQ146"/>
      <c r="AR146"/>
    </row>
    <row r="147" spans="1:44" s="3" customFormat="1" ht="26.25" customHeight="1" thickBot="1" x14ac:dyDescent="0.3">
      <c r="A147" s="77"/>
      <c r="B147" s="43" t="s">
        <v>414</v>
      </c>
      <c r="C147" s="78" t="s">
        <v>415</v>
      </c>
      <c r="D147" s="79" t="s">
        <v>282</v>
      </c>
      <c r="E147" s="220" t="s">
        <v>224</v>
      </c>
      <c r="F147" s="220">
        <v>0.81105513804847718</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35.985707324700002</v>
      </c>
      <c r="AG147" s="220" t="s">
        <v>224</v>
      </c>
      <c r="AH147" s="220" t="s">
        <v>224</v>
      </c>
      <c r="AI147" s="220">
        <v>1.6472048173</v>
      </c>
      <c r="AJ147" s="220" t="s">
        <v>224</v>
      </c>
      <c r="AK147" s="220" t="s">
        <v>224</v>
      </c>
      <c r="AL147" s="43" t="s">
        <v>49</v>
      </c>
      <c r="AN147"/>
      <c r="AO147"/>
      <c r="AP147"/>
      <c r="AQ147"/>
      <c r="AR147"/>
    </row>
    <row r="148" spans="1:44" s="3" customFormat="1" ht="26.25" customHeight="1" thickBot="1" x14ac:dyDescent="0.3">
      <c r="A148" s="77"/>
      <c r="B148" s="43" t="s">
        <v>416</v>
      </c>
      <c r="C148" s="78" t="s">
        <v>417</v>
      </c>
      <c r="D148" s="79" t="s">
        <v>282</v>
      </c>
      <c r="E148" s="220" t="s">
        <v>224</v>
      </c>
      <c r="F148" s="220" t="s">
        <v>224</v>
      </c>
      <c r="G148" s="220" t="s">
        <v>224</v>
      </c>
      <c r="H148" s="220" t="s">
        <v>224</v>
      </c>
      <c r="I148" s="220">
        <v>0.38261163103866197</v>
      </c>
      <c r="J148" s="220">
        <v>0.68914887846634632</v>
      </c>
      <c r="K148" s="220">
        <v>0.93506129588221953</v>
      </c>
      <c r="L148" s="220">
        <v>4.1854326950300183E-2</v>
      </c>
      <c r="M148" s="220" t="s">
        <v>224</v>
      </c>
      <c r="N148" s="220">
        <v>0.84256619805914379</v>
      </c>
      <c r="O148" s="220">
        <v>4.1255321205349018E-3</v>
      </c>
      <c r="P148" s="220">
        <v>0</v>
      </c>
      <c r="Q148" s="220">
        <v>9.8294213652580873E-3</v>
      </c>
      <c r="R148" s="220">
        <v>0.30983515400983663</v>
      </c>
      <c r="S148" s="220">
        <v>6.7640795212653551</v>
      </c>
      <c r="T148" s="220">
        <v>5.0503827303505791E-2</v>
      </c>
      <c r="U148" s="220">
        <v>7.6522326207732524E-3</v>
      </c>
      <c r="V148" s="220">
        <v>3.0076373373831822</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37712.036710160821</v>
      </c>
      <c r="AL148" s="43" t="s">
        <v>365</v>
      </c>
      <c r="AN148"/>
      <c r="AO148"/>
      <c r="AP148"/>
      <c r="AQ148"/>
      <c r="AR148"/>
    </row>
    <row r="149" spans="1:44" s="3" customFormat="1" ht="26.25" customHeight="1" thickBot="1" x14ac:dyDescent="0.3">
      <c r="A149" s="77"/>
      <c r="B149" s="43" t="s">
        <v>418</v>
      </c>
      <c r="C149" s="78" t="s">
        <v>419</v>
      </c>
      <c r="D149" s="79" t="s">
        <v>282</v>
      </c>
      <c r="E149" s="220" t="s">
        <v>224</v>
      </c>
      <c r="F149" s="220" t="s">
        <v>224</v>
      </c>
      <c r="G149" s="220" t="s">
        <v>224</v>
      </c>
      <c r="H149" s="220" t="s">
        <v>224</v>
      </c>
      <c r="I149" s="220">
        <v>0.19995094626946344</v>
      </c>
      <c r="J149" s="220">
        <v>0.37027953012863579</v>
      </c>
      <c r="K149" s="220">
        <v>0.74055906025727158</v>
      </c>
      <c r="L149" s="220">
        <v>7.8499260387270824E-3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37712.036710160821</v>
      </c>
      <c r="AL149" s="43" t="s">
        <v>365</v>
      </c>
      <c r="AN149"/>
      <c r="AO149"/>
      <c r="AP149"/>
      <c r="AQ149"/>
      <c r="AR149"/>
    </row>
    <row r="150" spans="1:44"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c r="AN150"/>
      <c r="AO150"/>
      <c r="AP150"/>
      <c r="AQ150"/>
      <c r="AR150"/>
    </row>
    <row r="151" spans="1:44" s="4" customFormat="1" ht="26.25" customHeight="1" thickBot="1" x14ac:dyDescent="0.3">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c r="AN151"/>
      <c r="AO151"/>
      <c r="AP151"/>
      <c r="AQ151"/>
      <c r="AR151"/>
    </row>
    <row r="152" spans="1:44" s="4" customFormat="1" ht="37.5" customHeight="1" thickBot="1" x14ac:dyDescent="0.3">
      <c r="A152" s="82"/>
      <c r="B152" s="83" t="s">
        <v>422</v>
      </c>
      <c r="C152" s="84" t="s">
        <v>423</v>
      </c>
      <c r="D152" s="82" t="s">
        <v>298</v>
      </c>
      <c r="E152" s="236">
        <v>83.056448982865163</v>
      </c>
      <c r="F152" s="236">
        <v>45.422074771646507</v>
      </c>
      <c r="G152" s="236">
        <v>14.039956888288588</v>
      </c>
      <c r="H152" s="236">
        <v>28.900139655967106</v>
      </c>
      <c r="I152" s="236">
        <v>8.8693931131852217</v>
      </c>
      <c r="J152" s="236">
        <v>12.908904066915891</v>
      </c>
      <c r="K152" s="236">
        <v>19.251076395757167</v>
      </c>
      <c r="L152" s="236">
        <v>1.9000732487949701</v>
      </c>
      <c r="M152" s="236">
        <v>93.225615217198566</v>
      </c>
      <c r="N152" s="236">
        <v>4.3145502552644626</v>
      </c>
      <c r="O152" s="236">
        <v>0.51867072346684873</v>
      </c>
      <c r="P152" s="236">
        <v>0.6426687907036035</v>
      </c>
      <c r="Q152" s="236">
        <v>0.57242450550121327</v>
      </c>
      <c r="R152" s="236">
        <v>8.5852462714129558</v>
      </c>
      <c r="S152" s="236">
        <v>16.180807364078809</v>
      </c>
      <c r="T152" s="236">
        <v>2.6785068428298517</v>
      </c>
      <c r="U152" s="236">
        <v>1.7409918249753316</v>
      </c>
      <c r="V152" s="236">
        <v>37.059424466443019</v>
      </c>
      <c r="W152" s="236">
        <v>11.930750200000002</v>
      </c>
      <c r="X152" s="236">
        <v>2.2925121875708001</v>
      </c>
      <c r="Y152" s="236">
        <v>2.0401420820031997</v>
      </c>
      <c r="Z152" s="236">
        <v>1.1323712544297</v>
      </c>
      <c r="AA152" s="236">
        <v>0.94564551852049983</v>
      </c>
      <c r="AB152" s="236">
        <v>6.4106689413642002</v>
      </c>
      <c r="AC152" s="236">
        <v>13.7320768078</v>
      </c>
      <c r="AD152" s="236">
        <v>32.980097259600001</v>
      </c>
      <c r="AE152" s="257"/>
      <c r="AF152" s="236"/>
      <c r="AG152" s="236"/>
      <c r="AH152" s="236"/>
      <c r="AI152" s="236"/>
      <c r="AJ152" s="236"/>
      <c r="AK152" s="236"/>
      <c r="AL152" s="45"/>
      <c r="AN152"/>
      <c r="AO152"/>
      <c r="AP152"/>
      <c r="AQ152"/>
      <c r="AR152"/>
    </row>
    <row r="153" spans="1:44" s="4" customFormat="1" ht="26.25" customHeight="1" thickBot="1" x14ac:dyDescent="0.3">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c r="AN153"/>
      <c r="AO153"/>
      <c r="AP153"/>
      <c r="AQ153"/>
      <c r="AR153"/>
    </row>
    <row r="154" spans="1:44" s="4" customFormat="1" ht="37.5" customHeight="1" thickBot="1" x14ac:dyDescent="0.3">
      <c r="A154" s="82"/>
      <c r="B154" s="83" t="s">
        <v>426</v>
      </c>
      <c r="C154" s="84" t="s">
        <v>427</v>
      </c>
      <c r="D154" s="82" t="s">
        <v>325</v>
      </c>
      <c r="E154" s="236">
        <v>83.056448982865163</v>
      </c>
      <c r="F154" s="236">
        <v>45.422074771646507</v>
      </c>
      <c r="G154" s="236">
        <v>14.039956888288588</v>
      </c>
      <c r="H154" s="236">
        <v>28.900139655967106</v>
      </c>
      <c r="I154" s="236">
        <v>8.8693931131852217</v>
      </c>
      <c r="J154" s="236">
        <v>12.908904066915891</v>
      </c>
      <c r="K154" s="236">
        <v>19.251076395757167</v>
      </c>
      <c r="L154" s="236">
        <v>1.9000732487949701</v>
      </c>
      <c r="M154" s="236">
        <v>93.225615217198566</v>
      </c>
      <c r="N154" s="236">
        <v>4.3145502552644626</v>
      </c>
      <c r="O154" s="236">
        <v>0.51867072346684873</v>
      </c>
      <c r="P154" s="236">
        <v>0.6426687907036035</v>
      </c>
      <c r="Q154" s="236">
        <v>0.57242450550121327</v>
      </c>
      <c r="R154" s="236">
        <v>8.5852462714129558</v>
      </c>
      <c r="S154" s="236">
        <v>16.180807364078809</v>
      </c>
      <c r="T154" s="236">
        <v>2.6785068428298517</v>
      </c>
      <c r="U154" s="236">
        <v>1.7409918249753316</v>
      </c>
      <c r="V154" s="236">
        <v>37.059424466443019</v>
      </c>
      <c r="W154" s="236">
        <v>11.930750200000002</v>
      </c>
      <c r="X154" s="236">
        <v>2.2925121875708001</v>
      </c>
      <c r="Y154" s="236">
        <v>2.0401420820031997</v>
      </c>
      <c r="Z154" s="236">
        <v>1.1323712544297</v>
      </c>
      <c r="AA154" s="236">
        <v>0.94564551852049983</v>
      </c>
      <c r="AB154" s="236">
        <v>6.4106689413642002</v>
      </c>
      <c r="AC154" s="236">
        <v>13.7320768078</v>
      </c>
      <c r="AD154" s="236">
        <v>32.980097259600001</v>
      </c>
      <c r="AE154" s="258"/>
      <c r="AF154" s="236"/>
      <c r="AG154" s="236"/>
      <c r="AH154" s="236"/>
      <c r="AI154" s="236"/>
      <c r="AJ154" s="236"/>
      <c r="AK154" s="236"/>
      <c r="AL154" s="45"/>
      <c r="AN154"/>
      <c r="AO154"/>
      <c r="AP154"/>
      <c r="AQ154"/>
      <c r="AR154"/>
    </row>
    <row r="155" spans="1:44"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c r="AN155"/>
      <c r="AO155"/>
      <c r="AP155"/>
      <c r="AQ155"/>
      <c r="AR155"/>
    </row>
    <row r="156" spans="1:44" s="3" customFormat="1" ht="26.25" customHeight="1" thickBot="1" x14ac:dyDescent="0.3">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c r="AN156"/>
      <c r="AO156"/>
      <c r="AP156"/>
      <c r="AQ156"/>
      <c r="AR156"/>
    </row>
    <row r="157" spans="1:44" s="3" customFormat="1" ht="26.25" customHeight="1" thickBot="1" x14ac:dyDescent="0.3">
      <c r="A157" s="48" t="s">
        <v>326</v>
      </c>
      <c r="B157" s="48" t="s">
        <v>327</v>
      </c>
      <c r="C157" s="89" t="s">
        <v>328</v>
      </c>
      <c r="D157" s="90"/>
      <c r="E157" s="241">
        <v>4.2816382400000004</v>
      </c>
      <c r="F157" s="241">
        <v>0.65805506999999996</v>
      </c>
      <c r="G157" s="241">
        <v>0.23828251</v>
      </c>
      <c r="H157" s="241" t="s">
        <v>348</v>
      </c>
      <c r="I157" s="241">
        <v>3.5202810000000001E-2</v>
      </c>
      <c r="J157" s="241">
        <v>3.5202810000000001E-2</v>
      </c>
      <c r="K157" s="241">
        <v>3.5202810000000001E-2</v>
      </c>
      <c r="L157" s="241">
        <v>1.6897349999999998E-2</v>
      </c>
      <c r="M157" s="241">
        <v>33.789365160000003</v>
      </c>
      <c r="N157" s="241">
        <v>1.5871E-4</v>
      </c>
      <c r="O157" s="241">
        <v>1.323E-5</v>
      </c>
      <c r="P157" s="241">
        <v>1.58709E-3</v>
      </c>
      <c r="Q157" s="241">
        <v>2.6450000000000003E-5</v>
      </c>
      <c r="R157" s="241">
        <v>2.6451500000000002E-3</v>
      </c>
      <c r="S157" s="241">
        <v>1.7193499999999999E-3</v>
      </c>
      <c r="T157" s="241">
        <v>6.6129999999999992E-5</v>
      </c>
      <c r="U157" s="241">
        <v>2.6450000000000003E-5</v>
      </c>
      <c r="V157" s="241">
        <v>5.5548200000000002E-3</v>
      </c>
      <c r="W157" s="241" t="s">
        <v>346</v>
      </c>
      <c r="X157" s="241">
        <v>1.3521329E-4</v>
      </c>
      <c r="Y157" s="241">
        <v>1.3521329E-4</v>
      </c>
      <c r="Z157" s="241">
        <v>1.3521329E-4</v>
      </c>
      <c r="AA157" s="241">
        <v>1.3521329E-4</v>
      </c>
      <c r="AB157" s="241">
        <v>5.4085317999999992E-4</v>
      </c>
      <c r="AC157" s="241" t="s">
        <v>346</v>
      </c>
      <c r="AD157" s="241" t="s">
        <v>346</v>
      </c>
      <c r="AE157" s="257"/>
      <c r="AF157" s="241">
        <v>13225.771779999999</v>
      </c>
      <c r="AG157" s="241" t="s">
        <v>224</v>
      </c>
      <c r="AH157" s="241" t="s">
        <v>224</v>
      </c>
      <c r="AI157" s="241" t="s">
        <v>224</v>
      </c>
      <c r="AJ157" s="241" t="s">
        <v>224</v>
      </c>
      <c r="AK157" s="241" t="s">
        <v>224</v>
      </c>
      <c r="AL157" s="48" t="s">
        <v>49</v>
      </c>
      <c r="AN157"/>
      <c r="AO157"/>
      <c r="AP157"/>
      <c r="AQ157"/>
      <c r="AR157"/>
    </row>
    <row r="158" spans="1:44" s="3" customFormat="1" ht="26.25" customHeight="1" thickBot="1" x14ac:dyDescent="0.3">
      <c r="A158" s="48" t="s">
        <v>326</v>
      </c>
      <c r="B158" s="48" t="s">
        <v>329</v>
      </c>
      <c r="C158" s="89" t="s">
        <v>330</v>
      </c>
      <c r="D158" s="90"/>
      <c r="E158" s="241">
        <v>7.7712500000000004E-3</v>
      </c>
      <c r="F158" s="241">
        <v>8.9190000000000005E-4</v>
      </c>
      <c r="G158" s="241">
        <v>3.9996999999999998E-4</v>
      </c>
      <c r="H158" s="241" t="s">
        <v>346</v>
      </c>
      <c r="I158" s="241">
        <v>7.8549999999999998E-5</v>
      </c>
      <c r="J158" s="241">
        <v>7.8549999999999998E-5</v>
      </c>
      <c r="K158" s="241">
        <v>7.8549999999999998E-5</v>
      </c>
      <c r="L158" s="241">
        <v>3.7699999999999995E-5</v>
      </c>
      <c r="M158" s="241">
        <v>4.3931820000000003E-2</v>
      </c>
      <c r="N158" s="262">
        <v>0.12610477</v>
      </c>
      <c r="O158" s="262">
        <v>1.8300000000000001E-6</v>
      </c>
      <c r="P158" s="262">
        <v>3.0599999999999999E-6</v>
      </c>
      <c r="Q158" s="262">
        <v>8.0000000000000002E-8</v>
      </c>
      <c r="R158" s="262">
        <v>5.3499999999999996E-6</v>
      </c>
      <c r="S158" s="262">
        <v>8.7899999999999989E-6</v>
      </c>
      <c r="T158" s="262">
        <v>2.2499999999999996E-6</v>
      </c>
      <c r="U158" s="262">
        <v>6.0000000000000008E-8</v>
      </c>
      <c r="V158" s="262">
        <v>3.6926E-4</v>
      </c>
      <c r="W158" s="241" t="s">
        <v>346</v>
      </c>
      <c r="X158" s="241">
        <v>1.6130100000000001E-6</v>
      </c>
      <c r="Y158" s="241">
        <v>1.6130100000000001E-6</v>
      </c>
      <c r="Z158" s="241">
        <v>1.6130100000000001E-6</v>
      </c>
      <c r="AA158" s="241">
        <v>1.6130100000000001E-6</v>
      </c>
      <c r="AB158" s="241">
        <v>6.4520199999999999E-6</v>
      </c>
      <c r="AC158" s="241" t="s">
        <v>346</v>
      </c>
      <c r="AD158" s="241" t="s">
        <v>346</v>
      </c>
      <c r="AE158" s="257"/>
      <c r="AF158" s="241">
        <v>20.320397190000001</v>
      </c>
      <c r="AG158" s="241" t="s">
        <v>224</v>
      </c>
      <c r="AH158" s="241" t="s">
        <v>224</v>
      </c>
      <c r="AI158" s="241" t="s">
        <v>224</v>
      </c>
      <c r="AJ158" s="241" t="s">
        <v>224</v>
      </c>
      <c r="AK158" s="241" t="s">
        <v>224</v>
      </c>
      <c r="AL158" s="48" t="s">
        <v>49</v>
      </c>
      <c r="AN158"/>
      <c r="AO158"/>
      <c r="AP158"/>
      <c r="AQ158"/>
      <c r="AR158"/>
    </row>
    <row r="159" spans="1:44" s="3" customFormat="1" ht="26.25" customHeight="1" thickBot="1" x14ac:dyDescent="0.3">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c r="AN159"/>
      <c r="AO159"/>
      <c r="AP159"/>
      <c r="AQ159"/>
      <c r="AR159"/>
    </row>
    <row r="160" spans="1:44" s="3" customFormat="1" ht="26.25" customHeight="1" thickBot="1" x14ac:dyDescent="0.3">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c r="AN160"/>
      <c r="AO160"/>
      <c r="AP160"/>
      <c r="AQ160"/>
      <c r="AR160"/>
    </row>
    <row r="161" spans="1:44" s="4" customFormat="1" ht="26.25" customHeight="1" thickBot="1" x14ac:dyDescent="0.3">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c r="AN161"/>
      <c r="AO161"/>
      <c r="AP161"/>
      <c r="AQ161"/>
      <c r="AR161"/>
    </row>
    <row r="162" spans="1:44" s="4" customFormat="1" ht="26.25" customHeight="1" thickBot="1" x14ac:dyDescent="0.3">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c r="AN162"/>
      <c r="AO162"/>
      <c r="AP162"/>
      <c r="AQ162"/>
      <c r="AR162"/>
    </row>
    <row r="163" spans="1:44" s="4" customFormat="1" ht="26.25" customHeight="1" thickBot="1" x14ac:dyDescent="0.3">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c r="AN163"/>
      <c r="AO163"/>
      <c r="AP163"/>
      <c r="AQ163"/>
      <c r="AR163"/>
    </row>
    <row r="164" spans="1:44" s="4" customFormat="1" ht="26.25" customHeight="1" thickBot="1" x14ac:dyDescent="0.3">
      <c r="A164" s="50" t="s">
        <v>338</v>
      </c>
      <c r="B164" s="50" t="s">
        <v>344</v>
      </c>
      <c r="C164" s="93" t="s">
        <v>345</v>
      </c>
      <c r="D164" s="94"/>
      <c r="E164" s="243" t="s">
        <v>346</v>
      </c>
      <c r="F164" s="243">
        <v>32.994970869999996</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c r="AN164"/>
      <c r="AO164"/>
      <c r="AP164"/>
      <c r="AQ164"/>
      <c r="AR164"/>
    </row>
    <row r="165" spans="1:44" s="5" customFormat="1" ht="15" customHeight="1" x14ac:dyDescent="0.25">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c r="AN165"/>
      <c r="AO165"/>
      <c r="AP165"/>
      <c r="AQ165"/>
      <c r="AR165"/>
    </row>
    <row r="166" spans="1:44"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c r="AN166"/>
      <c r="AO166"/>
      <c r="AP166"/>
      <c r="AQ166"/>
      <c r="AR166"/>
    </row>
    <row r="167" spans="1:44"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c r="AN167"/>
      <c r="AO167"/>
      <c r="AP167"/>
      <c r="AQ167"/>
      <c r="AR167"/>
    </row>
    <row r="168" spans="1:44"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c r="AN168"/>
      <c r="AO168"/>
      <c r="AP168"/>
      <c r="AQ168"/>
      <c r="AR168"/>
    </row>
    <row r="169" spans="1:44"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c r="AN169"/>
      <c r="AO169"/>
      <c r="AP169"/>
      <c r="AQ169"/>
      <c r="AR169"/>
    </row>
    <row r="170" spans="1:44"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c r="AN170"/>
      <c r="AO170"/>
      <c r="AP170"/>
      <c r="AQ170"/>
      <c r="AR170"/>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38:AB46 AB36 E36:G36 I36:K36 M36:W36 E133:AB133 E83:AB84 E88:AB88 F82 I82 F85:F87 E94:AB98 E89:F89 F93 E14:AB24 E53:F53 E34:AB35 E127:AB127 E54:AB81 E48:AB52 E47:G47 I47:AB47 E25:M26 W25:AB26 E37:K37 W37:AB37 E90:AB92">
    <cfRule type="cellIs" dxfId="3139" priority="316" operator="equal">
      <formula>"IE"</formula>
    </cfRule>
    <cfRule type="cellIs" dxfId="3138" priority="317" operator="equal">
      <formula>"NE"</formula>
    </cfRule>
    <cfRule type="cellIs" dxfId="3137" priority="318" operator="equal">
      <formula>"NA"</formula>
    </cfRule>
    <cfRule type="cellIs" dxfId="3136" priority="319" operator="equal">
      <formula>"NO "</formula>
    </cfRule>
    <cfRule type="cellIs" dxfId="3135" priority="320" operator="equal">
      <formula>0</formula>
    </cfRule>
  </conditionalFormatting>
  <conditionalFormatting sqref="H36">
    <cfRule type="cellIs" dxfId="3134" priority="311" operator="equal">
      <formula>"IE"</formula>
    </cfRule>
    <cfRule type="cellIs" dxfId="3133" priority="312" operator="equal">
      <formula>"NE"</formula>
    </cfRule>
    <cfRule type="cellIs" dxfId="3132" priority="313" operator="equal">
      <formula>"NA"</formula>
    </cfRule>
    <cfRule type="cellIs" dxfId="3131" priority="314" operator="equal">
      <formula>"NO "</formula>
    </cfRule>
    <cfRule type="cellIs" dxfId="3130" priority="315" operator="equal">
      <formula>0</formula>
    </cfRule>
  </conditionalFormatting>
  <conditionalFormatting sqref="L36">
    <cfRule type="cellIs" dxfId="3129" priority="306" operator="equal">
      <formula>"IE"</formula>
    </cfRule>
    <cfRule type="cellIs" dxfId="3128" priority="307" operator="equal">
      <formula>"NE"</formula>
    </cfRule>
    <cfRule type="cellIs" dxfId="3127" priority="308" operator="equal">
      <formula>"NA"</formula>
    </cfRule>
    <cfRule type="cellIs" dxfId="3126" priority="309" operator="equal">
      <formula>"NO "</formula>
    </cfRule>
    <cfRule type="cellIs" dxfId="3125" priority="310" operator="equal">
      <formula>0</formula>
    </cfRule>
  </conditionalFormatting>
  <conditionalFormatting sqref="X36:AA36">
    <cfRule type="cellIs" dxfId="3124" priority="301" operator="equal">
      <formula>"IE"</formula>
    </cfRule>
    <cfRule type="cellIs" dxfId="3123" priority="302" operator="equal">
      <formula>"NE"</formula>
    </cfRule>
    <cfRule type="cellIs" dxfId="3122" priority="303" operator="equal">
      <formula>"NA"</formula>
    </cfRule>
    <cfRule type="cellIs" dxfId="3121" priority="304" operator="equal">
      <formula>"NO "</formula>
    </cfRule>
    <cfRule type="cellIs" dxfId="3120" priority="305" operator="equal">
      <formula>0</formula>
    </cfRule>
  </conditionalFormatting>
  <conditionalFormatting sqref="E128:AB132">
    <cfRule type="cellIs" dxfId="3119" priority="296" operator="equal">
      <formula>"IE"</formula>
    </cfRule>
    <cfRule type="cellIs" dxfId="3118" priority="297" operator="equal">
      <formula>"NE"</formula>
    </cfRule>
    <cfRule type="cellIs" dxfId="3117" priority="298" operator="equal">
      <formula>"NA"</formula>
    </cfRule>
    <cfRule type="cellIs" dxfId="3116" priority="299" operator="equal">
      <formula>"NO "</formula>
    </cfRule>
    <cfRule type="cellIs" dxfId="3115" priority="300" operator="equal">
      <formula>0</formula>
    </cfRule>
  </conditionalFormatting>
  <conditionalFormatting sqref="E134:AB135">
    <cfRule type="cellIs" dxfId="3114" priority="291" operator="equal">
      <formula>"IE"</formula>
    </cfRule>
    <cfRule type="cellIs" dxfId="3113" priority="292" operator="equal">
      <formula>"NE"</formula>
    </cfRule>
    <cfRule type="cellIs" dxfId="3112" priority="293" operator="equal">
      <formula>"NA"</formula>
    </cfRule>
    <cfRule type="cellIs" dxfId="3111" priority="294" operator="equal">
      <formula>"NO "</formula>
    </cfRule>
    <cfRule type="cellIs" dxfId="3110" priority="295" operator="equal">
      <formula>0</formula>
    </cfRule>
  </conditionalFormatting>
  <conditionalFormatting sqref="E138:AB140">
    <cfRule type="cellIs" dxfId="3109" priority="286" operator="equal">
      <formula>"IE"</formula>
    </cfRule>
    <cfRule type="cellIs" dxfId="3108" priority="287" operator="equal">
      <formula>"NE"</formula>
    </cfRule>
    <cfRule type="cellIs" dxfId="3107" priority="288" operator="equal">
      <formula>"NA"</formula>
    </cfRule>
    <cfRule type="cellIs" dxfId="3106" priority="289" operator="equal">
      <formula>"NO "</formula>
    </cfRule>
    <cfRule type="cellIs" dxfId="3105" priority="290" operator="equal">
      <formula>0</formula>
    </cfRule>
  </conditionalFormatting>
  <conditionalFormatting sqref="E82">
    <cfRule type="cellIs" dxfId="3104" priority="281" operator="equal">
      <formula>"IE"</formula>
    </cfRule>
    <cfRule type="cellIs" dxfId="3103" priority="282" operator="equal">
      <formula>"NE"</formula>
    </cfRule>
    <cfRule type="cellIs" dxfId="3102" priority="283" operator="equal">
      <formula>"NA"</formula>
    </cfRule>
    <cfRule type="cellIs" dxfId="3101" priority="284" operator="equal">
      <formula>"NO "</formula>
    </cfRule>
    <cfRule type="cellIs" dxfId="3100" priority="285" operator="equal">
      <formula>0</formula>
    </cfRule>
  </conditionalFormatting>
  <conditionalFormatting sqref="G82:H82">
    <cfRule type="cellIs" dxfId="3099" priority="276" operator="equal">
      <formula>"IE"</formula>
    </cfRule>
    <cfRule type="cellIs" dxfId="3098" priority="277" operator="equal">
      <formula>"NE"</formula>
    </cfRule>
    <cfRule type="cellIs" dxfId="3097" priority="278" operator="equal">
      <formula>"NA"</formula>
    </cfRule>
    <cfRule type="cellIs" dxfId="3096" priority="279" operator="equal">
      <formula>"NO "</formula>
    </cfRule>
    <cfRule type="cellIs" dxfId="3095" priority="280" operator="equal">
      <formula>0</formula>
    </cfRule>
  </conditionalFormatting>
  <conditionalFormatting sqref="J82:AB82">
    <cfRule type="cellIs" dxfId="3094" priority="271" operator="equal">
      <formula>"IE"</formula>
    </cfRule>
    <cfRule type="cellIs" dxfId="3093" priority="272" operator="equal">
      <formula>"NE"</formula>
    </cfRule>
    <cfRule type="cellIs" dxfId="3092" priority="273" operator="equal">
      <formula>"NA"</formula>
    </cfRule>
    <cfRule type="cellIs" dxfId="3091" priority="274" operator="equal">
      <formula>"NO "</formula>
    </cfRule>
    <cfRule type="cellIs" dxfId="3090" priority="275" operator="equal">
      <formula>0</formula>
    </cfRule>
  </conditionalFormatting>
  <conditionalFormatting sqref="G85:AB87">
    <cfRule type="cellIs" dxfId="3089" priority="266" operator="equal">
      <formula>"IE"</formula>
    </cfRule>
    <cfRule type="cellIs" dxfId="3088" priority="267" operator="equal">
      <formula>"NE"</formula>
    </cfRule>
    <cfRule type="cellIs" dxfId="3087" priority="268" operator="equal">
      <formula>"NA"</formula>
    </cfRule>
    <cfRule type="cellIs" dxfId="3086" priority="269" operator="equal">
      <formula>"NO "</formula>
    </cfRule>
    <cfRule type="cellIs" dxfId="3085" priority="270" operator="equal">
      <formula>0</formula>
    </cfRule>
  </conditionalFormatting>
  <conditionalFormatting sqref="E85:E87">
    <cfRule type="cellIs" dxfId="3084" priority="261" operator="equal">
      <formula>"IE"</formula>
    </cfRule>
    <cfRule type="cellIs" dxfId="3083" priority="262" operator="equal">
      <formula>"NE"</formula>
    </cfRule>
    <cfRule type="cellIs" dxfId="3082" priority="263" operator="equal">
      <formula>"NA"</formula>
    </cfRule>
    <cfRule type="cellIs" dxfId="3081" priority="264" operator="equal">
      <formula>"NO "</formula>
    </cfRule>
    <cfRule type="cellIs" dxfId="3080" priority="265" operator="equal">
      <formula>0</formula>
    </cfRule>
  </conditionalFormatting>
  <conditionalFormatting sqref="G89:AB89">
    <cfRule type="cellIs" dxfId="3079" priority="256" operator="equal">
      <formula>"IE"</formula>
    </cfRule>
    <cfRule type="cellIs" dxfId="3078" priority="257" operator="equal">
      <formula>"NE"</formula>
    </cfRule>
    <cfRule type="cellIs" dxfId="3077" priority="258" operator="equal">
      <formula>"NA"</formula>
    </cfRule>
    <cfRule type="cellIs" dxfId="3076" priority="259" operator="equal">
      <formula>"NO "</formula>
    </cfRule>
    <cfRule type="cellIs" dxfId="3075" priority="260" operator="equal">
      <formula>0</formula>
    </cfRule>
  </conditionalFormatting>
  <conditionalFormatting sqref="G93:AB93">
    <cfRule type="cellIs" dxfId="3074" priority="251" operator="equal">
      <formula>"IE"</formula>
    </cfRule>
    <cfRule type="cellIs" dxfId="3073" priority="252" operator="equal">
      <formula>"NE"</formula>
    </cfRule>
    <cfRule type="cellIs" dxfId="3072" priority="253" operator="equal">
      <formula>"NA"</formula>
    </cfRule>
    <cfRule type="cellIs" dxfId="3071" priority="254" operator="equal">
      <formula>"NO "</formula>
    </cfRule>
    <cfRule type="cellIs" dxfId="3070" priority="255" operator="equal">
      <formula>0</formula>
    </cfRule>
  </conditionalFormatting>
  <conditionalFormatting sqref="E93">
    <cfRule type="cellIs" dxfId="3069" priority="246" operator="equal">
      <formula>"IE"</formula>
    </cfRule>
    <cfRule type="cellIs" dxfId="3068" priority="247" operator="equal">
      <formula>"NE"</formula>
    </cfRule>
    <cfRule type="cellIs" dxfId="3067" priority="248" operator="equal">
      <formula>"NA"</formula>
    </cfRule>
    <cfRule type="cellIs" dxfId="3066" priority="249" operator="equal">
      <formula>"NO "</formula>
    </cfRule>
    <cfRule type="cellIs" dxfId="3065" priority="250" operator="equal">
      <formula>0</formula>
    </cfRule>
  </conditionalFormatting>
  <conditionalFormatting sqref="G53:AB53">
    <cfRule type="cellIs" dxfId="3064" priority="241" operator="equal">
      <formula>"IE"</formula>
    </cfRule>
    <cfRule type="cellIs" dxfId="3063" priority="242" operator="equal">
      <formula>"NE"</formula>
    </cfRule>
    <cfRule type="cellIs" dxfId="3062" priority="243" operator="equal">
      <formula>"NA"</formula>
    </cfRule>
    <cfRule type="cellIs" dxfId="3061" priority="244" operator="equal">
      <formula>"NO "</formula>
    </cfRule>
    <cfRule type="cellIs" dxfId="3060" priority="245" operator="equal">
      <formula>0</formula>
    </cfRule>
  </conditionalFormatting>
  <conditionalFormatting sqref="E99:AB111">
    <cfRule type="cellIs" dxfId="3059" priority="236" operator="equal">
      <formula>"IE"</formula>
    </cfRule>
    <cfRule type="cellIs" dxfId="3058" priority="237" operator="equal">
      <formula>"NE"</formula>
    </cfRule>
    <cfRule type="cellIs" dxfId="3057" priority="238" operator="equal">
      <formula>"NA"</formula>
    </cfRule>
    <cfRule type="cellIs" dxfId="3056" priority="239" operator="equal">
      <formula>"NO "</formula>
    </cfRule>
    <cfRule type="cellIs" dxfId="3055" priority="240" operator="equal">
      <formula>0</formula>
    </cfRule>
  </conditionalFormatting>
  <conditionalFormatting sqref="E112:AB114 E116:AB118 E115:AD115 E120:AB126 E119:H119 L119:AB119">
    <cfRule type="cellIs" dxfId="3054" priority="231" operator="equal">
      <formula>"IE"</formula>
    </cfRule>
    <cfRule type="cellIs" dxfId="3053" priority="232" operator="equal">
      <formula>"NE"</formula>
    </cfRule>
    <cfRule type="cellIs" dxfId="3052" priority="233" operator="equal">
      <formula>"NA"</formula>
    </cfRule>
    <cfRule type="cellIs" dxfId="3051" priority="234" operator="equal">
      <formula>"NO "</formula>
    </cfRule>
    <cfRule type="cellIs" dxfId="3050" priority="235" operator="equal">
      <formula>0</formula>
    </cfRule>
  </conditionalFormatting>
  <conditionalFormatting sqref="E136:AB137">
    <cfRule type="cellIs" dxfId="3049" priority="226" operator="equal">
      <formula>"IE"</formula>
    </cfRule>
    <cfRule type="cellIs" dxfId="3048" priority="227" operator="equal">
      <formula>"NE"</formula>
    </cfRule>
    <cfRule type="cellIs" dxfId="3047" priority="228" operator="equal">
      <formula>"NA"</formula>
    </cfRule>
    <cfRule type="cellIs" dxfId="3046" priority="229" operator="equal">
      <formula>"NO "</formula>
    </cfRule>
    <cfRule type="cellIs" dxfId="3045" priority="230" operator="equal">
      <formula>0</formula>
    </cfRule>
  </conditionalFormatting>
  <conditionalFormatting sqref="E14:AB24 E34:AB36 E47:G47 I47:AB47 E127:AB140 E25:M26 W25:AB26 E38:AB46 E37:K37 W37:AB37 E48:AB111">
    <cfRule type="cellIs" dxfId="3044" priority="221" operator="equal">
      <formula>"IE"</formula>
    </cfRule>
    <cfRule type="cellIs" dxfId="3043" priority="222" operator="equal">
      <formula>"NE"</formula>
    </cfRule>
    <cfRule type="cellIs" dxfId="3042" priority="223" operator="equal">
      <formula>"NA"</formula>
    </cfRule>
    <cfRule type="cellIs" dxfId="3041" priority="224" operator="equal">
      <formula>"NO "</formula>
    </cfRule>
    <cfRule type="cellIs" dxfId="3040" priority="225" operator="equal">
      <formula>0</formula>
    </cfRule>
  </conditionalFormatting>
  <conditionalFormatting sqref="E112:AB114 E116:AB118 E115:AD115 E120:AB126 E119:H119 L119:AB119">
    <cfRule type="cellIs" dxfId="3039" priority="216" operator="equal">
      <formula>"IE"</formula>
    </cfRule>
    <cfRule type="cellIs" dxfId="3038" priority="217" operator="equal">
      <formula>"NE"</formula>
    </cfRule>
    <cfRule type="cellIs" dxfId="3037" priority="218" operator="equal">
      <formula>"NA"</formula>
    </cfRule>
    <cfRule type="cellIs" dxfId="3036" priority="219" operator="equal">
      <formula>"NO "</formula>
    </cfRule>
    <cfRule type="cellIs" dxfId="3035" priority="220" operator="equal">
      <formula>0</formula>
    </cfRule>
  </conditionalFormatting>
  <conditionalFormatting sqref="E38:AB46 AB36 E36:G36 I36:K36 M36:W36 E133:AB133 E83:AB84 E88:AB88 F82 I82 F85:F87 E94:AB98 E89:F89 E127:AB127 F93 E53:F53 E14:AB24 E34:AB35 E54:AB81 E48:AB52 E47:G47 I47:AB47 E25:M26 W25:AB26 E37:K37 W37:AB37 E90:AB92">
    <cfRule type="cellIs" dxfId="3034" priority="211" operator="equal">
      <formula>"IE"</formula>
    </cfRule>
    <cfRule type="cellIs" dxfId="3033" priority="212" operator="equal">
      <formula>"NE"</formula>
    </cfRule>
    <cfRule type="cellIs" dxfId="3032" priority="213" operator="equal">
      <formula>"NA"</formula>
    </cfRule>
    <cfRule type="cellIs" dxfId="3031" priority="214" operator="equal">
      <formula>"NO "</formula>
    </cfRule>
    <cfRule type="cellIs" dxfId="3030" priority="215" operator="equal">
      <formula>0</formula>
    </cfRule>
  </conditionalFormatting>
  <conditionalFormatting sqref="H36">
    <cfRule type="cellIs" dxfId="3029" priority="206" operator="equal">
      <formula>"IE"</formula>
    </cfRule>
    <cfRule type="cellIs" dxfId="3028" priority="207" operator="equal">
      <formula>"NE"</formula>
    </cfRule>
    <cfRule type="cellIs" dxfId="3027" priority="208" operator="equal">
      <formula>"NA"</formula>
    </cfRule>
    <cfRule type="cellIs" dxfId="3026" priority="209" operator="equal">
      <formula>"NO "</formula>
    </cfRule>
    <cfRule type="cellIs" dxfId="3025" priority="210" operator="equal">
      <formula>0</formula>
    </cfRule>
  </conditionalFormatting>
  <conditionalFormatting sqref="L36">
    <cfRule type="cellIs" dxfId="3024" priority="201" operator="equal">
      <formula>"IE"</formula>
    </cfRule>
    <cfRule type="cellIs" dxfId="3023" priority="202" operator="equal">
      <formula>"NE"</formula>
    </cfRule>
    <cfRule type="cellIs" dxfId="3022" priority="203" operator="equal">
      <formula>"NA"</formula>
    </cfRule>
    <cfRule type="cellIs" dxfId="3021" priority="204" operator="equal">
      <formula>"NO "</formula>
    </cfRule>
    <cfRule type="cellIs" dxfId="3020" priority="205" operator="equal">
      <formula>0</formula>
    </cfRule>
  </conditionalFormatting>
  <conditionalFormatting sqref="X36:AA36">
    <cfRule type="cellIs" dxfId="3019" priority="196" operator="equal">
      <formula>"IE"</formula>
    </cfRule>
    <cfRule type="cellIs" dxfId="3018" priority="197" operator="equal">
      <formula>"NE"</formula>
    </cfRule>
    <cfRule type="cellIs" dxfId="3017" priority="198" operator="equal">
      <formula>"NA"</formula>
    </cfRule>
    <cfRule type="cellIs" dxfId="3016" priority="199" operator="equal">
      <formula>"NO "</formula>
    </cfRule>
    <cfRule type="cellIs" dxfId="3015" priority="200" operator="equal">
      <formula>0</formula>
    </cfRule>
  </conditionalFormatting>
  <conditionalFormatting sqref="E128:AB132">
    <cfRule type="cellIs" dxfId="3014" priority="191" operator="equal">
      <formula>"IE"</formula>
    </cfRule>
    <cfRule type="cellIs" dxfId="3013" priority="192" operator="equal">
      <formula>"NE"</formula>
    </cfRule>
    <cfRule type="cellIs" dxfId="3012" priority="193" operator="equal">
      <formula>"NA"</formula>
    </cfRule>
    <cfRule type="cellIs" dxfId="3011" priority="194" operator="equal">
      <formula>"NO "</formula>
    </cfRule>
    <cfRule type="cellIs" dxfId="3010" priority="195" operator="equal">
      <formula>0</formula>
    </cfRule>
  </conditionalFormatting>
  <conditionalFormatting sqref="E134:AB135">
    <cfRule type="cellIs" dxfId="3009" priority="186" operator="equal">
      <formula>"IE"</formula>
    </cfRule>
    <cfRule type="cellIs" dxfId="3008" priority="187" operator="equal">
      <formula>"NE"</formula>
    </cfRule>
    <cfRule type="cellIs" dxfId="3007" priority="188" operator="equal">
      <formula>"NA"</formula>
    </cfRule>
    <cfRule type="cellIs" dxfId="3006" priority="189" operator="equal">
      <formula>"NO "</formula>
    </cfRule>
    <cfRule type="cellIs" dxfId="3005" priority="190" operator="equal">
      <formula>0</formula>
    </cfRule>
  </conditionalFormatting>
  <conditionalFormatting sqref="E138:AB140">
    <cfRule type="cellIs" dxfId="3004" priority="181" operator="equal">
      <formula>"IE"</formula>
    </cfRule>
    <cfRule type="cellIs" dxfId="3003" priority="182" operator="equal">
      <formula>"NE"</formula>
    </cfRule>
    <cfRule type="cellIs" dxfId="3002" priority="183" operator="equal">
      <formula>"NA"</formula>
    </cfRule>
    <cfRule type="cellIs" dxfId="3001" priority="184" operator="equal">
      <formula>"NO "</formula>
    </cfRule>
    <cfRule type="cellIs" dxfId="3000" priority="185" operator="equal">
      <formula>0</formula>
    </cfRule>
  </conditionalFormatting>
  <conditionalFormatting sqref="E82">
    <cfRule type="cellIs" dxfId="2999" priority="176" operator="equal">
      <formula>"IE"</formula>
    </cfRule>
    <cfRule type="cellIs" dxfId="2998" priority="177" operator="equal">
      <formula>"NE"</formula>
    </cfRule>
    <cfRule type="cellIs" dxfId="2997" priority="178" operator="equal">
      <formula>"NA"</formula>
    </cfRule>
    <cfRule type="cellIs" dxfId="2996" priority="179" operator="equal">
      <formula>"NO "</formula>
    </cfRule>
    <cfRule type="cellIs" dxfId="2995" priority="180" operator="equal">
      <formula>0</formula>
    </cfRule>
  </conditionalFormatting>
  <conditionalFormatting sqref="G82:H82">
    <cfRule type="cellIs" dxfId="2994" priority="171" operator="equal">
      <formula>"IE"</formula>
    </cfRule>
    <cfRule type="cellIs" dxfId="2993" priority="172" operator="equal">
      <formula>"NE"</formula>
    </cfRule>
    <cfRule type="cellIs" dxfId="2992" priority="173" operator="equal">
      <formula>"NA"</formula>
    </cfRule>
    <cfRule type="cellIs" dxfId="2991" priority="174" operator="equal">
      <formula>"NO "</formula>
    </cfRule>
    <cfRule type="cellIs" dxfId="2990" priority="175" operator="equal">
      <formula>0</formula>
    </cfRule>
  </conditionalFormatting>
  <conditionalFormatting sqref="J82:AB82">
    <cfRule type="cellIs" dxfId="2989" priority="166" operator="equal">
      <formula>"IE"</formula>
    </cfRule>
    <cfRule type="cellIs" dxfId="2988" priority="167" operator="equal">
      <formula>"NE"</formula>
    </cfRule>
    <cfRule type="cellIs" dxfId="2987" priority="168" operator="equal">
      <formula>"NA"</formula>
    </cfRule>
    <cfRule type="cellIs" dxfId="2986" priority="169" operator="equal">
      <formula>"NO "</formula>
    </cfRule>
    <cfRule type="cellIs" dxfId="2985" priority="170" operator="equal">
      <formula>0</formula>
    </cfRule>
  </conditionalFormatting>
  <conditionalFormatting sqref="G85:AB87">
    <cfRule type="cellIs" dxfId="2984" priority="161" operator="equal">
      <formula>"IE"</formula>
    </cfRule>
    <cfRule type="cellIs" dxfId="2983" priority="162" operator="equal">
      <formula>"NE"</formula>
    </cfRule>
    <cfRule type="cellIs" dxfId="2982" priority="163" operator="equal">
      <formula>"NA"</formula>
    </cfRule>
    <cfRule type="cellIs" dxfId="2981" priority="164" operator="equal">
      <formula>"NO "</formula>
    </cfRule>
    <cfRule type="cellIs" dxfId="2980" priority="165" operator="equal">
      <formula>0</formula>
    </cfRule>
  </conditionalFormatting>
  <conditionalFormatting sqref="E85:E87">
    <cfRule type="cellIs" dxfId="2979" priority="156" operator="equal">
      <formula>"IE"</formula>
    </cfRule>
    <cfRule type="cellIs" dxfId="2978" priority="157" operator="equal">
      <formula>"NE"</formula>
    </cfRule>
    <cfRule type="cellIs" dxfId="2977" priority="158" operator="equal">
      <formula>"NA"</formula>
    </cfRule>
    <cfRule type="cellIs" dxfId="2976" priority="159" operator="equal">
      <formula>"NO "</formula>
    </cfRule>
    <cfRule type="cellIs" dxfId="2975" priority="160" operator="equal">
      <formula>0</formula>
    </cfRule>
  </conditionalFormatting>
  <conditionalFormatting sqref="G89:AB89">
    <cfRule type="cellIs" dxfId="2974" priority="151" operator="equal">
      <formula>"IE"</formula>
    </cfRule>
    <cfRule type="cellIs" dxfId="2973" priority="152" operator="equal">
      <formula>"NE"</formula>
    </cfRule>
    <cfRule type="cellIs" dxfId="2972" priority="153" operator="equal">
      <formula>"NA"</formula>
    </cfRule>
    <cfRule type="cellIs" dxfId="2971" priority="154" operator="equal">
      <formula>"NO "</formula>
    </cfRule>
    <cfRule type="cellIs" dxfId="2970" priority="155" operator="equal">
      <formula>0</formula>
    </cfRule>
  </conditionalFormatting>
  <conditionalFormatting sqref="G93:AB93">
    <cfRule type="cellIs" dxfId="2969" priority="146" operator="equal">
      <formula>"IE"</formula>
    </cfRule>
    <cfRule type="cellIs" dxfId="2968" priority="147" operator="equal">
      <formula>"NE"</formula>
    </cfRule>
    <cfRule type="cellIs" dxfId="2967" priority="148" operator="equal">
      <formula>"NA"</formula>
    </cfRule>
    <cfRule type="cellIs" dxfId="2966" priority="149" operator="equal">
      <formula>"NO "</formula>
    </cfRule>
    <cfRule type="cellIs" dxfId="2965" priority="150" operator="equal">
      <formula>0</formula>
    </cfRule>
  </conditionalFormatting>
  <conditionalFormatting sqref="E93">
    <cfRule type="cellIs" dxfId="2964" priority="141" operator="equal">
      <formula>"IE"</formula>
    </cfRule>
    <cfRule type="cellIs" dxfId="2963" priority="142" operator="equal">
      <formula>"NE"</formula>
    </cfRule>
    <cfRule type="cellIs" dxfId="2962" priority="143" operator="equal">
      <formula>"NA"</formula>
    </cfRule>
    <cfRule type="cellIs" dxfId="2961" priority="144" operator="equal">
      <formula>"NO "</formula>
    </cfRule>
    <cfRule type="cellIs" dxfId="2960" priority="145" operator="equal">
      <formula>0</formula>
    </cfRule>
  </conditionalFormatting>
  <conditionalFormatting sqref="G53:AB53">
    <cfRule type="cellIs" dxfId="2959" priority="136" operator="equal">
      <formula>"IE"</formula>
    </cfRule>
    <cfRule type="cellIs" dxfId="2958" priority="137" operator="equal">
      <formula>"NE"</formula>
    </cfRule>
    <cfRule type="cellIs" dxfId="2957" priority="138" operator="equal">
      <formula>"NA"</formula>
    </cfRule>
    <cfRule type="cellIs" dxfId="2956" priority="139" operator="equal">
      <formula>"NO "</formula>
    </cfRule>
    <cfRule type="cellIs" dxfId="2955" priority="140" operator="equal">
      <formula>0</formula>
    </cfRule>
  </conditionalFormatting>
  <conditionalFormatting sqref="E99:AB111">
    <cfRule type="cellIs" dxfId="2954" priority="131" operator="equal">
      <formula>"IE"</formula>
    </cfRule>
    <cfRule type="cellIs" dxfId="2953" priority="132" operator="equal">
      <formula>"NE"</formula>
    </cfRule>
    <cfRule type="cellIs" dxfId="2952" priority="133" operator="equal">
      <formula>"NA"</formula>
    </cfRule>
    <cfRule type="cellIs" dxfId="2951" priority="134" operator="equal">
      <formula>"NO "</formula>
    </cfRule>
    <cfRule type="cellIs" dxfId="2950" priority="135" operator="equal">
      <formula>0</formula>
    </cfRule>
  </conditionalFormatting>
  <conditionalFormatting sqref="E112:AB114 E116:AB118 E115:AD115 E120:AB126 E119:H119 L119:AB119">
    <cfRule type="cellIs" dxfId="2949" priority="126" operator="equal">
      <formula>"IE"</formula>
    </cfRule>
    <cfRule type="cellIs" dxfId="2948" priority="127" operator="equal">
      <formula>"NE"</formula>
    </cfRule>
    <cfRule type="cellIs" dxfId="2947" priority="128" operator="equal">
      <formula>"NA"</formula>
    </cfRule>
    <cfRule type="cellIs" dxfId="2946" priority="129" operator="equal">
      <formula>"NO "</formula>
    </cfRule>
    <cfRule type="cellIs" dxfId="2945" priority="130" operator="equal">
      <formula>0</formula>
    </cfRule>
  </conditionalFormatting>
  <conditionalFormatting sqref="E136:AB137">
    <cfRule type="cellIs" dxfId="2944" priority="121" operator="equal">
      <formula>"IE"</formula>
    </cfRule>
    <cfRule type="cellIs" dxfId="2943" priority="122" operator="equal">
      <formula>"NE"</formula>
    </cfRule>
    <cfRule type="cellIs" dxfId="2942" priority="123" operator="equal">
      <formula>"NA"</formula>
    </cfRule>
    <cfRule type="cellIs" dxfId="2941" priority="124" operator="equal">
      <formula>"NO "</formula>
    </cfRule>
    <cfRule type="cellIs" dxfId="2940" priority="125" operator="equal">
      <formula>0</formula>
    </cfRule>
  </conditionalFormatting>
  <conditionalFormatting sqref="E14:AB24 E34:AB36 E47:G47 I47:AB47 E127:AB140 E25:M26 W25:AB26 E38:AB46 E37:K37 W37:AB37 E48:AB111">
    <cfRule type="cellIs" dxfId="2939" priority="116" operator="equal">
      <formula>"IE"</formula>
    </cfRule>
    <cfRule type="cellIs" dxfId="2938" priority="117" operator="equal">
      <formula>"NE"</formula>
    </cfRule>
    <cfRule type="cellIs" dxfId="2937" priority="118" operator="equal">
      <formula>"NA"</formula>
    </cfRule>
    <cfRule type="cellIs" dxfId="2936" priority="119" operator="equal">
      <formula>"NO "</formula>
    </cfRule>
    <cfRule type="cellIs" dxfId="2935" priority="120" operator="equal">
      <formula>0</formula>
    </cfRule>
  </conditionalFormatting>
  <conditionalFormatting sqref="E112:AB114 E116:AB118 E115:AD115 E120:AB126 E119:H119 L119:AB119">
    <cfRule type="cellIs" dxfId="2934" priority="111" operator="equal">
      <formula>"IE"</formula>
    </cfRule>
    <cfRule type="cellIs" dxfId="2933" priority="112" operator="equal">
      <formula>"NE"</formula>
    </cfRule>
    <cfRule type="cellIs" dxfId="2932" priority="113" operator="equal">
      <formula>"NA"</formula>
    </cfRule>
    <cfRule type="cellIs" dxfId="2931" priority="114" operator="equal">
      <formula>"NO "</formula>
    </cfRule>
    <cfRule type="cellIs" dxfId="2930" priority="115" operator="equal">
      <formula>0</formula>
    </cfRule>
  </conditionalFormatting>
  <conditionalFormatting sqref="E70">
    <cfRule type="cellIs" dxfId="2929" priority="106" operator="equal">
      <formula>"IE"</formula>
    </cfRule>
    <cfRule type="cellIs" dxfId="2928" priority="107" operator="equal">
      <formula>"NE"</formula>
    </cfRule>
    <cfRule type="cellIs" dxfId="2927" priority="108" operator="equal">
      <formula>"NA"</formula>
    </cfRule>
    <cfRule type="cellIs" dxfId="2926" priority="109" operator="equal">
      <formula>"NO "</formula>
    </cfRule>
    <cfRule type="cellIs" dxfId="2925" priority="110" operator="equal">
      <formula>0</formula>
    </cfRule>
  </conditionalFormatting>
  <conditionalFormatting sqref="E70">
    <cfRule type="cellIs" dxfId="2924" priority="101" operator="equal">
      <formula>"IE"</formula>
    </cfRule>
    <cfRule type="cellIs" dxfId="2923" priority="102" operator="equal">
      <formula>"NE"</formula>
    </cfRule>
    <cfRule type="cellIs" dxfId="2922" priority="103" operator="equal">
      <formula>"NA"</formula>
    </cfRule>
    <cfRule type="cellIs" dxfId="2921" priority="104" operator="equal">
      <formula>"NO "</formula>
    </cfRule>
    <cfRule type="cellIs" dxfId="2920" priority="105" operator="equal">
      <formula>0</formula>
    </cfRule>
  </conditionalFormatting>
  <conditionalFormatting sqref="H47">
    <cfRule type="cellIs" dxfId="2919" priority="96" operator="equal">
      <formula>"IE"</formula>
    </cfRule>
    <cfRule type="cellIs" dxfId="2918" priority="97" operator="equal">
      <formula>"NE"</formula>
    </cfRule>
    <cfRule type="cellIs" dxfId="2917" priority="98" operator="equal">
      <formula>"NA"</formula>
    </cfRule>
    <cfRule type="cellIs" dxfId="2916" priority="99" operator="equal">
      <formula>"NO "</formula>
    </cfRule>
    <cfRule type="cellIs" dxfId="2915" priority="100" operator="equal">
      <formula>0</formula>
    </cfRule>
  </conditionalFormatting>
  <conditionalFormatting sqref="H47">
    <cfRule type="cellIs" dxfId="2914" priority="91" operator="equal">
      <formula>"IE"</formula>
    </cfRule>
    <cfRule type="cellIs" dxfId="2913" priority="92" operator="equal">
      <formula>"NE"</formula>
    </cfRule>
    <cfRule type="cellIs" dxfId="2912" priority="93" operator="equal">
      <formula>"NA"</formula>
    </cfRule>
    <cfRule type="cellIs" dxfId="2911" priority="94" operator="equal">
      <formula>"NO "</formula>
    </cfRule>
    <cfRule type="cellIs" dxfId="2910" priority="95" operator="equal">
      <formula>0</formula>
    </cfRule>
  </conditionalFormatting>
  <conditionalFormatting sqref="H47">
    <cfRule type="cellIs" dxfId="2909" priority="86" operator="equal">
      <formula>"IE"</formula>
    </cfRule>
    <cfRule type="cellIs" dxfId="2908" priority="87" operator="equal">
      <formula>"NE"</formula>
    </cfRule>
    <cfRule type="cellIs" dxfId="2907" priority="88" operator="equal">
      <formula>"NA"</formula>
    </cfRule>
    <cfRule type="cellIs" dxfId="2906" priority="89" operator="equal">
      <formula>"NO "</formula>
    </cfRule>
    <cfRule type="cellIs" dxfId="2905" priority="90" operator="equal">
      <formula>0</formula>
    </cfRule>
  </conditionalFormatting>
  <conditionalFormatting sqref="H47">
    <cfRule type="cellIs" dxfId="2904" priority="81" operator="equal">
      <formula>"IE"</formula>
    </cfRule>
    <cfRule type="cellIs" dxfId="2903" priority="82" operator="equal">
      <formula>"NE"</formula>
    </cfRule>
    <cfRule type="cellIs" dxfId="2902" priority="83" operator="equal">
      <formula>"NA"</formula>
    </cfRule>
    <cfRule type="cellIs" dxfId="2901" priority="84" operator="equal">
      <formula>"NO "</formula>
    </cfRule>
    <cfRule type="cellIs" dxfId="2900" priority="85" operator="equal">
      <formula>0</formula>
    </cfRule>
  </conditionalFormatting>
  <conditionalFormatting sqref="H47">
    <cfRule type="cellIs" dxfId="2899" priority="76" operator="equal">
      <formula>"IE"</formula>
    </cfRule>
    <cfRule type="cellIs" dxfId="2898" priority="77" operator="equal">
      <formula>"NE"</formula>
    </cfRule>
    <cfRule type="cellIs" dxfId="2897" priority="78" operator="equal">
      <formula>"NA"</formula>
    </cfRule>
    <cfRule type="cellIs" dxfId="2896" priority="79" operator="equal">
      <formula>"NO "</formula>
    </cfRule>
    <cfRule type="cellIs" dxfId="2895" priority="80" operator="equal">
      <formula>0</formula>
    </cfRule>
  </conditionalFormatting>
  <conditionalFormatting sqref="H47">
    <cfRule type="cellIs" dxfId="2894" priority="71" operator="equal">
      <formula>"IE"</formula>
    </cfRule>
    <cfRule type="cellIs" dxfId="2893" priority="72" operator="equal">
      <formula>"NE"</formula>
    </cfRule>
    <cfRule type="cellIs" dxfId="2892" priority="73" operator="equal">
      <formula>"NA"</formula>
    </cfRule>
    <cfRule type="cellIs" dxfId="2891" priority="74" operator="equal">
      <formula>"NO "</formula>
    </cfRule>
    <cfRule type="cellIs" dxfId="2890" priority="75" operator="equal">
      <formula>0</formula>
    </cfRule>
  </conditionalFormatting>
  <conditionalFormatting sqref="H47">
    <cfRule type="cellIs" dxfId="2889" priority="66" operator="equal">
      <formula>"IE"</formula>
    </cfRule>
    <cfRule type="cellIs" dxfId="2888" priority="67" operator="equal">
      <formula>"NE"</formula>
    </cfRule>
    <cfRule type="cellIs" dxfId="2887" priority="68" operator="equal">
      <formula>"NA"</formula>
    </cfRule>
    <cfRule type="cellIs" dxfId="2886" priority="69" operator="equal">
      <formula>"NO "</formula>
    </cfRule>
    <cfRule type="cellIs" dxfId="2885" priority="70" operator="equal">
      <formula>0</formula>
    </cfRule>
  </conditionalFormatting>
  <conditionalFormatting sqref="H47">
    <cfRule type="cellIs" dxfId="2884" priority="61" operator="equal">
      <formula>"IE"</formula>
    </cfRule>
    <cfRule type="cellIs" dxfId="2883" priority="62" operator="equal">
      <formula>"NE"</formula>
    </cfRule>
    <cfRule type="cellIs" dxfId="2882" priority="63" operator="equal">
      <formula>"NA"</formula>
    </cfRule>
    <cfRule type="cellIs" dxfId="2881" priority="64" operator="equal">
      <formula>"NO "</formula>
    </cfRule>
    <cfRule type="cellIs" dxfId="2880" priority="65" operator="equal">
      <formula>0</formula>
    </cfRule>
  </conditionalFormatting>
  <conditionalFormatting sqref="H47">
    <cfRule type="cellIs" dxfId="2879" priority="56" operator="equal">
      <formula>"IE"</formula>
    </cfRule>
    <cfRule type="cellIs" dxfId="2878" priority="57" operator="equal">
      <formula>"NE"</formula>
    </cfRule>
    <cfRule type="cellIs" dxfId="2877" priority="58" operator="equal">
      <formula>"NA"</formula>
    </cfRule>
    <cfRule type="cellIs" dxfId="2876" priority="59" operator="equal">
      <formula>"NO "</formula>
    </cfRule>
    <cfRule type="cellIs" dxfId="2875" priority="60" operator="equal">
      <formula>0</formula>
    </cfRule>
  </conditionalFormatting>
  <conditionalFormatting sqref="H47">
    <cfRule type="cellIs" dxfId="2874" priority="51" operator="equal">
      <formula>"IE"</formula>
    </cfRule>
    <cfRule type="cellIs" dxfId="2873" priority="52" operator="equal">
      <formula>"NE"</formula>
    </cfRule>
    <cfRule type="cellIs" dxfId="2872" priority="53" operator="equal">
      <formula>"NA"</formula>
    </cfRule>
    <cfRule type="cellIs" dxfId="2871" priority="54" operator="equal">
      <formula>"NO "</formula>
    </cfRule>
    <cfRule type="cellIs" dxfId="2870" priority="55" operator="equal">
      <formula>0</formula>
    </cfRule>
  </conditionalFormatting>
  <conditionalFormatting sqref="N25:V26">
    <cfRule type="cellIs" dxfId="2869" priority="46" operator="equal">
      <formula>"IE"</formula>
    </cfRule>
    <cfRule type="cellIs" dxfId="2868" priority="47" operator="equal">
      <formula>"NE"</formula>
    </cfRule>
    <cfRule type="cellIs" dxfId="2867" priority="48" operator="equal">
      <formula>"NA"</formula>
    </cfRule>
    <cfRule type="cellIs" dxfId="2866" priority="49" operator="equal">
      <formula>"NO "</formula>
    </cfRule>
    <cfRule type="cellIs" dxfId="2865" priority="50" operator="equal">
      <formula>0</formula>
    </cfRule>
  </conditionalFormatting>
  <conditionalFormatting sqref="N25:V26">
    <cfRule type="cellIs" dxfId="2864" priority="41" operator="equal">
      <formula>"IE"</formula>
    </cfRule>
    <cfRule type="cellIs" dxfId="2863" priority="42" operator="equal">
      <formula>"NE"</formula>
    </cfRule>
    <cfRule type="cellIs" dxfId="2862" priority="43" operator="equal">
      <formula>"NA"</formula>
    </cfRule>
    <cfRule type="cellIs" dxfId="2861" priority="44" operator="equal">
      <formula>"NO "</formula>
    </cfRule>
    <cfRule type="cellIs" dxfId="2860" priority="45" operator="equal">
      <formula>0</formula>
    </cfRule>
  </conditionalFormatting>
  <conditionalFormatting sqref="N25:V26">
    <cfRule type="cellIs" dxfId="2859" priority="36" operator="equal">
      <formula>"IE"</formula>
    </cfRule>
    <cfRule type="cellIs" dxfId="2858" priority="37" operator="equal">
      <formula>"NE"</formula>
    </cfRule>
    <cfRule type="cellIs" dxfId="2857" priority="38" operator="equal">
      <formula>"NA"</formula>
    </cfRule>
    <cfRule type="cellIs" dxfId="2856" priority="39" operator="equal">
      <formula>"NO "</formula>
    </cfRule>
    <cfRule type="cellIs" dxfId="2855" priority="40" operator="equal">
      <formula>0</formula>
    </cfRule>
  </conditionalFormatting>
  <conditionalFormatting sqref="N25:V26">
    <cfRule type="cellIs" dxfId="2854" priority="31" operator="equal">
      <formula>"IE"</formula>
    </cfRule>
    <cfRule type="cellIs" dxfId="2853" priority="32" operator="equal">
      <formula>"NE"</formula>
    </cfRule>
    <cfRule type="cellIs" dxfId="2852" priority="33" operator="equal">
      <formula>"NA"</formula>
    </cfRule>
    <cfRule type="cellIs" dxfId="2851" priority="34" operator="equal">
      <formula>"NO "</formula>
    </cfRule>
    <cfRule type="cellIs" dxfId="2850" priority="35" operator="equal">
      <formula>0</formula>
    </cfRule>
  </conditionalFormatting>
  <conditionalFormatting sqref="L37:M37">
    <cfRule type="cellIs" dxfId="2849" priority="26" operator="equal">
      <formula>"IE"</formula>
    </cfRule>
    <cfRule type="cellIs" dxfId="2848" priority="27" operator="equal">
      <formula>"NE"</formula>
    </cfRule>
    <cfRule type="cellIs" dxfId="2847" priority="28" operator="equal">
      <formula>"NA"</formula>
    </cfRule>
    <cfRule type="cellIs" dxfId="2846" priority="29" operator="equal">
      <formula>"NO "</formula>
    </cfRule>
    <cfRule type="cellIs" dxfId="2845" priority="30" operator="equal">
      <formula>0</formula>
    </cfRule>
  </conditionalFormatting>
  <conditionalFormatting sqref="L37:M37">
    <cfRule type="cellIs" dxfId="2844" priority="21" operator="equal">
      <formula>"IE"</formula>
    </cfRule>
    <cfRule type="cellIs" dxfId="2843" priority="22" operator="equal">
      <formula>"NE"</formula>
    </cfRule>
    <cfRule type="cellIs" dxfId="2842" priority="23" operator="equal">
      <formula>"NA"</formula>
    </cfRule>
    <cfRule type="cellIs" dxfId="2841" priority="24" operator="equal">
      <formula>"NO "</formula>
    </cfRule>
    <cfRule type="cellIs" dxfId="2840" priority="25" operator="equal">
      <formula>0</formula>
    </cfRule>
  </conditionalFormatting>
  <conditionalFormatting sqref="L37:M37">
    <cfRule type="cellIs" dxfId="2839" priority="16" operator="equal">
      <formula>"IE"</formula>
    </cfRule>
    <cfRule type="cellIs" dxfId="2838" priority="17" operator="equal">
      <formula>"NE"</formula>
    </cfRule>
    <cfRule type="cellIs" dxfId="2837" priority="18" operator="equal">
      <formula>"NA"</formula>
    </cfRule>
    <cfRule type="cellIs" dxfId="2836" priority="19" operator="equal">
      <formula>"NO "</formula>
    </cfRule>
    <cfRule type="cellIs" dxfId="2835" priority="20" operator="equal">
      <formula>0</formula>
    </cfRule>
  </conditionalFormatting>
  <conditionalFormatting sqref="L37:M37">
    <cfRule type="cellIs" dxfId="2834" priority="11" operator="equal">
      <formula>"IE"</formula>
    </cfRule>
    <cfRule type="cellIs" dxfId="2833" priority="12" operator="equal">
      <formula>"NE"</formula>
    </cfRule>
    <cfRule type="cellIs" dxfId="2832" priority="13" operator="equal">
      <formula>"NA"</formula>
    </cfRule>
    <cfRule type="cellIs" dxfId="2831" priority="14" operator="equal">
      <formula>"NO "</formula>
    </cfRule>
    <cfRule type="cellIs" dxfId="2830" priority="15" operator="equal">
      <formula>0</formula>
    </cfRule>
  </conditionalFormatting>
  <conditionalFormatting sqref="E27:E30">
    <cfRule type="cellIs" dxfId="2829" priority="6" operator="equal">
      <formula>"IE"</formula>
    </cfRule>
    <cfRule type="cellIs" dxfId="2828" priority="7" operator="equal">
      <formula>"NE"</formula>
    </cfRule>
    <cfRule type="cellIs" dxfId="2827" priority="8" operator="equal">
      <formula>"NA"</formula>
    </cfRule>
    <cfRule type="cellIs" dxfId="2826" priority="9" operator="equal">
      <formula>"NO "</formula>
    </cfRule>
    <cfRule type="cellIs" dxfId="2825" priority="10" operator="equal">
      <formula>0</formula>
    </cfRule>
  </conditionalFormatting>
  <conditionalFormatting sqref="E27:E30">
    <cfRule type="cellIs" dxfId="2824" priority="1" operator="equal">
      <formula>"IE"</formula>
    </cfRule>
    <cfRule type="cellIs" dxfId="2823" priority="2" operator="equal">
      <formula>"NE"</formula>
    </cfRule>
    <cfRule type="cellIs" dxfId="2822" priority="3" operator="equal">
      <formula>"NA"</formula>
    </cfRule>
    <cfRule type="cellIs" dxfId="2821" priority="4" operator="equal">
      <formula>"NO "</formula>
    </cfRule>
    <cfRule type="cellIs" dxfId="282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194"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21" r:id="rId6" name="Button 2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22" r:id="rId7" name="Button 3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50" r:id="rId8" name="Button 58">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51" r:id="rId9" name="Button 59">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52" r:id="rId10" name="Button 6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53" r:id="rId11" name="Button 6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81" r:id="rId12" name="Button 8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82" r:id="rId13" name="Button 9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83" r:id="rId14" name="Button 9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84" r:id="rId15" name="Button 9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85" r:id="rId16" name="Button 9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86" r:id="rId17" name="Button 9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87" r:id="rId18" name="Button 9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88" r:id="rId19" name="Button 9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S170"/>
  <sheetViews>
    <sheetView topLeftCell="A133" zoomScale="80" zoomScaleNormal="80" workbookViewId="0">
      <selection activeCell="E141" sqref="E141"/>
    </sheetView>
  </sheetViews>
  <sheetFormatPr baseColWidth="10" defaultColWidth="8.85546875" defaultRowHeight="15" x14ac:dyDescent="0.25"/>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0.85546875" style="7" customWidth="1"/>
    <col min="35" max="36" width="8.5703125" style="7" customWidth="1"/>
    <col min="37" max="37" width="17.7109375" style="7" customWidth="1"/>
    <col min="38" max="38" width="25.7109375" style="7" customWidth="1"/>
    <col min="39" max="39" width="8.85546875" style="7"/>
    <col min="46" max="16384" width="8.85546875" style="7"/>
  </cols>
  <sheetData>
    <row r="1" spans="1:45" s="4" customFormat="1" ht="22.5" customHeight="1" x14ac:dyDescent="0.25">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N1"/>
      <c r="AO1"/>
      <c r="AP1"/>
      <c r="AQ1"/>
      <c r="AR1"/>
      <c r="AS1"/>
    </row>
    <row r="2" spans="1:45" s="4" customFormat="1" x14ac:dyDescent="0.25">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N2"/>
      <c r="AO2"/>
      <c r="AP2"/>
      <c r="AQ2"/>
      <c r="AR2"/>
      <c r="AS2"/>
    </row>
    <row r="3" spans="1:45" s="4" customFormat="1" x14ac:dyDescent="0.25">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c r="AN3"/>
      <c r="AO3"/>
      <c r="AP3"/>
      <c r="AQ3"/>
      <c r="AR3"/>
      <c r="AS3"/>
    </row>
    <row r="4" spans="1:45" s="4" customFormat="1" x14ac:dyDescent="0.25">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c r="AN4"/>
      <c r="AO4"/>
      <c r="AP4"/>
      <c r="AQ4"/>
      <c r="AR4"/>
      <c r="AS4"/>
    </row>
    <row r="5" spans="1:45" s="4" customFormat="1" x14ac:dyDescent="0.25">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c r="AN5"/>
      <c r="AO5"/>
      <c r="AP5"/>
      <c r="AQ5"/>
      <c r="AR5"/>
      <c r="AS5"/>
    </row>
    <row r="6" spans="1:45" s="4" customFormat="1" x14ac:dyDescent="0.25">
      <c r="A6" s="25" t="s">
        <v>4</v>
      </c>
      <c r="B6" s="16">
        <v>2013</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c r="AN6"/>
      <c r="AO6"/>
      <c r="AP6"/>
      <c r="AQ6"/>
      <c r="AR6"/>
      <c r="AS6"/>
    </row>
    <row r="7" spans="1:45" s="4" customFormat="1" x14ac:dyDescent="0.25">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c r="AN7"/>
      <c r="AO7"/>
      <c r="AP7"/>
      <c r="AQ7"/>
      <c r="AR7"/>
      <c r="AS7"/>
    </row>
    <row r="8" spans="1:45" s="3" customFormat="1" x14ac:dyDescent="0.25">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c r="AN8"/>
      <c r="AO8"/>
      <c r="AP8"/>
      <c r="AQ8"/>
      <c r="AR8"/>
      <c r="AS8"/>
    </row>
    <row r="9" spans="1:45" s="3" customFormat="1" ht="15.75" thickBot="1" x14ac:dyDescent="0.3">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c r="AN9"/>
      <c r="AO9"/>
      <c r="AP9"/>
      <c r="AQ9"/>
      <c r="AR9"/>
      <c r="AS9"/>
    </row>
    <row r="10" spans="1:45" s="6" customFormat="1" ht="37.5" customHeight="1" thickBot="1" x14ac:dyDescent="0.3">
      <c r="A10" s="287" t="s">
        <v>490</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c r="AN10"/>
      <c r="AO10"/>
      <c r="AP10"/>
      <c r="AQ10"/>
      <c r="AR10"/>
      <c r="AS10"/>
    </row>
    <row r="11" spans="1:45" s="3" customFormat="1" ht="15" customHeight="1" thickBot="1" x14ac:dyDescent="0.3">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c r="AN11"/>
      <c r="AO11"/>
      <c r="AP11"/>
      <c r="AQ11"/>
      <c r="AR11"/>
      <c r="AS11"/>
    </row>
    <row r="12" spans="1:45" s="3" customFormat="1" ht="52.5" customHeight="1" thickBot="1" x14ac:dyDescent="0.3">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c r="AN12"/>
      <c r="AO12"/>
      <c r="AP12"/>
      <c r="AQ12"/>
      <c r="AR12"/>
      <c r="AS12"/>
    </row>
    <row r="13" spans="1:45" ht="37.5" customHeight="1" thickBot="1" x14ac:dyDescent="0.3">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45" s="3" customFormat="1" ht="26.25" customHeight="1" thickBot="1" x14ac:dyDescent="0.3">
      <c r="A14" s="52" t="s">
        <v>50</v>
      </c>
      <c r="B14" s="52" t="s">
        <v>51</v>
      </c>
      <c r="C14" s="53" t="s">
        <v>52</v>
      </c>
      <c r="D14" s="54"/>
      <c r="E14" s="220">
        <v>2.3698280999999999</v>
      </c>
      <c r="F14" s="220">
        <v>0.16984613000000001</v>
      </c>
      <c r="G14" s="220">
        <v>0.26397238999999995</v>
      </c>
      <c r="H14" s="220">
        <v>0.15419516999999999</v>
      </c>
      <c r="I14" s="220">
        <v>0.32076622999999999</v>
      </c>
      <c r="J14" s="220">
        <v>0.36654851999999999</v>
      </c>
      <c r="K14" s="220">
        <v>0.40898205999999998</v>
      </c>
      <c r="L14" s="220">
        <v>2.980375E-2</v>
      </c>
      <c r="M14" s="220">
        <v>1.01899596</v>
      </c>
      <c r="N14" s="220">
        <v>0.17404275999999999</v>
      </c>
      <c r="O14" s="220">
        <v>4.5132870000000005E-2</v>
      </c>
      <c r="P14" s="220">
        <v>3.146637E-2</v>
      </c>
      <c r="Q14" s="220">
        <v>0.10134774999999999</v>
      </c>
      <c r="R14" s="220">
        <v>0.25317956000000003</v>
      </c>
      <c r="S14" s="220">
        <v>0.25496441999999997</v>
      </c>
      <c r="T14" s="220">
        <v>0.10999007000000001</v>
      </c>
      <c r="U14" s="220">
        <v>0.73639401999999998</v>
      </c>
      <c r="V14" s="220">
        <v>1.7510202400000001</v>
      </c>
      <c r="W14" s="220">
        <v>0.41269825999999998</v>
      </c>
      <c r="X14" s="220">
        <v>2.5289906459999997E-2</v>
      </c>
      <c r="Y14" s="220">
        <v>3.0668858109999999E-2</v>
      </c>
      <c r="Z14" s="220">
        <v>9.8548172599999973E-3</v>
      </c>
      <c r="AA14" s="220">
        <v>9.4609788599999984E-3</v>
      </c>
      <c r="AB14" s="220">
        <v>7.5274580640000005E-2</v>
      </c>
      <c r="AC14" s="220">
        <v>9.0310000000000015E-2</v>
      </c>
      <c r="AD14" s="220">
        <v>4.292E-2</v>
      </c>
      <c r="AE14" s="246"/>
      <c r="AF14" s="247">
        <v>128.31100000000001</v>
      </c>
      <c r="AG14" s="247">
        <v>0</v>
      </c>
      <c r="AH14" s="247">
        <v>33992.692999999999</v>
      </c>
      <c r="AI14" s="247">
        <v>14892.679</v>
      </c>
      <c r="AJ14" s="247">
        <v>4407.6679999999997</v>
      </c>
      <c r="AK14" s="247" t="s">
        <v>224</v>
      </c>
      <c r="AL14" s="40" t="s">
        <v>49</v>
      </c>
      <c r="AN14"/>
      <c r="AO14"/>
      <c r="AP14"/>
      <c r="AQ14"/>
      <c r="AR14"/>
      <c r="AS14"/>
    </row>
    <row r="15" spans="1:45" s="3" customFormat="1" ht="26.25" customHeight="1" thickBot="1" x14ac:dyDescent="0.3">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c r="AN15"/>
      <c r="AO15"/>
      <c r="AP15"/>
      <c r="AQ15"/>
      <c r="AR15"/>
      <c r="AS15"/>
    </row>
    <row r="16" spans="1:45" s="3" customFormat="1" ht="26.25" customHeight="1" thickBot="1" x14ac:dyDescent="0.3">
      <c r="A16" s="52" t="s">
        <v>53</v>
      </c>
      <c r="B16" s="52" t="s">
        <v>56</v>
      </c>
      <c r="C16" s="53" t="s">
        <v>57</v>
      </c>
      <c r="D16" s="54"/>
      <c r="E16" s="220">
        <v>0.32148399999999999</v>
      </c>
      <c r="F16" s="220">
        <v>0.14581899999999998</v>
      </c>
      <c r="G16" s="220">
        <v>0.54980600000000002</v>
      </c>
      <c r="H16" s="220">
        <v>1.0964999999999999E-2</v>
      </c>
      <c r="I16" s="220">
        <v>2.9193999999999998E-2</v>
      </c>
      <c r="J16" s="220">
        <v>2.9949E-2</v>
      </c>
      <c r="K16" s="220">
        <v>0.14122200000000001</v>
      </c>
      <c r="L16" s="220">
        <v>2.3E-5</v>
      </c>
      <c r="M16" s="220">
        <v>0.72</v>
      </c>
      <c r="N16" s="220">
        <v>0.09</v>
      </c>
      <c r="O16" s="220">
        <v>0.03</v>
      </c>
      <c r="P16" s="220">
        <v>2.5000000000000001E-2</v>
      </c>
      <c r="Q16" s="220">
        <v>0.03</v>
      </c>
      <c r="R16" s="220">
        <v>0.03</v>
      </c>
      <c r="S16" s="220">
        <v>3.3000000000000002E-2</v>
      </c>
      <c r="T16" s="220">
        <v>0.06</v>
      </c>
      <c r="U16" s="220">
        <v>1.7700000000000001E-3</v>
      </c>
      <c r="V16" s="220">
        <v>0.248</v>
      </c>
      <c r="W16" s="220">
        <v>3.2000000000000001E-2</v>
      </c>
      <c r="X16" s="220">
        <v>0.185</v>
      </c>
      <c r="Y16" s="220">
        <v>0</v>
      </c>
      <c r="Z16" s="220">
        <v>0</v>
      </c>
      <c r="AA16" s="220">
        <v>0</v>
      </c>
      <c r="AB16" s="220">
        <v>0.185</v>
      </c>
      <c r="AC16" s="220" t="s">
        <v>224</v>
      </c>
      <c r="AD16" s="220" t="s">
        <v>224</v>
      </c>
      <c r="AE16" s="246"/>
      <c r="AF16" s="247">
        <v>0</v>
      </c>
      <c r="AG16" s="247">
        <v>2726.0839999999998</v>
      </c>
      <c r="AH16" s="247">
        <v>0</v>
      </c>
      <c r="AI16" s="247" t="s">
        <v>224</v>
      </c>
      <c r="AJ16" s="247" t="s">
        <v>224</v>
      </c>
      <c r="AK16" s="247" t="s">
        <v>224</v>
      </c>
      <c r="AL16" s="40" t="s">
        <v>49</v>
      </c>
      <c r="AN16"/>
      <c r="AO16"/>
      <c r="AP16"/>
      <c r="AQ16"/>
      <c r="AR16"/>
      <c r="AS16"/>
    </row>
    <row r="17" spans="1:45" s="4" customFormat="1" ht="26.25" customHeight="1" thickBot="1" x14ac:dyDescent="0.3">
      <c r="A17" s="52" t="s">
        <v>53</v>
      </c>
      <c r="B17" s="52" t="s">
        <v>58</v>
      </c>
      <c r="C17" s="53" t="s">
        <v>59</v>
      </c>
      <c r="D17" s="54"/>
      <c r="E17" s="220">
        <v>1.0064401699999999</v>
      </c>
      <c r="F17" s="220">
        <v>7.301582999999999E-2</v>
      </c>
      <c r="G17" s="220">
        <v>0.57171209000000012</v>
      </c>
      <c r="H17" s="220">
        <v>9.002630000000001E-3</v>
      </c>
      <c r="I17" s="220">
        <v>4.6841900000000006E-2</v>
      </c>
      <c r="J17" s="220">
        <v>6.7633899999999997E-2</v>
      </c>
      <c r="K17" s="220">
        <v>8.4251779999999998E-2</v>
      </c>
      <c r="L17" s="220">
        <v>3.4025400000000003E-3</v>
      </c>
      <c r="M17" s="220">
        <v>2.0080173400000003</v>
      </c>
      <c r="N17" s="220">
        <v>1.0328953000000001</v>
      </c>
      <c r="O17" s="220">
        <v>3.3605870000000003E-2</v>
      </c>
      <c r="P17" s="220">
        <v>3.361335E-2</v>
      </c>
      <c r="Q17" s="220">
        <v>3.5602920000000003E-2</v>
      </c>
      <c r="R17" s="220">
        <v>1.0232467599999999</v>
      </c>
      <c r="S17" s="220">
        <v>9.5989820000000003E-2</v>
      </c>
      <c r="T17" s="220">
        <v>0.12955285999999999</v>
      </c>
      <c r="U17" s="220">
        <v>9.8370999999999997E-3</v>
      </c>
      <c r="V17" s="220">
        <v>3.3402391700000003</v>
      </c>
      <c r="W17" s="220">
        <v>2.0393029999999999E-2</v>
      </c>
      <c r="X17" s="220">
        <v>7.0585020000000012E-4</v>
      </c>
      <c r="Y17" s="220">
        <v>4.7745988700000006E-3</v>
      </c>
      <c r="Z17" s="220">
        <v>9.3451454999999998E-4</v>
      </c>
      <c r="AA17" s="220">
        <v>9.8699164000000004E-4</v>
      </c>
      <c r="AB17" s="220">
        <v>7.4019552399999999E-3</v>
      </c>
      <c r="AC17" s="220" t="s">
        <v>224</v>
      </c>
      <c r="AD17" s="220" t="s">
        <v>224</v>
      </c>
      <c r="AE17" s="246"/>
      <c r="AF17" s="247">
        <v>332.27800000000002</v>
      </c>
      <c r="AG17" s="221">
        <v>351.37700000000001</v>
      </c>
      <c r="AH17" s="247">
        <v>10452.118</v>
      </c>
      <c r="AI17" s="247"/>
      <c r="AJ17" s="247"/>
      <c r="AK17" s="247" t="s">
        <v>224</v>
      </c>
      <c r="AL17" s="40" t="s">
        <v>49</v>
      </c>
      <c r="AN17"/>
      <c r="AO17"/>
      <c r="AP17"/>
      <c r="AQ17"/>
      <c r="AR17"/>
      <c r="AS17"/>
    </row>
    <row r="18" spans="1:45" s="4" customFormat="1" ht="26.25" customHeight="1" thickBot="1" x14ac:dyDescent="0.3">
      <c r="A18" s="52" t="s">
        <v>53</v>
      </c>
      <c r="B18" s="52" t="s">
        <v>60</v>
      </c>
      <c r="C18" s="53" t="s">
        <v>61</v>
      </c>
      <c r="D18" s="54"/>
      <c r="E18" s="220">
        <v>3.575702E-2</v>
      </c>
      <c r="F18" s="220">
        <v>2.36382E-3</v>
      </c>
      <c r="G18" s="220">
        <v>3.7830399999999997E-3</v>
      </c>
      <c r="H18" s="220">
        <v>2.5982000000000002E-4</v>
      </c>
      <c r="I18" s="220">
        <v>1.28509E-3</v>
      </c>
      <c r="J18" s="220">
        <v>1.28509E-3</v>
      </c>
      <c r="K18" s="220">
        <v>1.28509E-3</v>
      </c>
      <c r="L18" s="220">
        <v>6.5289999999999999E-4</v>
      </c>
      <c r="M18" s="220">
        <v>1.209645E-2</v>
      </c>
      <c r="N18" s="220">
        <v>2.4052999999999998E-4</v>
      </c>
      <c r="O18" s="220">
        <v>8.0300000000000014E-5</v>
      </c>
      <c r="P18" s="220">
        <v>1.2078999999999999E-4</v>
      </c>
      <c r="Q18" s="220">
        <v>1.5743999999999998E-4</v>
      </c>
      <c r="R18" s="220">
        <v>8.051E-5</v>
      </c>
      <c r="S18" s="220">
        <v>1.6029999999999999E-4</v>
      </c>
      <c r="T18" s="220">
        <v>8.0419999999999992E-5</v>
      </c>
      <c r="U18" s="220">
        <v>4.0481999999999996E-4</v>
      </c>
      <c r="V18" s="220">
        <v>1.0506E-4</v>
      </c>
      <c r="W18" s="220">
        <v>3.0476E-4</v>
      </c>
      <c r="X18" s="220">
        <v>1.1220779999999999E-4</v>
      </c>
      <c r="Y18" s="220">
        <v>8.8433549999999994E-4</v>
      </c>
      <c r="Z18" s="220">
        <v>1.005399E-4</v>
      </c>
      <c r="AA18" s="220">
        <v>8.8753500000000003E-5</v>
      </c>
      <c r="AB18" s="220">
        <v>1.18583671E-3</v>
      </c>
      <c r="AC18" s="220" t="s">
        <v>346</v>
      </c>
      <c r="AD18" s="220" t="s">
        <v>224</v>
      </c>
      <c r="AE18" s="246"/>
      <c r="AF18" s="247">
        <v>58.932000000000002</v>
      </c>
      <c r="AG18" s="247">
        <v>0</v>
      </c>
      <c r="AH18" s="247">
        <v>423.21600000000001</v>
      </c>
      <c r="AI18" s="247">
        <v>0</v>
      </c>
      <c r="AJ18" s="247">
        <v>0</v>
      </c>
      <c r="AK18" s="247" t="s">
        <v>224</v>
      </c>
      <c r="AL18" s="40" t="s">
        <v>49</v>
      </c>
      <c r="AN18"/>
      <c r="AO18"/>
      <c r="AP18"/>
      <c r="AQ18"/>
      <c r="AR18"/>
      <c r="AS18"/>
    </row>
    <row r="19" spans="1:45" s="4" customFormat="1" ht="26.25" customHeight="1" thickBot="1" x14ac:dyDescent="0.3">
      <c r="A19" s="52" t="s">
        <v>53</v>
      </c>
      <c r="B19" s="52" t="s">
        <v>62</v>
      </c>
      <c r="C19" s="53" t="s">
        <v>63</v>
      </c>
      <c r="D19" s="54"/>
      <c r="E19" s="220">
        <v>1.3985594799999999</v>
      </c>
      <c r="F19" s="220">
        <v>0.16708676</v>
      </c>
      <c r="G19" s="220">
        <v>0.12793286000000001</v>
      </c>
      <c r="H19" s="220">
        <v>2.1305939999999999E-2</v>
      </c>
      <c r="I19" s="220">
        <v>9.9517549999999996E-2</v>
      </c>
      <c r="J19" s="220">
        <v>0.1002879</v>
      </c>
      <c r="K19" s="220">
        <v>0.10162910999999999</v>
      </c>
      <c r="L19" s="220">
        <v>1.226126E-2</v>
      </c>
      <c r="M19" s="220">
        <v>0.86001919999999998</v>
      </c>
      <c r="N19" s="220">
        <v>4.9572959999999999E-2</v>
      </c>
      <c r="O19" s="220">
        <v>1.66621E-3</v>
      </c>
      <c r="P19" s="220">
        <v>7.9810499999999999E-3</v>
      </c>
      <c r="Q19" s="220">
        <v>2.7774199999999999E-2</v>
      </c>
      <c r="R19" s="220">
        <v>1.014401E-2</v>
      </c>
      <c r="S19" s="220">
        <v>1.967095E-2</v>
      </c>
      <c r="T19" s="220">
        <v>3.5068129999999996E-2</v>
      </c>
      <c r="U19" s="220">
        <v>5.4789000000000001E-3</v>
      </c>
      <c r="V19" s="220">
        <v>7.7310360000000009E-2</v>
      </c>
      <c r="W19" s="220">
        <v>1.754437E-2</v>
      </c>
      <c r="X19" s="220">
        <v>4.7132717000000005E-3</v>
      </c>
      <c r="Y19" s="220">
        <v>9.2072008299999997E-3</v>
      </c>
      <c r="Z19" s="220">
        <v>1.63878061E-3</v>
      </c>
      <c r="AA19" s="220">
        <v>1.46864765E-3</v>
      </c>
      <c r="AB19" s="220">
        <v>1.7027900780000001E-2</v>
      </c>
      <c r="AC19" s="220">
        <v>3.0000000000000001E-5</v>
      </c>
      <c r="AD19" s="220">
        <v>1.2749999999999999E-2</v>
      </c>
      <c r="AE19" s="246"/>
      <c r="AF19" s="247">
        <v>814.96600000000001</v>
      </c>
      <c r="AG19" s="247">
        <v>32.795999999999999</v>
      </c>
      <c r="AH19" s="247">
        <v>23201.100579999998</v>
      </c>
      <c r="AI19" s="247">
        <v>2374.8530000000001</v>
      </c>
      <c r="AJ19" s="247">
        <v>205.21700000000001</v>
      </c>
      <c r="AK19" s="247" t="s">
        <v>224</v>
      </c>
      <c r="AL19" s="40" t="s">
        <v>49</v>
      </c>
      <c r="AN19"/>
      <c r="AO19"/>
      <c r="AP19"/>
      <c r="AQ19"/>
      <c r="AR19"/>
      <c r="AS19"/>
    </row>
    <row r="20" spans="1:45" s="4" customFormat="1" ht="26.25" customHeight="1" thickBot="1" x14ac:dyDescent="0.3">
      <c r="A20" s="52" t="s">
        <v>53</v>
      </c>
      <c r="B20" s="52" t="s">
        <v>64</v>
      </c>
      <c r="C20" s="53" t="s">
        <v>65</v>
      </c>
      <c r="D20" s="54"/>
      <c r="E20" s="220">
        <v>1.01706136</v>
      </c>
      <c r="F20" s="220">
        <v>9.4837039999999997E-2</v>
      </c>
      <c r="G20" s="220">
        <v>0.10112405000000001</v>
      </c>
      <c r="H20" s="220">
        <v>1.8410049999999997E-2</v>
      </c>
      <c r="I20" s="220">
        <v>0.10681001000000001</v>
      </c>
      <c r="J20" s="220">
        <v>0.11097501</v>
      </c>
      <c r="K20" s="220">
        <v>0.12183872999999999</v>
      </c>
      <c r="L20" s="220">
        <v>5.2413719999999997E-2</v>
      </c>
      <c r="M20" s="220">
        <v>1.5550836300000002</v>
      </c>
      <c r="N20" s="220">
        <v>5.8339749999999996E-2</v>
      </c>
      <c r="O20" s="220">
        <v>5.1559499999999994E-3</v>
      </c>
      <c r="P20" s="220">
        <v>5.8154799999999996E-3</v>
      </c>
      <c r="Q20" s="220">
        <v>3.0098879999999998E-2</v>
      </c>
      <c r="R20" s="220">
        <v>2.6484300000000002E-2</v>
      </c>
      <c r="S20" s="220">
        <v>5.8929960000000003E-2</v>
      </c>
      <c r="T20" s="220">
        <v>6.1872400000000008E-2</v>
      </c>
      <c r="U20" s="220">
        <v>1.7250950000000001E-2</v>
      </c>
      <c r="V20" s="220">
        <v>0.43943228000000001</v>
      </c>
      <c r="W20" s="220">
        <v>5.118727E-2</v>
      </c>
      <c r="X20" s="220">
        <v>6.1989227020000003E-2</v>
      </c>
      <c r="Y20" s="220">
        <v>7.4887490730000006E-2</v>
      </c>
      <c r="Z20" s="220">
        <v>3.999103843E-2</v>
      </c>
      <c r="AA20" s="220">
        <v>1.8832458429999997E-2</v>
      </c>
      <c r="AB20" s="220">
        <v>0.19570021462000001</v>
      </c>
      <c r="AC20" s="220">
        <v>1.214E-2</v>
      </c>
      <c r="AD20" s="220">
        <v>8.7399999999999995E-3</v>
      </c>
      <c r="AE20" s="246"/>
      <c r="AF20" s="247">
        <v>1068.931</v>
      </c>
      <c r="AG20" s="247">
        <v>0</v>
      </c>
      <c r="AH20" s="247">
        <v>2426.4668000000001</v>
      </c>
      <c r="AI20" s="247">
        <v>11512.8858</v>
      </c>
      <c r="AJ20" s="247">
        <v>0</v>
      </c>
      <c r="AK20" s="247" t="s">
        <v>224</v>
      </c>
      <c r="AL20" s="40" t="s">
        <v>49</v>
      </c>
      <c r="AN20"/>
      <c r="AO20"/>
      <c r="AP20"/>
      <c r="AQ20"/>
      <c r="AR20"/>
      <c r="AS20"/>
    </row>
    <row r="21" spans="1:45" s="4" customFormat="1" ht="26.25" customHeight="1" thickBot="1" x14ac:dyDescent="0.3">
      <c r="A21" s="52" t="s">
        <v>53</v>
      </c>
      <c r="B21" s="52" t="s">
        <v>66</v>
      </c>
      <c r="C21" s="53" t="s">
        <v>67</v>
      </c>
      <c r="D21" s="54"/>
      <c r="E21" s="220">
        <v>0.83526425999999998</v>
      </c>
      <c r="F21" s="220">
        <v>0.27643214999999999</v>
      </c>
      <c r="G21" s="220">
        <v>0.16426128000000001</v>
      </c>
      <c r="H21" s="220">
        <v>5.8863030000000004E-2</v>
      </c>
      <c r="I21" s="220">
        <v>0.13085830999999998</v>
      </c>
      <c r="J21" s="220">
        <v>0.13321747</v>
      </c>
      <c r="K21" s="220">
        <v>0.13872216999999998</v>
      </c>
      <c r="L21" s="220">
        <v>3.9420559999999993E-2</v>
      </c>
      <c r="M21" s="220">
        <v>1.25029671</v>
      </c>
      <c r="N21" s="220">
        <v>2.4384640000000003E-2</v>
      </c>
      <c r="O21" s="220">
        <v>1.22173E-2</v>
      </c>
      <c r="P21" s="220">
        <v>2.2272699999999999E-3</v>
      </c>
      <c r="Q21" s="220">
        <v>3.1144599999999999E-3</v>
      </c>
      <c r="R21" s="220">
        <v>1.9350799999999998E-2</v>
      </c>
      <c r="S21" s="220">
        <v>8.0821199999999999E-3</v>
      </c>
      <c r="T21" s="220">
        <v>5.4019000000000005E-2</v>
      </c>
      <c r="U21" s="220">
        <v>4.6108299999999998E-3</v>
      </c>
      <c r="V21" s="220">
        <v>0.42143008999999998</v>
      </c>
      <c r="W21" s="220">
        <v>8.4575070000000016E-2</v>
      </c>
      <c r="X21" s="220">
        <v>9.2876617500000005E-3</v>
      </c>
      <c r="Y21" s="220">
        <v>2.3787683540000003E-2</v>
      </c>
      <c r="Z21" s="220">
        <v>5.2091737399999997E-3</v>
      </c>
      <c r="AA21" s="220">
        <v>4.27349054E-3</v>
      </c>
      <c r="AB21" s="220">
        <v>4.2558009549999998E-2</v>
      </c>
      <c r="AC21" s="220">
        <v>3.9300000000000003E-3</v>
      </c>
      <c r="AD21" s="220">
        <v>5.0000000000000002E-5</v>
      </c>
      <c r="AE21" s="246"/>
      <c r="AF21" s="247">
        <v>746.48599999999999</v>
      </c>
      <c r="AG21" s="247">
        <v>0</v>
      </c>
      <c r="AH21" s="247">
        <v>9782.777</v>
      </c>
      <c r="AI21" s="247">
        <v>1217.2550000000001</v>
      </c>
      <c r="AJ21" s="247"/>
      <c r="AK21" s="247" t="s">
        <v>224</v>
      </c>
      <c r="AL21" s="40" t="s">
        <v>49</v>
      </c>
      <c r="AN21"/>
      <c r="AO21"/>
      <c r="AP21"/>
      <c r="AQ21"/>
      <c r="AR21"/>
      <c r="AS21"/>
    </row>
    <row r="22" spans="1:45" s="4" customFormat="1" ht="26.25" customHeight="1" thickBot="1" x14ac:dyDescent="0.3">
      <c r="A22" s="52" t="s">
        <v>53</v>
      </c>
      <c r="B22" s="56" t="s">
        <v>68</v>
      </c>
      <c r="C22" s="53" t="s">
        <v>69</v>
      </c>
      <c r="D22" s="54"/>
      <c r="E22" s="220">
        <v>0.45727080999999992</v>
      </c>
      <c r="F22" s="220">
        <v>4.2538969999999995E-2</v>
      </c>
      <c r="G22" s="220">
        <v>0.23922228000000001</v>
      </c>
      <c r="H22" s="220">
        <v>1.4531699999999997E-3</v>
      </c>
      <c r="I22" s="220">
        <v>4.8924620000000002E-2</v>
      </c>
      <c r="J22" s="220">
        <v>6.1354320000000004E-2</v>
      </c>
      <c r="K22" s="220">
        <v>7.9466309999999998E-2</v>
      </c>
      <c r="L22" s="220">
        <v>9.9647199999999998E-3</v>
      </c>
      <c r="M22" s="220">
        <v>2.3077972899999999</v>
      </c>
      <c r="N22" s="220">
        <v>2.6697780000000001E-2</v>
      </c>
      <c r="O22" s="220">
        <v>2.4913499999999998E-3</v>
      </c>
      <c r="P22" s="220">
        <v>2.7162000000000002E-3</v>
      </c>
      <c r="Q22" s="220">
        <v>4.9026900000000003E-3</v>
      </c>
      <c r="R22" s="220">
        <v>5.2945699999999993E-3</v>
      </c>
      <c r="S22" s="220">
        <v>7.7084999999999992E-3</v>
      </c>
      <c r="T22" s="220">
        <v>0.17337077999999997</v>
      </c>
      <c r="U22" s="220">
        <v>4.4646400000000006E-3</v>
      </c>
      <c r="V22" s="220">
        <v>9.0492480000000014E-2</v>
      </c>
      <c r="W22" s="220">
        <v>4.6095790000000005E-2</v>
      </c>
      <c r="X22" s="220">
        <v>9.2284768699999985E-3</v>
      </c>
      <c r="Y22" s="220">
        <v>2.5142601559999998E-2</v>
      </c>
      <c r="Z22" s="220">
        <v>5.5555596600000007E-3</v>
      </c>
      <c r="AA22" s="220">
        <v>4.5190526599999999E-3</v>
      </c>
      <c r="AB22" s="220">
        <v>4.4445690759999996E-2</v>
      </c>
      <c r="AC22" s="220" t="s">
        <v>347</v>
      </c>
      <c r="AD22" s="220" t="s">
        <v>224</v>
      </c>
      <c r="AE22" s="246"/>
      <c r="AF22" s="248">
        <v>4552.9589999999998</v>
      </c>
      <c r="AG22" s="247">
        <v>15762.798000000001</v>
      </c>
      <c r="AH22" s="248">
        <v>11956.572</v>
      </c>
      <c r="AI22" s="247">
        <v>5267.9780000000001</v>
      </c>
      <c r="AJ22" s="247">
        <v>4961.07</v>
      </c>
      <c r="AK22" s="247" t="s">
        <v>224</v>
      </c>
      <c r="AL22" s="40" t="s">
        <v>49</v>
      </c>
      <c r="AN22"/>
      <c r="AO22"/>
      <c r="AP22"/>
      <c r="AQ22"/>
      <c r="AR22"/>
      <c r="AS22"/>
    </row>
    <row r="23" spans="1:45" s="4" customFormat="1" ht="26.25" customHeight="1" thickBot="1" x14ac:dyDescent="0.3">
      <c r="A23" s="52" t="s">
        <v>70</v>
      </c>
      <c r="B23" s="56" t="s">
        <v>363</v>
      </c>
      <c r="C23" s="53" t="s">
        <v>364</v>
      </c>
      <c r="D23" s="98"/>
      <c r="E23" s="220">
        <v>1.2201103</v>
      </c>
      <c r="F23" s="220">
        <v>0.27906072999999998</v>
      </c>
      <c r="G23" s="220">
        <v>4.8609720000000002E-2</v>
      </c>
      <c r="H23" s="220">
        <v>3.9496999999999997E-4</v>
      </c>
      <c r="I23" s="220">
        <v>7.9327910000000001E-2</v>
      </c>
      <c r="J23" s="220">
        <v>9.8839129999999997E-2</v>
      </c>
      <c r="K23" s="220">
        <v>0.24920502999999999</v>
      </c>
      <c r="L23" s="220">
        <v>5.1559640000000004E-2</v>
      </c>
      <c r="M23" s="220">
        <v>1.0244055299999999</v>
      </c>
      <c r="N23" s="220">
        <v>4.1409100000000003E-3</v>
      </c>
      <c r="O23" s="220">
        <v>8.4329000000000001E-4</v>
      </c>
      <c r="P23" s="220">
        <v>1.37744E-3</v>
      </c>
      <c r="Q23" s="220">
        <v>1.83321E-3</v>
      </c>
      <c r="R23" s="220">
        <v>2.6789800000000001E-3</v>
      </c>
      <c r="S23" s="220">
        <v>0.10259536</v>
      </c>
      <c r="T23" s="220">
        <v>3.65549E-3</v>
      </c>
      <c r="U23" s="220">
        <v>4.8730000000000003E-4</v>
      </c>
      <c r="V23" s="220">
        <v>6.4711479999999988E-2</v>
      </c>
      <c r="W23" s="220" t="s">
        <v>346</v>
      </c>
      <c r="X23" s="220">
        <v>1.7679252700000001E-3</v>
      </c>
      <c r="Y23" s="220">
        <v>2.2429402000000002E-3</v>
      </c>
      <c r="Z23" s="220">
        <v>0</v>
      </c>
      <c r="AA23" s="220">
        <v>0</v>
      </c>
      <c r="AB23" s="220">
        <v>4.0108654599999996E-3</v>
      </c>
      <c r="AC23" s="220" t="s">
        <v>224</v>
      </c>
      <c r="AD23" s="220" t="s">
        <v>224</v>
      </c>
      <c r="AE23" s="246"/>
      <c r="AF23" s="247">
        <v>2146.5461700000001</v>
      </c>
      <c r="AG23" s="247" t="s">
        <v>224</v>
      </c>
      <c r="AH23" s="247" t="s">
        <v>224</v>
      </c>
      <c r="AI23" s="247">
        <v>1.5880000000000001</v>
      </c>
      <c r="AJ23" s="247" t="s">
        <v>224</v>
      </c>
      <c r="AK23" s="247" t="s">
        <v>224</v>
      </c>
      <c r="AL23" s="40" t="s">
        <v>49</v>
      </c>
      <c r="AN23"/>
      <c r="AO23"/>
      <c r="AP23"/>
      <c r="AQ23"/>
      <c r="AR23"/>
      <c r="AS23"/>
    </row>
    <row r="24" spans="1:45" s="4" customFormat="1" ht="26.25" customHeight="1" thickBot="1" x14ac:dyDescent="0.3">
      <c r="A24" s="57" t="s">
        <v>53</v>
      </c>
      <c r="B24" s="56" t="s">
        <v>71</v>
      </c>
      <c r="C24" s="53" t="s">
        <v>72</v>
      </c>
      <c r="D24" s="54"/>
      <c r="E24" s="220">
        <v>0.5810092</v>
      </c>
      <c r="F24" s="220">
        <v>7.33626E-2</v>
      </c>
      <c r="G24" s="220">
        <v>0.16687767000000001</v>
      </c>
      <c r="H24" s="220">
        <v>1.231049E-2</v>
      </c>
      <c r="I24" s="220">
        <v>7.7702670000000015E-2</v>
      </c>
      <c r="J24" s="220">
        <v>7.8007240000000005E-2</v>
      </c>
      <c r="K24" s="220">
        <v>7.8717910000000002E-2</v>
      </c>
      <c r="L24" s="220">
        <v>1.7289519999999999E-2</v>
      </c>
      <c r="M24" s="220">
        <v>0.25981991999999998</v>
      </c>
      <c r="N24" s="220">
        <v>3.3022410000000002E-2</v>
      </c>
      <c r="O24" s="220">
        <v>1.5125190000000002E-2</v>
      </c>
      <c r="P24" s="220">
        <v>2.3335599999999997E-3</v>
      </c>
      <c r="Q24" s="220">
        <v>3.06091E-3</v>
      </c>
      <c r="R24" s="220">
        <v>2.5764580000000002E-2</v>
      </c>
      <c r="S24" s="220">
        <v>9.8868999999999988E-3</v>
      </c>
      <c r="T24" s="220">
        <v>4.4991940000000001E-2</v>
      </c>
      <c r="U24" s="220">
        <v>7.8082500000000001E-3</v>
      </c>
      <c r="V24" s="220">
        <v>0.54954663000000004</v>
      </c>
      <c r="W24" s="220">
        <v>0.10737933999999999</v>
      </c>
      <c r="X24" s="220">
        <v>1.2664902320000001E-2</v>
      </c>
      <c r="Y24" s="220">
        <v>3.4396437009999996E-2</v>
      </c>
      <c r="Z24" s="220">
        <v>7.2204336400000001E-3</v>
      </c>
      <c r="AA24" s="220">
        <v>5.9422997500000003E-3</v>
      </c>
      <c r="AB24" s="220">
        <v>6.0224072699999999E-2</v>
      </c>
      <c r="AC24" s="220">
        <v>4.9399999999999999E-3</v>
      </c>
      <c r="AD24" s="220">
        <v>6.0000000000000002E-5</v>
      </c>
      <c r="AE24" s="246"/>
      <c r="AF24" s="247">
        <v>1339.78043</v>
      </c>
      <c r="AG24" s="247">
        <v>0</v>
      </c>
      <c r="AH24" s="247">
        <v>3090.0127499999999</v>
      </c>
      <c r="AI24" s="247">
        <v>987.43600000000004</v>
      </c>
      <c r="AJ24" s="247">
        <v>54.363999999999997</v>
      </c>
      <c r="AK24" s="247" t="s">
        <v>224</v>
      </c>
      <c r="AL24" s="40" t="s">
        <v>49</v>
      </c>
      <c r="AN24"/>
      <c r="AO24"/>
      <c r="AP24"/>
      <c r="AQ24"/>
      <c r="AR24"/>
      <c r="AS24"/>
    </row>
    <row r="25" spans="1:45" s="4" customFormat="1" ht="26.25" customHeight="1" thickBot="1" x14ac:dyDescent="0.3">
      <c r="A25" s="52" t="s">
        <v>73</v>
      </c>
      <c r="B25" s="56" t="s">
        <v>74</v>
      </c>
      <c r="C25" s="58" t="s">
        <v>75</v>
      </c>
      <c r="D25" s="54"/>
      <c r="E25" s="220">
        <v>0.44519135999999998</v>
      </c>
      <c r="F25" s="220">
        <v>3.2437469999999996E-2</v>
      </c>
      <c r="G25" s="220">
        <v>2.5401160000000002E-2</v>
      </c>
      <c r="H25" s="220" t="s">
        <v>346</v>
      </c>
      <c r="I25" s="220">
        <v>2.7330399999999999E-3</v>
      </c>
      <c r="J25" s="220">
        <v>2.7330399999999999E-3</v>
      </c>
      <c r="K25" s="220">
        <v>2.7330399999999999E-3</v>
      </c>
      <c r="L25" s="220">
        <v>1.31186E-3</v>
      </c>
      <c r="M25" s="220">
        <v>0.2682235</v>
      </c>
      <c r="N25" s="262">
        <v>1.5650000000000001E-5</v>
      </c>
      <c r="O25" s="262">
        <v>1.2999999999999998E-6</v>
      </c>
      <c r="P25" s="262">
        <v>1.5647E-4</v>
      </c>
      <c r="Q25" s="262">
        <v>2.61E-6</v>
      </c>
      <c r="R25" s="262">
        <v>2.6079E-4</v>
      </c>
      <c r="S25" s="262">
        <v>1.6950999999999999E-4</v>
      </c>
      <c r="T25" s="262">
        <v>6.5199999999999994E-6</v>
      </c>
      <c r="U25" s="262">
        <v>2.61E-6</v>
      </c>
      <c r="V25" s="262">
        <v>5.4766000000000005E-4</v>
      </c>
      <c r="W25" s="220" t="s">
        <v>346</v>
      </c>
      <c r="X25" s="220">
        <v>5.8498480000000001E-5</v>
      </c>
      <c r="Y25" s="220">
        <v>5.8498480000000001E-5</v>
      </c>
      <c r="Z25" s="220">
        <v>5.8498480000000001E-5</v>
      </c>
      <c r="AA25" s="220">
        <v>5.8498480000000001E-5</v>
      </c>
      <c r="AB25" s="220">
        <v>2.3399394000000001E-4</v>
      </c>
      <c r="AC25" s="220" t="s">
        <v>224</v>
      </c>
      <c r="AD25" s="220" t="s">
        <v>224</v>
      </c>
      <c r="AE25" s="246"/>
      <c r="AF25" s="247">
        <v>1303.9454169999999</v>
      </c>
      <c r="AG25" s="247" t="s">
        <v>224</v>
      </c>
      <c r="AH25" s="247" t="s">
        <v>224</v>
      </c>
      <c r="AI25" s="247" t="s">
        <v>224</v>
      </c>
      <c r="AJ25" s="247" t="s">
        <v>224</v>
      </c>
      <c r="AK25" s="247" t="s">
        <v>224</v>
      </c>
      <c r="AL25" s="40" t="s">
        <v>49</v>
      </c>
      <c r="AN25"/>
      <c r="AO25"/>
      <c r="AP25"/>
      <c r="AQ25"/>
      <c r="AR25"/>
      <c r="AS25"/>
    </row>
    <row r="26" spans="1:45" s="4" customFormat="1" ht="26.25" customHeight="1" thickBot="1" x14ac:dyDescent="0.3">
      <c r="A26" s="52" t="s">
        <v>73</v>
      </c>
      <c r="B26" s="52" t="s">
        <v>76</v>
      </c>
      <c r="C26" s="53" t="s">
        <v>77</v>
      </c>
      <c r="D26" s="54"/>
      <c r="E26" s="220">
        <v>6.8383300000000001E-3</v>
      </c>
      <c r="F26" s="220">
        <v>1.3918060000000001E-2</v>
      </c>
      <c r="G26" s="220">
        <v>4.6804000000000003E-4</v>
      </c>
      <c r="H26" s="220" t="s">
        <v>346</v>
      </c>
      <c r="I26" s="220">
        <v>3.9239999999999997E-5</v>
      </c>
      <c r="J26" s="220">
        <v>3.9239999999999997E-5</v>
      </c>
      <c r="K26" s="220">
        <v>3.9239999999999997E-5</v>
      </c>
      <c r="L26" s="220">
        <v>1.8830000000000001E-5</v>
      </c>
      <c r="M26" s="220">
        <v>0.76198229000000006</v>
      </c>
      <c r="N26" s="262">
        <v>0.21013297</v>
      </c>
      <c r="O26" s="262">
        <v>3.0599999999999999E-6</v>
      </c>
      <c r="P26" s="262">
        <v>6.5700000000000006E-6</v>
      </c>
      <c r="Q26" s="262">
        <v>1.4999999999999999E-7</v>
      </c>
      <c r="R26" s="262">
        <v>1.136E-5</v>
      </c>
      <c r="S26" s="262">
        <v>1.624E-5</v>
      </c>
      <c r="T26" s="262">
        <v>3.8099999999999999E-6</v>
      </c>
      <c r="U26" s="262">
        <v>1.3E-7</v>
      </c>
      <c r="V26" s="262">
        <v>6.2045999999999998E-4</v>
      </c>
      <c r="W26" s="220" t="s">
        <v>346</v>
      </c>
      <c r="X26" s="220">
        <v>1.38419E-6</v>
      </c>
      <c r="Y26" s="220">
        <v>1.38419E-6</v>
      </c>
      <c r="Z26" s="220">
        <v>1.38419E-6</v>
      </c>
      <c r="AA26" s="220">
        <v>1.38419E-6</v>
      </c>
      <c r="AB26" s="220">
        <v>5.53675E-6</v>
      </c>
      <c r="AC26" s="220" t="s">
        <v>224</v>
      </c>
      <c r="AD26" s="220" t="s">
        <v>224</v>
      </c>
      <c r="AE26" s="246"/>
      <c r="AF26" s="247">
        <v>46.114296680000002</v>
      </c>
      <c r="AG26" s="247" t="s">
        <v>224</v>
      </c>
      <c r="AH26" s="247" t="s">
        <v>224</v>
      </c>
      <c r="AI26" s="247" t="s">
        <v>224</v>
      </c>
      <c r="AJ26" s="247" t="s">
        <v>224</v>
      </c>
      <c r="AK26" s="247" t="s">
        <v>224</v>
      </c>
      <c r="AL26" s="40" t="s">
        <v>49</v>
      </c>
      <c r="AN26"/>
      <c r="AO26"/>
      <c r="AP26"/>
      <c r="AQ26"/>
      <c r="AR26"/>
      <c r="AS26"/>
    </row>
    <row r="27" spans="1:45" s="125" customFormat="1" ht="26.25" customHeight="1" thickBot="1" x14ac:dyDescent="0.3">
      <c r="A27" s="175" t="s">
        <v>78</v>
      </c>
      <c r="B27" s="175" t="s">
        <v>79</v>
      </c>
      <c r="C27" s="176" t="s">
        <v>80</v>
      </c>
      <c r="D27" s="177"/>
      <c r="E27" s="220">
        <v>16.475187588656734</v>
      </c>
      <c r="F27" s="220">
        <v>1.1018484697586068</v>
      </c>
      <c r="G27" s="220">
        <v>2.4263125842939579E-2</v>
      </c>
      <c r="H27" s="220">
        <v>0.33283068702483948</v>
      </c>
      <c r="I27" s="220">
        <v>0.5968916973588525</v>
      </c>
      <c r="J27" s="220">
        <v>0.5968916973588525</v>
      </c>
      <c r="K27" s="220">
        <v>0.5968916973588525</v>
      </c>
      <c r="L27" s="220">
        <v>0.49828721001598941</v>
      </c>
      <c r="M27" s="220">
        <v>12.649990532631987</v>
      </c>
      <c r="N27" s="220">
        <v>1.2946176629266681E-3</v>
      </c>
      <c r="O27" s="220">
        <v>1.4520998192186824E-4</v>
      </c>
      <c r="P27" s="220">
        <v>1.0470940699592588E-2</v>
      </c>
      <c r="Q27" s="220">
        <v>2.5104942477073284E-4</v>
      </c>
      <c r="R27" s="220">
        <v>1.3780057603495616E-2</v>
      </c>
      <c r="S27" s="220">
        <v>9.3491292887333283E-3</v>
      </c>
      <c r="T27" s="220">
        <v>1.1713980137825263E-3</v>
      </c>
      <c r="U27" s="220">
        <v>2.1167888569772938E-4</v>
      </c>
      <c r="V27" s="220">
        <v>3.6921083253401175E-2</v>
      </c>
      <c r="W27" s="220">
        <v>1.0449980000000001</v>
      </c>
      <c r="X27" s="220">
        <v>4.6648947009300001E-2</v>
      </c>
      <c r="Y27" s="220">
        <v>5.2319798953599998E-2</v>
      </c>
      <c r="Z27" s="220">
        <v>4.0859997529300002E-2</v>
      </c>
      <c r="AA27" s="220">
        <v>4.4123666058300003E-2</v>
      </c>
      <c r="AB27" s="220">
        <v>0.18395240955050002</v>
      </c>
      <c r="AC27" s="220">
        <v>1.0449982E-3</v>
      </c>
      <c r="AD27" s="221">
        <v>2.0906909999999999E-4</v>
      </c>
      <c r="AE27" s="219"/>
      <c r="AF27" s="220">
        <v>70863.134891624606</v>
      </c>
      <c r="AG27" s="220" t="s">
        <v>224</v>
      </c>
      <c r="AH27" s="220">
        <v>1.9035454132</v>
      </c>
      <c r="AI27" s="220">
        <v>3169.3585989562998</v>
      </c>
      <c r="AJ27" s="220">
        <v>0.19129518109999999</v>
      </c>
      <c r="AK27" s="220" t="s">
        <v>224</v>
      </c>
      <c r="AL27" s="143" t="s">
        <v>49</v>
      </c>
      <c r="AN27" s="122"/>
      <c r="AO27" s="122"/>
      <c r="AP27" s="122"/>
      <c r="AQ27" s="122"/>
      <c r="AR27" s="122"/>
      <c r="AS27" s="122"/>
    </row>
    <row r="28" spans="1:45" s="125" customFormat="1" ht="26.25" customHeight="1" thickBot="1" x14ac:dyDescent="0.3">
      <c r="A28" s="175" t="s">
        <v>78</v>
      </c>
      <c r="B28" s="175" t="s">
        <v>81</v>
      </c>
      <c r="C28" s="176" t="s">
        <v>82</v>
      </c>
      <c r="D28" s="177"/>
      <c r="E28" s="220">
        <v>4.176325565843606</v>
      </c>
      <c r="F28" s="220">
        <v>0.20948893035687022</v>
      </c>
      <c r="G28" s="220">
        <v>4.6856082780064347E-3</v>
      </c>
      <c r="H28" s="220">
        <v>8.8851146494729437E-3</v>
      </c>
      <c r="I28" s="220">
        <v>0.20464096082814073</v>
      </c>
      <c r="J28" s="220">
        <v>0.20464096082814073</v>
      </c>
      <c r="K28" s="220">
        <v>0.20464096082814073</v>
      </c>
      <c r="L28" s="220">
        <v>0.16849649568056074</v>
      </c>
      <c r="M28" s="220">
        <v>1.8859903247349994</v>
      </c>
      <c r="N28" s="220">
        <v>1.5553685862332832E-4</v>
      </c>
      <c r="O28" s="220">
        <v>1.5830937829293755E-5</v>
      </c>
      <c r="P28" s="220">
        <v>1.5914381702298497E-3</v>
      </c>
      <c r="Q28" s="220">
        <v>3.09687457411852E-5</v>
      </c>
      <c r="R28" s="220">
        <v>2.4992624438594994E-3</v>
      </c>
      <c r="S28" s="220">
        <v>1.6778841376548662E-3</v>
      </c>
      <c r="T28" s="220">
        <v>7.3720700078209575E-5</v>
      </c>
      <c r="U28" s="220">
        <v>3.0275615823782902E-5</v>
      </c>
      <c r="V28" s="220">
        <v>5.4288169507588496E-3</v>
      </c>
      <c r="W28" s="220">
        <v>0.17800749999999999</v>
      </c>
      <c r="X28" s="220">
        <v>6.6659007740000002E-3</v>
      </c>
      <c r="Y28" s="220">
        <v>7.4732796816000006E-3</v>
      </c>
      <c r="Z28" s="220">
        <v>5.8586206444000005E-3</v>
      </c>
      <c r="AA28" s="220">
        <v>6.2185962697E-3</v>
      </c>
      <c r="AB28" s="220">
        <v>2.6216397369700002E-2</v>
      </c>
      <c r="AC28" s="220">
        <v>1.780075E-4</v>
      </c>
      <c r="AD28" s="221">
        <v>3.5783800000000001E-5</v>
      </c>
      <c r="AE28" s="219"/>
      <c r="AF28" s="220">
        <v>12012.479295285601</v>
      </c>
      <c r="AG28" s="220" t="s">
        <v>224</v>
      </c>
      <c r="AH28" s="220" t="s">
        <v>346</v>
      </c>
      <c r="AI28" s="220">
        <v>541.99380196029995</v>
      </c>
      <c r="AJ28" s="220" t="s">
        <v>224</v>
      </c>
      <c r="AK28" s="220" t="s">
        <v>224</v>
      </c>
      <c r="AL28" s="143" t="s">
        <v>49</v>
      </c>
      <c r="AN28" s="122"/>
      <c r="AO28" s="122"/>
      <c r="AP28" s="122"/>
      <c r="AQ28" s="122"/>
      <c r="AR28" s="122"/>
      <c r="AS28" s="122"/>
    </row>
    <row r="29" spans="1:45" s="125" customFormat="1" ht="26.25" customHeight="1" thickBot="1" x14ac:dyDescent="0.3">
      <c r="A29" s="175" t="s">
        <v>78</v>
      </c>
      <c r="B29" s="175" t="s">
        <v>83</v>
      </c>
      <c r="C29" s="176" t="s">
        <v>84</v>
      </c>
      <c r="D29" s="177"/>
      <c r="E29" s="220">
        <v>14.290068543250687</v>
      </c>
      <c r="F29" s="220">
        <v>0.36587676612376385</v>
      </c>
      <c r="G29" s="220">
        <v>1.24963144040133E-2</v>
      </c>
      <c r="H29" s="220">
        <v>2.2251477684199099E-2</v>
      </c>
      <c r="I29" s="220">
        <v>0.17426509158852388</v>
      </c>
      <c r="J29" s="220">
        <v>0.17426509158852388</v>
      </c>
      <c r="K29" s="220">
        <v>0.17426509158852388</v>
      </c>
      <c r="L29" s="220">
        <v>0.11763849096823958</v>
      </c>
      <c r="M29" s="220">
        <v>4.4843857316137328</v>
      </c>
      <c r="N29" s="220">
        <v>3.8954901621223961E-4</v>
      </c>
      <c r="O29" s="220">
        <v>3.8955282857838892E-5</v>
      </c>
      <c r="P29" s="220">
        <v>4.1291408464887557E-3</v>
      </c>
      <c r="Q29" s="220">
        <v>7.7909612624140479E-5</v>
      </c>
      <c r="R29" s="220">
        <v>6.6221340794767759E-3</v>
      </c>
      <c r="S29" s="220">
        <v>4.4407278300423025E-3</v>
      </c>
      <c r="T29" s="220">
        <v>1.5583542780441551E-4</v>
      </c>
      <c r="U29" s="220">
        <v>7.7908659532603146E-5</v>
      </c>
      <c r="V29" s="220">
        <v>1.4023530123122453E-2</v>
      </c>
      <c r="W29" s="220">
        <v>0.14083470000000001</v>
      </c>
      <c r="X29" s="220">
        <v>2.7929383764000002E-3</v>
      </c>
      <c r="Y29" s="220">
        <v>1.69127935013E-2</v>
      </c>
      <c r="Z29" s="220">
        <v>1.8898883013199998E-2</v>
      </c>
      <c r="AA29" s="220">
        <v>4.3445708079000002E-3</v>
      </c>
      <c r="AB29" s="220">
        <v>4.2949185698800005E-2</v>
      </c>
      <c r="AC29" s="220">
        <v>9.10542E-5</v>
      </c>
      <c r="AD29" s="221">
        <v>1.85994E-5</v>
      </c>
      <c r="AE29" s="219"/>
      <c r="AF29" s="220">
        <v>31627.2544186663</v>
      </c>
      <c r="AG29" s="220" t="s">
        <v>224</v>
      </c>
      <c r="AH29" s="220">
        <v>0</v>
      </c>
      <c r="AI29" s="220">
        <v>1428.7874021759001</v>
      </c>
      <c r="AJ29" s="220">
        <v>0</v>
      </c>
      <c r="AK29" s="220" t="s">
        <v>224</v>
      </c>
      <c r="AL29" s="143" t="s">
        <v>49</v>
      </c>
      <c r="AN29" s="122"/>
      <c r="AO29" s="122"/>
      <c r="AP29" s="122"/>
      <c r="AQ29" s="122"/>
      <c r="AR29" s="122"/>
      <c r="AS29" s="122"/>
    </row>
    <row r="30" spans="1:45" s="125" customFormat="1" ht="26.25" customHeight="1" thickBot="1" x14ac:dyDescent="0.3">
      <c r="A30" s="175" t="s">
        <v>78</v>
      </c>
      <c r="B30" s="175" t="s">
        <v>85</v>
      </c>
      <c r="C30" s="176" t="s">
        <v>86</v>
      </c>
      <c r="D30" s="177"/>
      <c r="E30" s="220">
        <v>0.15773496966587838</v>
      </c>
      <c r="F30" s="220">
        <v>0.74402272398841751</v>
      </c>
      <c r="G30" s="220">
        <v>1.8002051898553692E-4</v>
      </c>
      <c r="H30" s="220">
        <v>1.3716983101329531E-3</v>
      </c>
      <c r="I30" s="220">
        <v>1.520009973263804E-2</v>
      </c>
      <c r="J30" s="220">
        <v>1.520009973263804E-2</v>
      </c>
      <c r="K30" s="220">
        <v>1.520009973263804E-2</v>
      </c>
      <c r="L30" s="220">
        <v>2.5453924477056881E-3</v>
      </c>
      <c r="M30" s="220">
        <v>4.903236522393958</v>
      </c>
      <c r="N30" s="220">
        <v>4.2009262493845166E-5</v>
      </c>
      <c r="O30" s="220">
        <v>4.7659444756968764E-4</v>
      </c>
      <c r="P30" s="220">
        <v>2.0974844450264443E-4</v>
      </c>
      <c r="Q30" s="220">
        <v>7.2327049828498077E-6</v>
      </c>
      <c r="R30" s="220">
        <v>2.1382979383147418E-3</v>
      </c>
      <c r="S30" s="220">
        <v>8.0599525053860921E-2</v>
      </c>
      <c r="T30" s="220">
        <v>3.3547554805399959E-3</v>
      </c>
      <c r="U30" s="220">
        <v>4.7452526930544286E-4</v>
      </c>
      <c r="V30" s="220">
        <v>4.7372800276261298E-2</v>
      </c>
      <c r="W30" s="220">
        <v>1.2112499999999998E-2</v>
      </c>
      <c r="X30" s="220">
        <v>2.1896886990000001E-4</v>
      </c>
      <c r="Y30" s="220">
        <v>2.8224250369999999E-4</v>
      </c>
      <c r="Z30" s="220">
        <v>1.6840859740000001E-4</v>
      </c>
      <c r="AA30" s="220">
        <v>3.138583799E-4</v>
      </c>
      <c r="AB30" s="220">
        <v>9.834783508999999E-4</v>
      </c>
      <c r="AC30" s="220">
        <v>1.2112399999999999E-5</v>
      </c>
      <c r="AD30" s="221">
        <v>5.0838000000000004E-6</v>
      </c>
      <c r="AE30" s="219"/>
      <c r="AF30" s="220">
        <v>986.95292765629995</v>
      </c>
      <c r="AG30" s="220" t="s">
        <v>224</v>
      </c>
      <c r="AH30" s="220" t="s">
        <v>346</v>
      </c>
      <c r="AI30" s="220">
        <v>44.998875216999998</v>
      </c>
      <c r="AJ30" s="220" t="s">
        <v>224</v>
      </c>
      <c r="AK30" s="220" t="s">
        <v>224</v>
      </c>
      <c r="AL30" s="143" t="s">
        <v>49</v>
      </c>
      <c r="AN30" s="122"/>
      <c r="AO30" s="122"/>
      <c r="AP30" s="122"/>
      <c r="AQ30" s="122"/>
      <c r="AR30" s="122"/>
      <c r="AS30" s="122"/>
    </row>
    <row r="31" spans="1:45" s="125" customFormat="1" ht="26.25" customHeight="1" thickBot="1" x14ac:dyDescent="0.3">
      <c r="A31" s="175" t="s">
        <v>78</v>
      </c>
      <c r="B31" s="175" t="s">
        <v>87</v>
      </c>
      <c r="C31" s="176" t="s">
        <v>88</v>
      </c>
      <c r="D31" s="177"/>
      <c r="E31" s="220" t="s">
        <v>224</v>
      </c>
      <c r="F31" s="220">
        <v>0.81874012959056841</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36.332579994500001</v>
      </c>
      <c r="AG31" s="220" t="s">
        <v>224</v>
      </c>
      <c r="AH31" s="220" t="s">
        <v>224</v>
      </c>
      <c r="AI31" s="220">
        <v>1.6565382076999999</v>
      </c>
      <c r="AJ31" s="220" t="s">
        <v>224</v>
      </c>
      <c r="AK31" s="220" t="s">
        <v>224</v>
      </c>
      <c r="AL31" s="143" t="s">
        <v>49</v>
      </c>
      <c r="AN31" s="122"/>
      <c r="AO31" s="122"/>
      <c r="AP31" s="122"/>
      <c r="AQ31" s="122"/>
      <c r="AR31" s="122"/>
      <c r="AS31" s="122"/>
    </row>
    <row r="32" spans="1:45" s="125" customFormat="1" ht="26.25" customHeight="1" thickBot="1" x14ac:dyDescent="0.3">
      <c r="A32" s="175" t="s">
        <v>78</v>
      </c>
      <c r="B32" s="175" t="s">
        <v>89</v>
      </c>
      <c r="C32" s="176" t="s">
        <v>90</v>
      </c>
      <c r="D32" s="177"/>
      <c r="E32" s="220" t="s">
        <v>224</v>
      </c>
      <c r="F32" s="220" t="s">
        <v>224</v>
      </c>
      <c r="G32" s="220" t="s">
        <v>224</v>
      </c>
      <c r="H32" s="220" t="s">
        <v>224</v>
      </c>
      <c r="I32" s="220">
        <v>0.40952893108553301</v>
      </c>
      <c r="J32" s="220">
        <v>0.73697877588094907</v>
      </c>
      <c r="K32" s="220">
        <v>1.0007339926178553</v>
      </c>
      <c r="L32" s="220">
        <v>4.4875239666786956E-2</v>
      </c>
      <c r="M32" s="220" t="s">
        <v>224</v>
      </c>
      <c r="N32" s="220">
        <v>0.89829238981991666</v>
      </c>
      <c r="O32" s="220">
        <v>4.4051134478955718E-3</v>
      </c>
      <c r="P32" s="220">
        <v>0</v>
      </c>
      <c r="Q32" s="220">
        <v>1.0482586206670228E-2</v>
      </c>
      <c r="R32" s="220">
        <v>0.33025554525397355</v>
      </c>
      <c r="S32" s="220">
        <v>7.2092761559422609</v>
      </c>
      <c r="T32" s="220">
        <v>5.3877982376738201E-2</v>
      </c>
      <c r="U32" s="220">
        <v>8.1905786217106626E-3</v>
      </c>
      <c r="V32" s="220">
        <v>3.2184813912021477</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40549.93819578633</v>
      </c>
      <c r="AL32" s="143" t="s">
        <v>365</v>
      </c>
      <c r="AN32" s="122"/>
      <c r="AO32" s="122"/>
      <c r="AP32" s="122"/>
      <c r="AQ32" s="122"/>
      <c r="AR32" s="122"/>
      <c r="AS32" s="122"/>
    </row>
    <row r="33" spans="1:45" s="125" customFormat="1" ht="26.25" customHeight="1" thickBot="1" x14ac:dyDescent="0.3">
      <c r="A33" s="175" t="s">
        <v>78</v>
      </c>
      <c r="B33" s="175" t="s">
        <v>91</v>
      </c>
      <c r="C33" s="176" t="s">
        <v>92</v>
      </c>
      <c r="D33" s="177"/>
      <c r="E33" s="220" t="s">
        <v>224</v>
      </c>
      <c r="F33" s="220" t="s">
        <v>224</v>
      </c>
      <c r="G33" s="220" t="s">
        <v>224</v>
      </c>
      <c r="H33" s="220" t="s">
        <v>224</v>
      </c>
      <c r="I33" s="220">
        <v>0.21350442457581151</v>
      </c>
      <c r="J33" s="220">
        <v>0.39537856402928057</v>
      </c>
      <c r="K33" s="220">
        <v>0.79075712805856113</v>
      </c>
      <c r="L33" s="220">
        <v>8.3820255574207428E-3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40549.93819578633</v>
      </c>
      <c r="AL33" s="143" t="s">
        <v>365</v>
      </c>
      <c r="AN33" s="122"/>
      <c r="AO33" s="122"/>
      <c r="AP33" s="122"/>
      <c r="AQ33" s="122"/>
      <c r="AR33" s="122"/>
      <c r="AS33" s="122"/>
    </row>
    <row r="34" spans="1:45" s="4" customFormat="1" ht="26.25" customHeight="1" thickBot="1" x14ac:dyDescent="0.3">
      <c r="A34" s="52" t="s">
        <v>70</v>
      </c>
      <c r="B34" s="52" t="s">
        <v>93</v>
      </c>
      <c r="C34" s="53" t="s">
        <v>94</v>
      </c>
      <c r="D34" s="54"/>
      <c r="E34" s="220">
        <v>0.47668047000000002</v>
      </c>
      <c r="F34" s="220">
        <v>4.2300839999999999E-2</v>
      </c>
      <c r="G34" s="220">
        <v>1.8645119999999998E-2</v>
      </c>
      <c r="H34" s="220">
        <v>6.368E-5</v>
      </c>
      <c r="I34" s="220">
        <v>1.2462830000000001E-2</v>
      </c>
      <c r="J34" s="220">
        <v>1.3099619999999999E-2</v>
      </c>
      <c r="K34" s="220">
        <v>1.382737E-2</v>
      </c>
      <c r="L34" s="220">
        <v>8.9877900000000007E-3</v>
      </c>
      <c r="M34" s="220">
        <v>9.7337419999999994E-2</v>
      </c>
      <c r="N34" s="220">
        <v>1.58095E-3</v>
      </c>
      <c r="O34" s="220">
        <v>9.0969999999999991E-5</v>
      </c>
      <c r="P34" s="220">
        <v>5.2828E-4</v>
      </c>
      <c r="Q34" s="220">
        <v>7.0308000000000002E-4</v>
      </c>
      <c r="R34" s="220">
        <v>4.5484999999999997E-4</v>
      </c>
      <c r="S34" s="220">
        <v>1.05256693</v>
      </c>
      <c r="T34" s="220">
        <v>6.3678999999999993E-4</v>
      </c>
      <c r="U34" s="220">
        <v>9.0969999999999991E-5</v>
      </c>
      <c r="V34" s="220">
        <v>9.0969599999999994E-3</v>
      </c>
      <c r="W34" s="220">
        <v>0.56046342999999998</v>
      </c>
      <c r="X34" s="220">
        <v>2.7290866E-4</v>
      </c>
      <c r="Y34" s="220">
        <v>4.5484778E-4</v>
      </c>
      <c r="Z34" s="220">
        <v>2.8018623000000003E-4</v>
      </c>
      <c r="AA34" s="220">
        <v>7.1865950000000003E-5</v>
      </c>
      <c r="AB34" s="220">
        <v>1.0798086199999999E-3</v>
      </c>
      <c r="AC34" s="220" t="s">
        <v>224</v>
      </c>
      <c r="AD34" s="220" t="s">
        <v>224</v>
      </c>
      <c r="AE34" s="246"/>
      <c r="AF34" s="247">
        <v>388.44</v>
      </c>
      <c r="AG34" s="247" t="s">
        <v>224</v>
      </c>
      <c r="AH34" s="247" t="s">
        <v>224</v>
      </c>
      <c r="AI34" s="247" t="s">
        <v>224</v>
      </c>
      <c r="AJ34" s="247" t="s">
        <v>224</v>
      </c>
      <c r="AK34" s="247" t="s">
        <v>224</v>
      </c>
      <c r="AL34" s="40" t="s">
        <v>49</v>
      </c>
      <c r="AN34"/>
      <c r="AO34"/>
      <c r="AP34"/>
      <c r="AQ34"/>
      <c r="AR34"/>
      <c r="AS34"/>
    </row>
    <row r="35" spans="1:45" s="8" customFormat="1" ht="26.25" customHeight="1" thickBot="1" x14ac:dyDescent="0.3">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c r="AN35"/>
      <c r="AO35"/>
      <c r="AP35"/>
      <c r="AQ35"/>
      <c r="AR35"/>
      <c r="AS35"/>
    </row>
    <row r="36" spans="1:45" s="4" customFormat="1" ht="26.25" customHeight="1" thickBot="1" x14ac:dyDescent="0.3">
      <c r="A36" s="52" t="s">
        <v>95</v>
      </c>
      <c r="B36" s="52" t="s">
        <v>98</v>
      </c>
      <c r="C36" s="53" t="s">
        <v>99</v>
      </c>
      <c r="D36" s="54"/>
      <c r="E36" s="220">
        <v>1.2319903999999999</v>
      </c>
      <c r="F36" s="220">
        <v>4.3943610000000001E-2</v>
      </c>
      <c r="G36" s="220">
        <v>3.1496580000000003E-2</v>
      </c>
      <c r="H36" s="220">
        <v>6.7009999999999997E-5</v>
      </c>
      <c r="I36" s="220">
        <v>2.1030149999999997E-2</v>
      </c>
      <c r="J36" s="220">
        <v>2.3541219999999998E-2</v>
      </c>
      <c r="K36" s="220">
        <v>2.3541219999999998E-2</v>
      </c>
      <c r="L36" s="220">
        <v>7.2977800000000002E-3</v>
      </c>
      <c r="M36" s="220">
        <v>0.11613667</v>
      </c>
      <c r="N36" s="220">
        <v>2.0399099999999998E-3</v>
      </c>
      <c r="O36" s="220">
        <v>1.5694E-4</v>
      </c>
      <c r="P36" s="220">
        <v>9.1138999999999999E-4</v>
      </c>
      <c r="Q36" s="220">
        <v>1.21295E-3</v>
      </c>
      <c r="R36" s="220">
        <v>7.8470999999999999E-4</v>
      </c>
      <c r="S36" s="220">
        <v>1.82278E-3</v>
      </c>
      <c r="T36" s="220">
        <v>1.569415E-2</v>
      </c>
      <c r="U36" s="220">
        <v>1.56941E-3</v>
      </c>
      <c r="V36" s="220">
        <v>1.8832970000000001E-2</v>
      </c>
      <c r="W36" s="220">
        <v>2.04E-6</v>
      </c>
      <c r="X36" s="220">
        <v>1.5681275999999999E-4</v>
      </c>
      <c r="Y36" s="220">
        <v>1.5681275999999999E-4</v>
      </c>
      <c r="Z36" s="220">
        <v>3.136255E-5</v>
      </c>
      <c r="AA36" s="220">
        <v>1.568128E-5</v>
      </c>
      <c r="AB36" s="220">
        <v>3.6053532000000001E-4</v>
      </c>
      <c r="AC36" s="220">
        <v>1.2600000000000001E-3</v>
      </c>
      <c r="AD36" s="220">
        <v>5.9999999999999995E-4</v>
      </c>
      <c r="AE36" s="246"/>
      <c r="AF36" s="247">
        <v>670.14</v>
      </c>
      <c r="AG36" s="247" t="s">
        <v>224</v>
      </c>
      <c r="AH36" s="247" t="s">
        <v>224</v>
      </c>
      <c r="AI36" s="247" t="s">
        <v>224</v>
      </c>
      <c r="AJ36" s="247" t="s">
        <v>224</v>
      </c>
      <c r="AK36" s="247" t="s">
        <v>224</v>
      </c>
      <c r="AL36" s="40" t="s">
        <v>49</v>
      </c>
      <c r="AN36"/>
      <c r="AO36"/>
      <c r="AP36"/>
      <c r="AQ36"/>
      <c r="AR36"/>
      <c r="AS36"/>
    </row>
    <row r="37" spans="1:45" s="4" customFormat="1" ht="26.25" customHeight="1" thickBot="1" x14ac:dyDescent="0.3">
      <c r="A37" s="52" t="s">
        <v>70</v>
      </c>
      <c r="B37" s="52" t="s">
        <v>100</v>
      </c>
      <c r="C37" s="53" t="s">
        <v>366</v>
      </c>
      <c r="D37" s="54"/>
      <c r="E37" s="220">
        <v>5.5469369999999997E-2</v>
      </c>
      <c r="F37" s="220">
        <v>7.6176000000000004E-3</v>
      </c>
      <c r="G37" s="220">
        <v>2.2189999999999997E-4</v>
      </c>
      <c r="H37" s="220" t="s">
        <v>346</v>
      </c>
      <c r="I37" s="220">
        <v>2.4840000000000002E-4</v>
      </c>
      <c r="J37" s="220">
        <v>2.5834000000000002E-4</v>
      </c>
      <c r="K37" s="220">
        <v>2.5834000000000002E-4</v>
      </c>
      <c r="L37" s="228">
        <v>9.9399999999999997E-6</v>
      </c>
      <c r="M37" s="220">
        <v>5.8937710000000004E-2</v>
      </c>
      <c r="N37" s="228">
        <v>3.6399999999999999E-6</v>
      </c>
      <c r="O37" s="228">
        <v>2.9999999999999999E-7</v>
      </c>
      <c r="P37" s="228">
        <v>1.7885000000000001E-4</v>
      </c>
      <c r="Q37" s="228">
        <v>3.3119999999999995E-5</v>
      </c>
      <c r="R37" s="228">
        <v>4.3099999999999994E-6</v>
      </c>
      <c r="S37" s="228">
        <v>8.6000000000000002E-7</v>
      </c>
      <c r="T37" s="228">
        <v>4.3099999999999994E-6</v>
      </c>
      <c r="U37" s="228">
        <v>1.9210000000000001E-5</v>
      </c>
      <c r="V37" s="228">
        <v>2.4178000000000001E-4</v>
      </c>
      <c r="W37" s="220">
        <v>1.7222E-4</v>
      </c>
      <c r="X37" s="220">
        <v>2.3845999999999998E-7</v>
      </c>
      <c r="Y37" s="220">
        <v>9.6048000000000003E-7</v>
      </c>
      <c r="Z37" s="220">
        <v>3.6431999999999997E-7</v>
      </c>
      <c r="AA37" s="220">
        <v>3.5770000000000003E-7</v>
      </c>
      <c r="AB37" s="220">
        <v>1.9209600000000001E-6</v>
      </c>
      <c r="AC37" s="220" t="s">
        <v>224</v>
      </c>
      <c r="AD37" s="220" t="s">
        <v>224</v>
      </c>
      <c r="AE37" s="246"/>
      <c r="AF37" s="247" t="s">
        <v>224</v>
      </c>
      <c r="AG37" s="247" t="s">
        <v>224</v>
      </c>
      <c r="AH37" s="247">
        <v>331.2</v>
      </c>
      <c r="AI37" s="247" t="s">
        <v>224</v>
      </c>
      <c r="AJ37" s="247" t="s">
        <v>224</v>
      </c>
      <c r="AK37" s="247" t="s">
        <v>224</v>
      </c>
      <c r="AL37" s="40" t="s">
        <v>49</v>
      </c>
      <c r="AN37"/>
      <c r="AO37"/>
      <c r="AP37"/>
      <c r="AQ37"/>
      <c r="AR37"/>
      <c r="AS37"/>
    </row>
    <row r="38" spans="1:45" s="4" customFormat="1" ht="26.25" customHeight="1" thickBot="1" x14ac:dyDescent="0.3">
      <c r="A38" s="52" t="s">
        <v>70</v>
      </c>
      <c r="B38" s="52" t="s">
        <v>101</v>
      </c>
      <c r="C38" s="53" t="s">
        <v>102</v>
      </c>
      <c r="D38" s="59"/>
      <c r="E38" s="220">
        <v>0.10771795000000001</v>
      </c>
      <c r="F38" s="220">
        <v>7.8885299999999995E-3</v>
      </c>
      <c r="G38" s="220">
        <v>9.214999999999999E-5</v>
      </c>
      <c r="H38" s="220">
        <v>5.117E-5</v>
      </c>
      <c r="I38" s="220">
        <v>4.8122900000000003E-3</v>
      </c>
      <c r="J38" s="220">
        <v>6.3473499999999999E-3</v>
      </c>
      <c r="K38" s="220">
        <v>1.6430150000000001E-2</v>
      </c>
      <c r="L38" s="228">
        <v>3.2540200000000003E-3</v>
      </c>
      <c r="M38" s="220">
        <v>5.4611550000000002E-2</v>
      </c>
      <c r="N38" s="220">
        <v>1.3999999999999999E-6</v>
      </c>
      <c r="O38" s="220">
        <v>8.9429999999999989E-5</v>
      </c>
      <c r="P38" s="220" t="s">
        <v>346</v>
      </c>
      <c r="Q38" s="220" t="s">
        <v>346</v>
      </c>
      <c r="R38" s="228">
        <v>4.6260000000000002E-4</v>
      </c>
      <c r="S38" s="228">
        <v>1.455303E-2</v>
      </c>
      <c r="T38" s="220">
        <v>4.5574999999999999E-4</v>
      </c>
      <c r="U38" s="220">
        <v>5.7759999999999996E-5</v>
      </c>
      <c r="V38" s="220">
        <v>7.90276E-3</v>
      </c>
      <c r="W38" s="220" t="s">
        <v>346</v>
      </c>
      <c r="X38" s="220">
        <v>2.0940110999999998E-4</v>
      </c>
      <c r="Y38" s="220">
        <v>2.0940110999999998E-4</v>
      </c>
      <c r="Z38" s="220">
        <v>0</v>
      </c>
      <c r="AA38" s="220">
        <v>0</v>
      </c>
      <c r="AB38" s="220">
        <v>4.1880221999999995E-4</v>
      </c>
      <c r="AC38" s="220" t="s">
        <v>224</v>
      </c>
      <c r="AD38" s="220" t="s">
        <v>224</v>
      </c>
      <c r="AE38" s="246"/>
      <c r="AF38" s="247">
        <v>247.36099999999999</v>
      </c>
      <c r="AG38" s="247" t="s">
        <v>224</v>
      </c>
      <c r="AH38" s="247" t="s">
        <v>224</v>
      </c>
      <c r="AI38" s="247">
        <v>0.11700000000000001</v>
      </c>
      <c r="AJ38" s="247" t="s">
        <v>224</v>
      </c>
      <c r="AK38" s="247" t="s">
        <v>224</v>
      </c>
      <c r="AL38" s="40" t="s">
        <v>49</v>
      </c>
      <c r="AN38"/>
      <c r="AO38"/>
      <c r="AP38"/>
      <c r="AQ38"/>
      <c r="AR38"/>
      <c r="AS38"/>
    </row>
    <row r="39" spans="1:45" s="4" customFormat="1" ht="26.25" customHeight="1" thickBot="1" x14ac:dyDescent="0.3">
      <c r="A39" s="52" t="s">
        <v>103</v>
      </c>
      <c r="B39" s="52" t="s">
        <v>104</v>
      </c>
      <c r="C39" s="53" t="s">
        <v>367</v>
      </c>
      <c r="D39" s="54"/>
      <c r="E39" s="220">
        <v>1.0907955199999999</v>
      </c>
      <c r="F39" s="220">
        <v>0.19038511</v>
      </c>
      <c r="G39" s="220">
        <v>0.47207316000000005</v>
      </c>
      <c r="H39" s="220">
        <v>2.2388970000000001E-2</v>
      </c>
      <c r="I39" s="220">
        <v>6.5757230000000014E-2</v>
      </c>
      <c r="J39" s="220">
        <v>6.6331899999999999E-2</v>
      </c>
      <c r="K39" s="220">
        <v>6.7636709999999989E-2</v>
      </c>
      <c r="L39" s="220">
        <v>1.6644839999999998E-2</v>
      </c>
      <c r="M39" s="220">
        <v>0.93399160999999997</v>
      </c>
      <c r="N39" s="220">
        <v>7.2657099999999999E-3</v>
      </c>
      <c r="O39" s="220">
        <v>3.4427099999999999E-3</v>
      </c>
      <c r="P39" s="220">
        <v>3.2139899999999999E-3</v>
      </c>
      <c r="Q39" s="220">
        <v>2.3430199999999999E-3</v>
      </c>
      <c r="R39" s="220">
        <v>8.03274E-3</v>
      </c>
      <c r="S39" s="220">
        <v>2.8531799999999999E-3</v>
      </c>
      <c r="T39" s="220">
        <v>5.8589999999999998E-4</v>
      </c>
      <c r="U39" s="220">
        <v>3.5977999999999997E-4</v>
      </c>
      <c r="V39" s="220">
        <v>0.13914832999999999</v>
      </c>
      <c r="W39" s="220">
        <v>0.13349609000000001</v>
      </c>
      <c r="X39" s="220">
        <v>8.0769993100000007E-2</v>
      </c>
      <c r="Y39" s="220">
        <v>9.2122833649999999E-2</v>
      </c>
      <c r="Z39" s="220">
        <v>5.992618165E-2</v>
      </c>
      <c r="AA39" s="220">
        <v>3.0366609650000001E-2</v>
      </c>
      <c r="AB39" s="220">
        <v>0.26318561805000001</v>
      </c>
      <c r="AC39" s="220">
        <v>1.32E-3</v>
      </c>
      <c r="AD39" s="220">
        <v>1.0000000000000001E-5</v>
      </c>
      <c r="AE39" s="246"/>
      <c r="AF39" s="247">
        <v>9982.6200000000008</v>
      </c>
      <c r="AG39" s="247">
        <v>0</v>
      </c>
      <c r="AH39" s="247">
        <v>18727.488000000001</v>
      </c>
      <c r="AI39" s="247">
        <v>282.93200000000002</v>
      </c>
      <c r="AJ39" s="247">
        <v>0</v>
      </c>
      <c r="AK39" s="247" t="s">
        <v>224</v>
      </c>
      <c r="AL39" s="40" t="s">
        <v>49</v>
      </c>
      <c r="AN39"/>
      <c r="AO39"/>
      <c r="AP39"/>
      <c r="AQ39"/>
      <c r="AR39"/>
      <c r="AS39"/>
    </row>
    <row r="40" spans="1:45" s="4" customFormat="1" ht="26.25" customHeight="1" thickBot="1" x14ac:dyDescent="0.3">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c r="AN40"/>
      <c r="AO40"/>
      <c r="AP40"/>
      <c r="AQ40"/>
      <c r="AR40"/>
      <c r="AS40"/>
    </row>
    <row r="41" spans="1:45" s="4" customFormat="1" ht="26.25" customHeight="1" thickBot="1" x14ac:dyDescent="0.3">
      <c r="A41" s="52" t="s">
        <v>103</v>
      </c>
      <c r="B41" s="52" t="s">
        <v>106</v>
      </c>
      <c r="C41" s="53" t="s">
        <v>369</v>
      </c>
      <c r="D41" s="54"/>
      <c r="E41" s="220">
        <v>4.5139019400000002</v>
      </c>
      <c r="F41" s="220">
        <v>4.8644732499999996</v>
      </c>
      <c r="G41" s="220">
        <v>3.65917359</v>
      </c>
      <c r="H41" s="220">
        <v>0.54285736999999989</v>
      </c>
      <c r="I41" s="220">
        <v>4.9013788700000003</v>
      </c>
      <c r="J41" s="220">
        <v>5.0080353899999999</v>
      </c>
      <c r="K41" s="220">
        <v>5.3006333300000001</v>
      </c>
      <c r="L41" s="220">
        <v>0.56991570000000003</v>
      </c>
      <c r="M41" s="220">
        <v>35.685639250000001</v>
      </c>
      <c r="N41" s="220">
        <v>0.45432547999999995</v>
      </c>
      <c r="O41" s="220">
        <v>0.14929589999999998</v>
      </c>
      <c r="P41" s="220">
        <v>4.6418640000000004E-2</v>
      </c>
      <c r="Q41" s="220">
        <v>9.2154899999999998E-3</v>
      </c>
      <c r="R41" s="220">
        <v>0.28710422999999996</v>
      </c>
      <c r="S41" s="220">
        <v>0.10430423</v>
      </c>
      <c r="T41" s="220">
        <v>3.7710220000000003E-2</v>
      </c>
      <c r="U41" s="220">
        <v>9.0247299999999999E-3</v>
      </c>
      <c r="V41" s="220">
        <v>6.1281719400000005</v>
      </c>
      <c r="W41" s="220">
        <v>5.5763495800000005</v>
      </c>
      <c r="X41" s="220">
        <v>0.95479090848000003</v>
      </c>
      <c r="Y41" s="220">
        <v>1.15228872972</v>
      </c>
      <c r="Z41" s="220">
        <v>0.43259720372000005</v>
      </c>
      <c r="AA41" s="220">
        <v>0.51186660971999998</v>
      </c>
      <c r="AB41" s="220">
        <v>3.0515434516500002</v>
      </c>
      <c r="AC41" s="220">
        <v>5.7680000000000002E-2</v>
      </c>
      <c r="AD41" s="220">
        <v>0.23893999999999999</v>
      </c>
      <c r="AE41" s="246"/>
      <c r="AF41" s="247">
        <v>58934.627999999997</v>
      </c>
      <c r="AG41" s="247">
        <v>1403.6759999999999</v>
      </c>
      <c r="AH41" s="247">
        <v>36522.432000000001</v>
      </c>
      <c r="AI41" s="247">
        <v>11361.258</v>
      </c>
      <c r="AJ41" s="247">
        <v>0</v>
      </c>
      <c r="AK41" s="247" t="s">
        <v>224</v>
      </c>
      <c r="AL41" s="40" t="s">
        <v>49</v>
      </c>
      <c r="AN41"/>
      <c r="AO41"/>
      <c r="AP41"/>
      <c r="AQ41"/>
      <c r="AR41"/>
      <c r="AS41"/>
    </row>
    <row r="42" spans="1:45" s="4" customFormat="1" ht="26.25" customHeight="1" thickBot="1" x14ac:dyDescent="0.3">
      <c r="A42" s="52" t="s">
        <v>70</v>
      </c>
      <c r="B42" s="52" t="s">
        <v>107</v>
      </c>
      <c r="C42" s="53" t="s">
        <v>108</v>
      </c>
      <c r="D42" s="54"/>
      <c r="E42" s="220">
        <v>8.4990880000000005E-2</v>
      </c>
      <c r="F42" s="220">
        <v>0.45168223999999996</v>
      </c>
      <c r="G42" s="220">
        <v>6.8759999999999999E-5</v>
      </c>
      <c r="H42" s="220">
        <v>6.5729999999999996E-5</v>
      </c>
      <c r="I42" s="220">
        <v>2.5743100000000002E-3</v>
      </c>
      <c r="J42" s="220">
        <v>2.6854800000000001E-3</v>
      </c>
      <c r="K42" s="220">
        <v>2.8098800000000003E-3</v>
      </c>
      <c r="L42" s="220">
        <v>2.6499E-4</v>
      </c>
      <c r="M42" s="220">
        <v>5.8454755599999997</v>
      </c>
      <c r="N42" s="220">
        <v>2.2777E-4</v>
      </c>
      <c r="O42" s="220">
        <v>9.4729999999999996E-5</v>
      </c>
      <c r="P42" s="220" t="s">
        <v>346</v>
      </c>
      <c r="Q42" s="220" t="s">
        <v>346</v>
      </c>
      <c r="R42" s="220">
        <v>6.7964999999999996E-4</v>
      </c>
      <c r="S42" s="220">
        <v>2.046189E-2</v>
      </c>
      <c r="T42" s="220">
        <v>6.7869000000000002E-4</v>
      </c>
      <c r="U42" s="220">
        <v>9.2079999999999999E-5</v>
      </c>
      <c r="V42" s="220">
        <v>1.088664E-2</v>
      </c>
      <c r="W42" s="220" t="s">
        <v>346</v>
      </c>
      <c r="X42" s="220">
        <v>3.6150125000000005E-4</v>
      </c>
      <c r="Y42" s="220">
        <v>3.6150125000000005E-4</v>
      </c>
      <c r="Z42" s="220">
        <v>0</v>
      </c>
      <c r="AA42" s="220">
        <v>0</v>
      </c>
      <c r="AB42" s="220">
        <v>7.230025000000001E-4</v>
      </c>
      <c r="AC42" s="220" t="s">
        <v>224</v>
      </c>
      <c r="AD42" s="220" t="s">
        <v>224</v>
      </c>
      <c r="AE42" s="246"/>
      <c r="AF42" s="247">
        <v>403.08300000000003</v>
      </c>
      <c r="AG42" s="247" t="s">
        <v>224</v>
      </c>
      <c r="AH42" s="247" t="s">
        <v>224</v>
      </c>
      <c r="AI42" s="247">
        <v>18.922999999999998</v>
      </c>
      <c r="AJ42" s="247" t="s">
        <v>224</v>
      </c>
      <c r="AK42" s="247" t="s">
        <v>224</v>
      </c>
      <c r="AL42" s="40" t="s">
        <v>49</v>
      </c>
      <c r="AN42"/>
      <c r="AO42"/>
      <c r="AP42"/>
      <c r="AQ42"/>
      <c r="AR42"/>
      <c r="AS42"/>
    </row>
    <row r="43" spans="1:45" s="4" customFormat="1" ht="26.25" customHeight="1" thickBot="1" x14ac:dyDescent="0.3">
      <c r="A43" s="52" t="s">
        <v>103</v>
      </c>
      <c r="B43" s="52" t="s">
        <v>109</v>
      </c>
      <c r="C43" s="53" t="s">
        <v>110</v>
      </c>
      <c r="D43" s="54"/>
      <c r="E43" s="220">
        <v>3.9602319999999996E-2</v>
      </c>
      <c r="F43" s="220">
        <v>2.4295900000000001E-3</v>
      </c>
      <c r="G43" s="220">
        <v>1.141907E-2</v>
      </c>
      <c r="H43" s="220">
        <v>2.4299999999999998E-5</v>
      </c>
      <c r="I43" s="220">
        <v>7.2888E-4</v>
      </c>
      <c r="J43" s="220">
        <v>9.4974999999999996E-4</v>
      </c>
      <c r="K43" s="220">
        <v>1.2148E-3</v>
      </c>
      <c r="L43" s="220">
        <v>4.0816999999999996E-4</v>
      </c>
      <c r="M43" s="220">
        <v>1.6035290000000001E-2</v>
      </c>
      <c r="N43" s="220">
        <v>1.944E-5</v>
      </c>
      <c r="O43" s="220">
        <v>1.46E-6</v>
      </c>
      <c r="P43" s="220">
        <v>2.9159999999999999E-5</v>
      </c>
      <c r="Q43" s="220">
        <v>7.2899999999999997E-6</v>
      </c>
      <c r="R43" s="220">
        <v>4.8590000000000001E-5</v>
      </c>
      <c r="S43" s="220">
        <v>5.3449999999999998E-5</v>
      </c>
      <c r="T43" s="220">
        <v>1.9400000000000001E-6</v>
      </c>
      <c r="U43" s="220">
        <v>2.673E-5</v>
      </c>
      <c r="V43" s="220">
        <v>7.0458100000000004E-3</v>
      </c>
      <c r="W43" s="220">
        <v>3.4014000000000001E-4</v>
      </c>
      <c r="X43" s="220">
        <v>4.6161999999999997E-7</v>
      </c>
      <c r="Y43" s="220">
        <v>3.6443899999999999E-6</v>
      </c>
      <c r="Z43" s="220">
        <v>4.1302999999999999E-7</v>
      </c>
      <c r="AA43" s="220">
        <v>3.6444E-7</v>
      </c>
      <c r="AB43" s="220">
        <v>4.8834799999999994E-6</v>
      </c>
      <c r="AC43" s="220">
        <v>0</v>
      </c>
      <c r="AD43" s="220" t="s">
        <v>224</v>
      </c>
      <c r="AE43" s="246"/>
      <c r="AF43" s="247">
        <v>242.959</v>
      </c>
      <c r="AG43" s="247" t="s">
        <v>224</v>
      </c>
      <c r="AH43" s="247" t="s">
        <v>224</v>
      </c>
      <c r="AI43" s="247" t="s">
        <v>224</v>
      </c>
      <c r="AJ43" s="247" t="s">
        <v>224</v>
      </c>
      <c r="AK43" s="247" t="s">
        <v>224</v>
      </c>
      <c r="AL43" s="40" t="s">
        <v>49</v>
      </c>
      <c r="AN43"/>
      <c r="AO43"/>
      <c r="AP43"/>
      <c r="AQ43"/>
      <c r="AR43"/>
      <c r="AS43"/>
    </row>
    <row r="44" spans="1:45" s="4" customFormat="1" ht="26.25" customHeight="1" thickBot="1" x14ac:dyDescent="0.3">
      <c r="A44" s="52" t="s">
        <v>70</v>
      </c>
      <c r="B44" s="52" t="s">
        <v>111</v>
      </c>
      <c r="C44" s="53" t="s">
        <v>112</v>
      </c>
      <c r="D44" s="54"/>
      <c r="E44" s="220">
        <v>2.8652715500000001</v>
      </c>
      <c r="F44" s="220">
        <v>1.9361002500000002</v>
      </c>
      <c r="G44" s="220">
        <v>0.16213108000000001</v>
      </c>
      <c r="H44" s="220">
        <v>6.7216999999999993E-4</v>
      </c>
      <c r="I44" s="220">
        <v>0.17796793</v>
      </c>
      <c r="J44" s="220">
        <v>0.17805042999999998</v>
      </c>
      <c r="K44" s="220">
        <v>0.17887171999999998</v>
      </c>
      <c r="L44" s="220">
        <v>8.2958029999999988E-2</v>
      </c>
      <c r="M44" s="220">
        <v>5.1500802500000002</v>
      </c>
      <c r="N44" s="220">
        <v>3.719956E-2</v>
      </c>
      <c r="O44" s="220">
        <v>8.9227999999999996E-4</v>
      </c>
      <c r="P44" s="220">
        <v>4.1374000000000001E-4</v>
      </c>
      <c r="Q44" s="220">
        <v>6.2405099999999995E-3</v>
      </c>
      <c r="R44" s="220">
        <v>4.4291199999999999E-3</v>
      </c>
      <c r="S44" s="220">
        <v>0.15105438999999998</v>
      </c>
      <c r="T44" s="220">
        <v>6.1930299999999995E-3</v>
      </c>
      <c r="U44" s="220">
        <v>2.3881960000000001E-2</v>
      </c>
      <c r="V44" s="220">
        <v>8.8830479999999989E-2</v>
      </c>
      <c r="W44" s="220">
        <v>4.0683999999999998E-3</v>
      </c>
      <c r="X44" s="220">
        <v>2.7370956299999998E-3</v>
      </c>
      <c r="Y44" s="220">
        <v>4.3541124300000003E-3</v>
      </c>
      <c r="Z44" s="220">
        <v>4.7099999999999997E-9</v>
      </c>
      <c r="AA44" s="220">
        <v>6.8599999999999999E-9</v>
      </c>
      <c r="AB44" s="220">
        <v>7.0912196300000003E-3</v>
      </c>
      <c r="AC44" s="220" t="s">
        <v>346</v>
      </c>
      <c r="AD44" s="220" t="s">
        <v>224</v>
      </c>
      <c r="AE44" s="246"/>
      <c r="AF44" s="247">
        <v>3773.1932900000002</v>
      </c>
      <c r="AG44" s="247" t="s">
        <v>224</v>
      </c>
      <c r="AH44" s="247" t="s">
        <v>224</v>
      </c>
      <c r="AI44" s="247">
        <v>20.055810000000001</v>
      </c>
      <c r="AJ44" s="247" t="s">
        <v>224</v>
      </c>
      <c r="AK44" s="247" t="s">
        <v>224</v>
      </c>
      <c r="AL44" s="40" t="s">
        <v>49</v>
      </c>
      <c r="AN44"/>
      <c r="AO44"/>
      <c r="AP44"/>
      <c r="AQ44"/>
      <c r="AR44"/>
      <c r="AS44"/>
    </row>
    <row r="45" spans="1:45" s="4" customFormat="1" ht="26.25" customHeight="1" thickBot="1" x14ac:dyDescent="0.3">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c r="AN45"/>
      <c r="AO45"/>
      <c r="AP45"/>
      <c r="AQ45"/>
      <c r="AR45"/>
      <c r="AS45"/>
    </row>
    <row r="46" spans="1:45" s="4" customFormat="1" ht="26.25" customHeight="1" thickBot="1" x14ac:dyDescent="0.3">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c r="AN46"/>
      <c r="AO46"/>
      <c r="AP46"/>
      <c r="AQ46"/>
      <c r="AR46"/>
      <c r="AS46"/>
    </row>
    <row r="47" spans="1:45" s="4" customFormat="1" ht="26.25" customHeight="1" thickBot="1" x14ac:dyDescent="0.3">
      <c r="A47" s="52" t="s">
        <v>70</v>
      </c>
      <c r="B47" s="52" t="s">
        <v>117</v>
      </c>
      <c r="C47" s="53" t="s">
        <v>118</v>
      </c>
      <c r="D47" s="54"/>
      <c r="E47" s="220">
        <v>0.17583706000000002</v>
      </c>
      <c r="F47" s="220">
        <v>4.270579E-2</v>
      </c>
      <c r="G47" s="220">
        <v>2.06076E-3</v>
      </c>
      <c r="H47" s="220">
        <v>3.6600000000000001E-6</v>
      </c>
      <c r="I47" s="220">
        <v>1.0182100000000001E-3</v>
      </c>
      <c r="J47" s="220">
        <v>1.0778700000000001E-3</v>
      </c>
      <c r="K47" s="220">
        <v>1.40259E-3</v>
      </c>
      <c r="L47" s="220">
        <v>5.5979000000000001E-4</v>
      </c>
      <c r="M47" s="220">
        <v>1.3004758300000001</v>
      </c>
      <c r="N47" s="220">
        <v>2.8438621172600574E-6</v>
      </c>
      <c r="O47" s="220">
        <v>6.1E-6</v>
      </c>
      <c r="P47" s="220" t="s">
        <v>346</v>
      </c>
      <c r="Q47" s="220" t="s">
        <v>346</v>
      </c>
      <c r="R47" s="220">
        <v>4.6019999999999996E-5</v>
      </c>
      <c r="S47" s="220">
        <v>1.34081E-3</v>
      </c>
      <c r="T47" s="220">
        <v>3.2650000000000001E-5</v>
      </c>
      <c r="U47" s="220">
        <v>3.7200000000000004E-6</v>
      </c>
      <c r="V47" s="220">
        <v>6.1777999999999996E-4</v>
      </c>
      <c r="W47" s="220" t="s">
        <v>346</v>
      </c>
      <c r="X47" s="220">
        <v>1.154848E-5</v>
      </c>
      <c r="Y47" s="220">
        <v>1.154848E-5</v>
      </c>
      <c r="Z47" s="220">
        <v>0</v>
      </c>
      <c r="AA47" s="220">
        <v>0</v>
      </c>
      <c r="AB47" s="220">
        <v>2.3096949999999999E-5</v>
      </c>
      <c r="AC47" s="220" t="s">
        <v>224</v>
      </c>
      <c r="AD47" s="220" t="s">
        <v>224</v>
      </c>
      <c r="AE47" s="246"/>
      <c r="AF47" s="247">
        <v>463.09125999999998</v>
      </c>
      <c r="AG47" s="247" t="s">
        <v>224</v>
      </c>
      <c r="AH47" s="247" t="s">
        <v>224</v>
      </c>
      <c r="AI47" s="247">
        <v>2.4000000000000001E-4</v>
      </c>
      <c r="AJ47" s="247" t="s">
        <v>224</v>
      </c>
      <c r="AK47" s="247" t="s">
        <v>224</v>
      </c>
      <c r="AL47" s="40" t="s">
        <v>49</v>
      </c>
      <c r="AN47"/>
      <c r="AO47"/>
      <c r="AP47"/>
      <c r="AQ47"/>
      <c r="AR47"/>
      <c r="AS47"/>
    </row>
    <row r="48" spans="1:45" s="4" customFormat="1" ht="26.25" customHeight="1" thickBot="1" x14ac:dyDescent="0.3">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c r="AN48"/>
      <c r="AO48"/>
      <c r="AP48"/>
      <c r="AQ48"/>
      <c r="AR48"/>
      <c r="AS48"/>
    </row>
    <row r="49" spans="1:45" s="4" customFormat="1" ht="26.25" customHeight="1" thickBot="1" x14ac:dyDescent="0.3">
      <c r="A49" s="52" t="s">
        <v>119</v>
      </c>
      <c r="B49" s="52" t="s">
        <v>123</v>
      </c>
      <c r="C49" s="53" t="s">
        <v>124</v>
      </c>
      <c r="D49" s="54"/>
      <c r="E49" s="220">
        <v>0.19406496000000001</v>
      </c>
      <c r="F49" s="220">
        <v>0.36104169000000003</v>
      </c>
      <c r="G49" s="220">
        <v>8.490339999999999E-3</v>
      </c>
      <c r="H49" s="220">
        <v>5.5793680000000005E-2</v>
      </c>
      <c r="I49" s="220">
        <v>9.7032480000000004E-2</v>
      </c>
      <c r="J49" s="220">
        <v>0.22640911999999999</v>
      </c>
      <c r="K49" s="220">
        <v>0.64688319999999999</v>
      </c>
      <c r="L49" s="220">
        <v>7.1561449999999999E-2</v>
      </c>
      <c r="M49" s="220">
        <v>0.38408690000000001</v>
      </c>
      <c r="N49" s="220">
        <v>0.21913168</v>
      </c>
      <c r="O49" s="220">
        <v>4.972915E-2</v>
      </c>
      <c r="P49" s="220">
        <v>1.2129060000000001E-2</v>
      </c>
      <c r="Q49" s="220">
        <v>1.98108E-2</v>
      </c>
      <c r="R49" s="220">
        <v>0.16899824000000002</v>
      </c>
      <c r="S49" s="220">
        <v>8.9755039999999994E-2</v>
      </c>
      <c r="T49" s="220">
        <v>6.4688320000000007E-2</v>
      </c>
      <c r="U49" s="220">
        <v>2.4258099999999996E-3</v>
      </c>
      <c r="V49" s="220">
        <v>0.21913168</v>
      </c>
      <c r="W49" s="220">
        <v>0.1212906</v>
      </c>
      <c r="X49" s="220">
        <v>0.54580770000000001</v>
      </c>
      <c r="Y49" s="220">
        <v>0.44473220000000002</v>
      </c>
      <c r="Z49" s="220">
        <v>0.38408690000000001</v>
      </c>
      <c r="AA49" s="220">
        <v>0.24662422000000001</v>
      </c>
      <c r="AB49" s="220">
        <v>1.6212510200000001</v>
      </c>
      <c r="AC49" s="220" t="s">
        <v>224</v>
      </c>
      <c r="AD49" s="220" t="s">
        <v>224</v>
      </c>
      <c r="AE49" s="246"/>
      <c r="AF49" s="247" t="s">
        <v>224</v>
      </c>
      <c r="AG49" s="247" t="s">
        <v>224</v>
      </c>
      <c r="AH49" s="247" t="s">
        <v>224</v>
      </c>
      <c r="AI49" s="247" t="s">
        <v>224</v>
      </c>
      <c r="AJ49" s="247" t="s">
        <v>224</v>
      </c>
      <c r="AK49" s="247">
        <v>404.3</v>
      </c>
      <c r="AL49" s="40" t="s">
        <v>125</v>
      </c>
      <c r="AN49"/>
      <c r="AO49"/>
      <c r="AP49"/>
      <c r="AQ49"/>
      <c r="AR49"/>
      <c r="AS49"/>
    </row>
    <row r="50" spans="1:45" s="4" customFormat="1" ht="26.25" customHeight="1" thickBot="1" x14ac:dyDescent="0.3">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c r="AN50"/>
      <c r="AO50"/>
      <c r="AP50"/>
      <c r="AQ50"/>
      <c r="AR50"/>
      <c r="AS50"/>
    </row>
    <row r="51" spans="1:45" s="4" customFormat="1" ht="26.25" customHeight="1" thickBot="1" x14ac:dyDescent="0.3">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c r="AN51"/>
      <c r="AO51"/>
      <c r="AP51"/>
      <c r="AQ51"/>
      <c r="AR51"/>
      <c r="AS51"/>
    </row>
    <row r="52" spans="1:45" s="4" customFormat="1" ht="26.25" customHeight="1" thickBot="1" x14ac:dyDescent="0.3">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c r="AN52"/>
      <c r="AO52"/>
      <c r="AP52"/>
      <c r="AQ52"/>
      <c r="AR52"/>
      <c r="AS52"/>
    </row>
    <row r="53" spans="1:45" s="4" customFormat="1" ht="26.25" customHeight="1" thickBot="1" x14ac:dyDescent="0.3">
      <c r="A53" s="52" t="s">
        <v>119</v>
      </c>
      <c r="B53" s="56" t="s">
        <v>133</v>
      </c>
      <c r="C53" s="58" t="s">
        <v>134</v>
      </c>
      <c r="D53" s="55"/>
      <c r="E53" s="220" t="s">
        <v>224</v>
      </c>
      <c r="F53" s="220">
        <v>0.32475804000000003</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0.371</v>
      </c>
      <c r="AL53" s="40" t="s">
        <v>135</v>
      </c>
      <c r="AN53"/>
      <c r="AO53"/>
      <c r="AP53"/>
      <c r="AQ53"/>
      <c r="AR53"/>
      <c r="AS53"/>
    </row>
    <row r="54" spans="1:45" s="4" customFormat="1" ht="37.5" customHeight="1" thickBot="1" x14ac:dyDescent="0.3">
      <c r="A54" s="52" t="s">
        <v>119</v>
      </c>
      <c r="B54" s="56" t="s">
        <v>136</v>
      </c>
      <c r="C54" s="58" t="s">
        <v>137</v>
      </c>
      <c r="D54" s="55"/>
      <c r="E54" s="220" t="s">
        <v>224</v>
      </c>
      <c r="F54" s="220">
        <v>1.2746302199999999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157338.59400000001</v>
      </c>
      <c r="AL54" s="40" t="s">
        <v>372</v>
      </c>
      <c r="AN54"/>
      <c r="AO54"/>
      <c r="AP54"/>
      <c r="AQ54"/>
      <c r="AR54"/>
      <c r="AS54"/>
    </row>
    <row r="55" spans="1:45" s="4" customFormat="1" ht="26.25" customHeight="1" thickBot="1" x14ac:dyDescent="0.3">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c r="AN55"/>
      <c r="AO55"/>
      <c r="AP55"/>
      <c r="AQ55"/>
      <c r="AR55"/>
      <c r="AS55"/>
    </row>
    <row r="56" spans="1:45" s="4" customFormat="1" ht="26.25" customHeight="1" thickBot="1" x14ac:dyDescent="0.3">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c r="AN56"/>
      <c r="AO56"/>
      <c r="AP56"/>
      <c r="AQ56"/>
      <c r="AR56"/>
      <c r="AS56"/>
    </row>
    <row r="57" spans="1:45" s="4" customFormat="1" ht="26.25" customHeight="1" thickBot="1" x14ac:dyDescent="0.3">
      <c r="A57" s="52" t="s">
        <v>53</v>
      </c>
      <c r="B57" s="52" t="s">
        <v>143</v>
      </c>
      <c r="C57" s="53" t="s">
        <v>144</v>
      </c>
      <c r="D57" s="54"/>
      <c r="E57" s="220">
        <v>8.8290680300000002</v>
      </c>
      <c r="F57" s="220">
        <v>0.30136759999999996</v>
      </c>
      <c r="G57" s="220">
        <v>3.1993294400000001</v>
      </c>
      <c r="H57" s="220">
        <v>0.28877847000000001</v>
      </c>
      <c r="I57" s="220">
        <v>1.9058350000000002E-2</v>
      </c>
      <c r="J57" s="220">
        <v>2.7184349999999999E-2</v>
      </c>
      <c r="K57" s="220">
        <v>0.13129178</v>
      </c>
      <c r="L57" s="220">
        <v>5.7271000000000004E-4</v>
      </c>
      <c r="M57" s="220">
        <v>9.9471954700000005</v>
      </c>
      <c r="N57" s="220">
        <v>0.14199613</v>
      </c>
      <c r="O57" s="220">
        <v>1.1437360000000001E-2</v>
      </c>
      <c r="P57" s="220">
        <v>0.23779900000000001</v>
      </c>
      <c r="Q57" s="220">
        <v>0.11156525</v>
      </c>
      <c r="R57" s="220">
        <v>7.4648489999999998E-2</v>
      </c>
      <c r="S57" s="220">
        <v>3.9789020000000001E-2</v>
      </c>
      <c r="T57" s="220">
        <v>0.17037988999999998</v>
      </c>
      <c r="U57" s="220">
        <v>0.49588492000000001</v>
      </c>
      <c r="V57" s="220">
        <v>0.37234201</v>
      </c>
      <c r="W57" s="220">
        <v>0.16900576</v>
      </c>
      <c r="X57" s="220">
        <v>5.2339441000000004E-4</v>
      </c>
      <c r="Y57" s="220">
        <v>6.9978157000000001E-4</v>
      </c>
      <c r="Z57" s="220">
        <v>3.6519141E-4</v>
      </c>
      <c r="AA57" s="220">
        <v>5.0473602000000002E-4</v>
      </c>
      <c r="AB57" s="220">
        <v>2.09317351E-3</v>
      </c>
      <c r="AC57" s="220">
        <v>2.5019200000000001</v>
      </c>
      <c r="AD57" s="220">
        <v>2.6743999999999999</v>
      </c>
      <c r="AE57" s="246"/>
      <c r="AF57" s="247" t="s">
        <v>224</v>
      </c>
      <c r="AG57" s="247" t="s">
        <v>224</v>
      </c>
      <c r="AH57" s="247" t="s">
        <v>224</v>
      </c>
      <c r="AI57" s="247" t="s">
        <v>224</v>
      </c>
      <c r="AJ57" s="247" t="s">
        <v>224</v>
      </c>
      <c r="AK57" s="247">
        <v>4694.3230000000003</v>
      </c>
      <c r="AL57" s="40" t="s">
        <v>145</v>
      </c>
      <c r="AN57"/>
      <c r="AO57"/>
      <c r="AP57"/>
      <c r="AQ57"/>
      <c r="AR57"/>
      <c r="AS57"/>
    </row>
    <row r="58" spans="1:45" s="4" customFormat="1" ht="26.25" customHeight="1" thickBot="1" x14ac:dyDescent="0.3">
      <c r="A58" s="52" t="s">
        <v>53</v>
      </c>
      <c r="B58" s="52" t="s">
        <v>146</v>
      </c>
      <c r="C58" s="53" t="s">
        <v>147</v>
      </c>
      <c r="D58" s="54"/>
      <c r="E58" s="220">
        <v>3.5497825600000001</v>
      </c>
      <c r="F58" s="220">
        <v>0.22346528000000002</v>
      </c>
      <c r="G58" s="220">
        <v>0.20937586</v>
      </c>
      <c r="H58" s="220">
        <v>1.037651E-2</v>
      </c>
      <c r="I58" s="220">
        <v>8.6574000000000009E-3</v>
      </c>
      <c r="J58" s="220">
        <v>1.6475999999999998E-2</v>
      </c>
      <c r="K58" s="220">
        <v>4.220459E-2</v>
      </c>
      <c r="L58" s="220">
        <v>3.9950000000000002E-5</v>
      </c>
      <c r="M58" s="220">
        <v>170.3647502</v>
      </c>
      <c r="N58" s="220">
        <v>8.7681640000000005E-2</v>
      </c>
      <c r="O58" s="220">
        <v>9.5508699999999995E-3</v>
      </c>
      <c r="P58" s="220">
        <v>4.5140230000000003E-2</v>
      </c>
      <c r="Q58" s="220">
        <v>6.4846799999999996E-3</v>
      </c>
      <c r="R58" s="220">
        <v>0.10078077000000001</v>
      </c>
      <c r="S58" s="220">
        <v>6.2610329999999992E-2</v>
      </c>
      <c r="T58" s="220">
        <v>5.3836139999999998E-2</v>
      </c>
      <c r="U58" s="220">
        <v>8.9417799999999999E-3</v>
      </c>
      <c r="V58" s="220">
        <v>0.33427775999999998</v>
      </c>
      <c r="W58" s="220">
        <v>9.9917770000000003E-2</v>
      </c>
      <c r="X58" s="220">
        <v>6.8252255699999993E-3</v>
      </c>
      <c r="Y58" s="220">
        <v>5.3288010700000008E-3</v>
      </c>
      <c r="Z58" s="220">
        <v>1.6107982599999999E-3</v>
      </c>
      <c r="AA58" s="220">
        <v>1.2587987399999999E-3</v>
      </c>
      <c r="AB58" s="220">
        <v>1.5023619720000001E-2</v>
      </c>
      <c r="AC58" s="220" t="s">
        <v>224</v>
      </c>
      <c r="AD58" s="220">
        <v>8.0979999999999996E-2</v>
      </c>
      <c r="AE58" s="246"/>
      <c r="AF58" s="247" t="s">
        <v>224</v>
      </c>
      <c r="AG58" s="247" t="s">
        <v>224</v>
      </c>
      <c r="AH58" s="247" t="s">
        <v>224</v>
      </c>
      <c r="AI58" s="247" t="s">
        <v>224</v>
      </c>
      <c r="AJ58" s="247" t="s">
        <v>224</v>
      </c>
      <c r="AK58" s="247">
        <v>2034.53</v>
      </c>
      <c r="AL58" s="40" t="s">
        <v>148</v>
      </c>
      <c r="AN58"/>
      <c r="AO58"/>
      <c r="AP58"/>
      <c r="AQ58"/>
      <c r="AR58"/>
      <c r="AS58"/>
    </row>
    <row r="59" spans="1:45" s="4" customFormat="1" ht="26.25" customHeight="1" thickBot="1" x14ac:dyDescent="0.3">
      <c r="A59" s="52" t="s">
        <v>53</v>
      </c>
      <c r="B59" s="60" t="s">
        <v>149</v>
      </c>
      <c r="C59" s="53" t="s">
        <v>374</v>
      </c>
      <c r="D59" s="54"/>
      <c r="E59" s="220">
        <v>2.5060108799999998</v>
      </c>
      <c r="F59" s="220">
        <v>0.17215175000000002</v>
      </c>
      <c r="G59" s="220">
        <v>1.4000338400000001</v>
      </c>
      <c r="H59" s="220">
        <v>0.33536940000000004</v>
      </c>
      <c r="I59" s="220">
        <v>7.7883049999999995E-2</v>
      </c>
      <c r="J59" s="220">
        <v>9.213905E-2</v>
      </c>
      <c r="K59" s="220">
        <v>0.10383605</v>
      </c>
      <c r="L59" s="220">
        <v>6.8706999999999991E-4</v>
      </c>
      <c r="M59" s="220">
        <v>0.14295354999999998</v>
      </c>
      <c r="N59" s="220">
        <v>0.18241367999999999</v>
      </c>
      <c r="O59" s="220">
        <v>6.7571100000000002E-3</v>
      </c>
      <c r="P59" s="220">
        <v>1.8437569999999997E-2</v>
      </c>
      <c r="Q59" s="220">
        <v>4.6030680000000004E-2</v>
      </c>
      <c r="R59" s="220">
        <v>0.15959535</v>
      </c>
      <c r="S59" s="220">
        <v>3.6382030000000003E-2</v>
      </c>
      <c r="T59" s="220">
        <v>4.7353229999999996E-2</v>
      </c>
      <c r="U59" s="220">
        <v>0.38668401000000002</v>
      </c>
      <c r="V59" s="220">
        <v>0.16724167999999998</v>
      </c>
      <c r="W59" s="220">
        <v>2.8227840000000001E-2</v>
      </c>
      <c r="X59" s="220">
        <v>6.00097336E-3</v>
      </c>
      <c r="Y59" s="220">
        <v>9.00147003E-3</v>
      </c>
      <c r="Z59" s="220">
        <v>9.00147003E-3</v>
      </c>
      <c r="AA59" s="220">
        <v>9.00147003E-3</v>
      </c>
      <c r="AB59" s="220">
        <v>3.3005403480000001E-2</v>
      </c>
      <c r="AC59" s="220" t="s">
        <v>224</v>
      </c>
      <c r="AD59" s="220">
        <v>8.0000000000000002E-3</v>
      </c>
      <c r="AE59" s="246"/>
      <c r="AF59" s="247" t="s">
        <v>224</v>
      </c>
      <c r="AG59" s="247" t="s">
        <v>224</v>
      </c>
      <c r="AH59" s="247" t="s">
        <v>224</v>
      </c>
      <c r="AI59" s="247" t="s">
        <v>224</v>
      </c>
      <c r="AJ59" s="247" t="s">
        <v>224</v>
      </c>
      <c r="AK59" s="247">
        <v>1260.078</v>
      </c>
      <c r="AL59" s="40" t="s">
        <v>375</v>
      </c>
      <c r="AN59"/>
      <c r="AO59"/>
      <c r="AP59"/>
      <c r="AQ59"/>
      <c r="AR59"/>
      <c r="AS59"/>
    </row>
    <row r="60" spans="1:45" s="4" customFormat="1" ht="26.25" customHeight="1" thickBot="1" x14ac:dyDescent="0.3">
      <c r="A60" s="52" t="s">
        <v>53</v>
      </c>
      <c r="B60" s="60" t="s">
        <v>150</v>
      </c>
      <c r="C60" s="53" t="s">
        <v>151</v>
      </c>
      <c r="D60" s="98"/>
      <c r="E60" s="220" t="s">
        <v>224</v>
      </c>
      <c r="F60" s="220" t="s">
        <v>224</v>
      </c>
      <c r="G60" s="220" t="s">
        <v>224</v>
      </c>
      <c r="H60" s="220" t="s">
        <v>224</v>
      </c>
      <c r="I60" s="220">
        <v>0.7053712900000001</v>
      </c>
      <c r="J60" s="220">
        <v>2.3465587099999996</v>
      </c>
      <c r="K60" s="220">
        <v>4.6106563200000004</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c r="AN60"/>
      <c r="AO60"/>
      <c r="AP60"/>
      <c r="AQ60"/>
      <c r="AR60"/>
      <c r="AS60"/>
    </row>
    <row r="61" spans="1:45" s="4" customFormat="1" ht="26.25" customHeight="1" thickBot="1" x14ac:dyDescent="0.3">
      <c r="A61" s="52" t="s">
        <v>53</v>
      </c>
      <c r="B61" s="60" t="s">
        <v>152</v>
      </c>
      <c r="C61" s="53" t="s">
        <v>153</v>
      </c>
      <c r="D61" s="54"/>
      <c r="E61" s="220" t="s">
        <v>224</v>
      </c>
      <c r="F61" s="220" t="s">
        <v>224</v>
      </c>
      <c r="G61" s="220" t="s">
        <v>224</v>
      </c>
      <c r="H61" s="220" t="s">
        <v>224</v>
      </c>
      <c r="I61" s="220">
        <v>3.3888229999999998E-2</v>
      </c>
      <c r="J61" s="220">
        <v>0.33888226999999999</v>
      </c>
      <c r="K61" s="220">
        <v>1.1214077099999999</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707799</v>
      </c>
      <c r="AL61" s="40" t="s">
        <v>377</v>
      </c>
      <c r="AN61"/>
      <c r="AO61"/>
      <c r="AP61"/>
      <c r="AQ61"/>
      <c r="AR61"/>
      <c r="AS61"/>
    </row>
    <row r="62" spans="1:45" s="4" customFormat="1" ht="26.25" customHeight="1" thickBot="1" x14ac:dyDescent="0.3">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c r="AN62"/>
      <c r="AO62"/>
      <c r="AP62"/>
      <c r="AQ62"/>
      <c r="AR62"/>
      <c r="AS62"/>
    </row>
    <row r="63" spans="1:45" s="4" customFormat="1" ht="26.25" customHeight="1" thickBot="1" x14ac:dyDescent="0.3">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c r="AN63"/>
      <c r="AO63"/>
      <c r="AP63"/>
      <c r="AQ63"/>
      <c r="AR63"/>
      <c r="AS63"/>
    </row>
    <row r="64" spans="1:45" s="4" customFormat="1" ht="26.25" customHeight="1" thickBot="1" x14ac:dyDescent="0.3">
      <c r="A64" s="52" t="s">
        <v>53</v>
      </c>
      <c r="B64" s="60" t="s">
        <v>158</v>
      </c>
      <c r="C64" s="53" t="s">
        <v>159</v>
      </c>
      <c r="D64" s="54"/>
      <c r="E64" s="220">
        <v>0.19700010000000001</v>
      </c>
      <c r="F64" s="220" t="s">
        <v>347</v>
      </c>
      <c r="G64" s="220" t="s">
        <v>346</v>
      </c>
      <c r="H64" s="220">
        <v>0.23499999999999999</v>
      </c>
      <c r="I64" s="220" t="s">
        <v>224</v>
      </c>
      <c r="J64" s="220" t="s">
        <v>224</v>
      </c>
      <c r="K64" s="220" t="s">
        <v>224</v>
      </c>
      <c r="L64" s="220" t="s">
        <v>224</v>
      </c>
      <c r="M64" s="220">
        <v>0.17800237000000002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357.03300000000002</v>
      </c>
      <c r="AL64" s="40" t="s">
        <v>160</v>
      </c>
      <c r="AN64"/>
      <c r="AO64"/>
      <c r="AP64"/>
      <c r="AQ64"/>
      <c r="AR64"/>
      <c r="AS64"/>
    </row>
    <row r="65" spans="1:45" s="4" customFormat="1" ht="26.25" customHeight="1" thickBot="1" x14ac:dyDescent="0.3">
      <c r="A65" s="52" t="s">
        <v>53</v>
      </c>
      <c r="B65" s="56" t="s">
        <v>161</v>
      </c>
      <c r="C65" s="53" t="s">
        <v>162</v>
      </c>
      <c r="D65" s="54"/>
      <c r="E65" s="220">
        <v>0.68346954000000004</v>
      </c>
      <c r="F65" s="220" t="s">
        <v>224</v>
      </c>
      <c r="G65" s="220" t="s">
        <v>224</v>
      </c>
      <c r="H65" s="220">
        <v>0.15390000000000001</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619.64599999999996</v>
      </c>
      <c r="AL65" s="40" t="s">
        <v>163</v>
      </c>
      <c r="AN65"/>
      <c r="AO65"/>
      <c r="AP65"/>
      <c r="AQ65"/>
      <c r="AR65"/>
      <c r="AS65"/>
    </row>
    <row r="66" spans="1:45" s="4" customFormat="1" ht="26.25" customHeight="1" thickBot="1" x14ac:dyDescent="0.3">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c r="AN66"/>
      <c r="AO66"/>
      <c r="AP66"/>
      <c r="AQ66"/>
      <c r="AR66"/>
      <c r="AS66"/>
    </row>
    <row r="67" spans="1:45" s="4" customFormat="1" ht="26.25" customHeight="1" thickBot="1" x14ac:dyDescent="0.3">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c r="AN67"/>
      <c r="AO67"/>
      <c r="AP67"/>
      <c r="AQ67"/>
      <c r="AR67"/>
      <c r="AS67"/>
    </row>
    <row r="68" spans="1:45" s="4" customFormat="1" ht="26.25" customHeight="1" thickBot="1" x14ac:dyDescent="0.3">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c r="AN68"/>
      <c r="AO68"/>
      <c r="AP68"/>
      <c r="AQ68"/>
      <c r="AR68"/>
      <c r="AS68"/>
    </row>
    <row r="69" spans="1:45" s="4" customFormat="1" ht="26.25" customHeight="1" thickBot="1" x14ac:dyDescent="0.3">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c r="AN69"/>
      <c r="AO69"/>
      <c r="AP69"/>
      <c r="AQ69"/>
      <c r="AR69"/>
      <c r="AS69"/>
    </row>
    <row r="70" spans="1:45" s="4" customFormat="1" ht="26.25" customHeight="1" thickBot="1" x14ac:dyDescent="0.3">
      <c r="A70" s="52" t="s">
        <v>53</v>
      </c>
      <c r="B70" s="52" t="s">
        <v>176</v>
      </c>
      <c r="C70" s="53" t="s">
        <v>379</v>
      </c>
      <c r="D70" s="59"/>
      <c r="E70" s="220" t="s">
        <v>346</v>
      </c>
      <c r="F70" s="220">
        <v>1.62960949</v>
      </c>
      <c r="G70" s="220">
        <v>0.64324599999999998</v>
      </c>
      <c r="H70" s="220">
        <v>0.23102299999999998</v>
      </c>
      <c r="I70" s="220">
        <v>8.6351720000000007E-2</v>
      </c>
      <c r="J70" s="220">
        <v>0.12464972000000001</v>
      </c>
      <c r="K70" s="220">
        <v>0.15184671999999996</v>
      </c>
      <c r="L70" s="220" t="s">
        <v>346</v>
      </c>
      <c r="M70" s="220">
        <v>8.2316999999999987E-2</v>
      </c>
      <c r="N70" s="220">
        <v>0.12381219999999998</v>
      </c>
      <c r="O70" s="220">
        <v>4.6950000000000004E-3</v>
      </c>
      <c r="P70" s="220">
        <v>8.9999999999999992E-5</v>
      </c>
      <c r="Q70" s="220">
        <v>8.5999999999999998E-4</v>
      </c>
      <c r="R70" s="220">
        <v>2.4199999999999998E-3</v>
      </c>
      <c r="S70" s="220">
        <v>3.4529999999999998E-2</v>
      </c>
      <c r="T70" s="220">
        <v>1.874E-3</v>
      </c>
      <c r="U70" s="220" t="s">
        <v>346</v>
      </c>
      <c r="V70" s="220">
        <v>0.40374700000000002</v>
      </c>
      <c r="W70" s="220">
        <v>1E-3</v>
      </c>
      <c r="X70" s="220">
        <v>3.5500000000000001E-4</v>
      </c>
      <c r="Y70" s="220">
        <v>8.8750000000000002E-5</v>
      </c>
      <c r="Z70" s="220">
        <v>2.2187500000000001E-5</v>
      </c>
      <c r="AA70" s="220">
        <v>5.5468799999999997E-6</v>
      </c>
      <c r="AB70" s="220">
        <v>4.7148437999999999E-4</v>
      </c>
      <c r="AC70" s="220" t="s">
        <v>224</v>
      </c>
      <c r="AD70" s="220" t="s">
        <v>224</v>
      </c>
      <c r="AE70" s="246"/>
      <c r="AF70" s="247" t="s">
        <v>224</v>
      </c>
      <c r="AG70" s="247" t="s">
        <v>224</v>
      </c>
      <c r="AH70" s="247" t="s">
        <v>224</v>
      </c>
      <c r="AI70" s="247" t="s">
        <v>224</v>
      </c>
      <c r="AJ70" s="247" t="s">
        <v>224</v>
      </c>
      <c r="AK70" s="247" t="s">
        <v>224</v>
      </c>
      <c r="AL70" s="40" t="s">
        <v>370</v>
      </c>
      <c r="AN70"/>
      <c r="AO70"/>
      <c r="AP70"/>
      <c r="AQ70"/>
      <c r="AR70"/>
      <c r="AS70"/>
    </row>
    <row r="71" spans="1:45" s="4" customFormat="1" ht="26.25" customHeight="1" thickBot="1" x14ac:dyDescent="0.3">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c r="AN71"/>
      <c r="AO71"/>
      <c r="AP71"/>
      <c r="AQ71"/>
      <c r="AR71"/>
      <c r="AS71"/>
    </row>
    <row r="72" spans="1:45" s="4" customFormat="1" ht="26.25" customHeight="1" thickBot="1" x14ac:dyDescent="0.3">
      <c r="A72" s="52" t="s">
        <v>53</v>
      </c>
      <c r="B72" s="52" t="s">
        <v>179</v>
      </c>
      <c r="C72" s="53" t="s">
        <v>180</v>
      </c>
      <c r="D72" s="54"/>
      <c r="E72" s="220">
        <v>0.13586974000000002</v>
      </c>
      <c r="F72" s="220">
        <v>8.6519350000000009E-2</v>
      </c>
      <c r="G72" s="220">
        <v>8.6405019999999999E-2</v>
      </c>
      <c r="H72" s="220" t="s">
        <v>346</v>
      </c>
      <c r="I72" s="220">
        <v>1.120052E-2</v>
      </c>
      <c r="J72" s="220">
        <v>2.1276920000000001E-2</v>
      </c>
      <c r="K72" s="220">
        <v>7.0594950000000004E-2</v>
      </c>
      <c r="L72" s="220">
        <v>1.154E-5</v>
      </c>
      <c r="M72" s="220">
        <v>0.67181502000000004</v>
      </c>
      <c r="N72" s="220">
        <v>0.14042947</v>
      </c>
      <c r="O72" s="220">
        <v>2.323422E-2</v>
      </c>
      <c r="P72" s="220">
        <v>4.226568E-2</v>
      </c>
      <c r="Q72" s="220">
        <v>1.9127209999999999E-2</v>
      </c>
      <c r="R72" s="220">
        <v>0.81197386999999988</v>
      </c>
      <c r="S72" s="220">
        <v>0.14810849000000001</v>
      </c>
      <c r="T72" s="220">
        <v>0.11400680000000002</v>
      </c>
      <c r="U72" s="220">
        <v>3.1735920000000001E-2</v>
      </c>
      <c r="V72" s="220">
        <v>1.5883564800000001</v>
      </c>
      <c r="W72" s="220">
        <v>0.15224793</v>
      </c>
      <c r="X72" s="220">
        <v>1.0671998800000002E-3</v>
      </c>
      <c r="Y72" s="220">
        <v>1.1868026400000001E-3</v>
      </c>
      <c r="Z72" s="220">
        <v>1.1330567499999999E-3</v>
      </c>
      <c r="AA72" s="220">
        <v>1.0650802699999999E-3</v>
      </c>
      <c r="AB72" s="220">
        <v>4.4521389000000003E-3</v>
      </c>
      <c r="AC72" s="220">
        <v>0.10462</v>
      </c>
      <c r="AD72" s="220">
        <v>1.6698200000000001</v>
      </c>
      <c r="AE72" s="246"/>
      <c r="AF72" s="247" t="s">
        <v>224</v>
      </c>
      <c r="AG72" s="247" t="s">
        <v>224</v>
      </c>
      <c r="AH72" s="247" t="s">
        <v>224</v>
      </c>
      <c r="AI72" s="247" t="s">
        <v>224</v>
      </c>
      <c r="AJ72" s="247" t="s">
        <v>224</v>
      </c>
      <c r="AK72" s="247">
        <v>1823.37</v>
      </c>
      <c r="AL72" s="40" t="s">
        <v>181</v>
      </c>
      <c r="AN72"/>
      <c r="AO72"/>
      <c r="AP72"/>
      <c r="AQ72"/>
      <c r="AR72"/>
      <c r="AS72"/>
    </row>
    <row r="73" spans="1:45" s="4" customFormat="1" ht="26.25" customHeight="1" thickBot="1" x14ac:dyDescent="0.3">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c r="AN73"/>
      <c r="AO73"/>
      <c r="AP73"/>
      <c r="AQ73"/>
      <c r="AR73"/>
      <c r="AS73"/>
    </row>
    <row r="74" spans="1:45" s="4" customFormat="1" ht="26.25" customHeight="1" thickBot="1" x14ac:dyDescent="0.3">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c r="AN74"/>
      <c r="AO74"/>
      <c r="AP74"/>
      <c r="AQ74"/>
      <c r="AR74"/>
      <c r="AS74"/>
    </row>
    <row r="75" spans="1:45" s="4" customFormat="1" ht="26.25" customHeight="1" thickBot="1" x14ac:dyDescent="0.3">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c r="AN75"/>
      <c r="AO75"/>
      <c r="AP75"/>
      <c r="AQ75"/>
      <c r="AR75"/>
      <c r="AS75"/>
    </row>
    <row r="76" spans="1:45" s="4" customFormat="1" ht="26.25" customHeight="1" thickBot="1" x14ac:dyDescent="0.3">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c r="AN76"/>
      <c r="AO76"/>
      <c r="AP76"/>
      <c r="AQ76"/>
      <c r="AR76"/>
      <c r="AS76"/>
    </row>
    <row r="77" spans="1:45" s="4" customFormat="1" ht="26.25" customHeight="1" thickBot="1" x14ac:dyDescent="0.3">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c r="AN77"/>
      <c r="AO77"/>
      <c r="AP77"/>
      <c r="AQ77"/>
      <c r="AR77"/>
      <c r="AS77"/>
    </row>
    <row r="78" spans="1:45" s="4" customFormat="1" ht="26.25" customHeight="1" thickBot="1" x14ac:dyDescent="0.3">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c r="AN78"/>
      <c r="AO78"/>
      <c r="AP78"/>
      <c r="AQ78"/>
      <c r="AR78"/>
      <c r="AS78"/>
    </row>
    <row r="79" spans="1:45" s="4" customFormat="1" ht="26.25" customHeight="1" thickBot="1" x14ac:dyDescent="0.3">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c r="AN79"/>
      <c r="AO79"/>
      <c r="AP79"/>
      <c r="AQ79"/>
      <c r="AR79"/>
      <c r="AS79"/>
    </row>
    <row r="80" spans="1:45" s="4" customFormat="1" ht="26.25" customHeight="1" thickBot="1" x14ac:dyDescent="0.3">
      <c r="A80" s="52" t="s">
        <v>53</v>
      </c>
      <c r="B80" s="56" t="s">
        <v>203</v>
      </c>
      <c r="C80" s="58" t="s">
        <v>204</v>
      </c>
      <c r="D80" s="54"/>
      <c r="E80" s="220" t="s">
        <v>346</v>
      </c>
      <c r="F80" s="220">
        <v>1.4840000000000001E-3</v>
      </c>
      <c r="G80" s="220">
        <v>3.2000000000000002E-3</v>
      </c>
      <c r="H80" s="220" t="s">
        <v>346</v>
      </c>
      <c r="I80" s="220">
        <v>5.2800000000000004E-4</v>
      </c>
      <c r="J80" s="220">
        <v>2.1679999999999998E-3</v>
      </c>
      <c r="K80" s="220">
        <v>4.3249999999999999E-3</v>
      </c>
      <c r="L80" s="220" t="s">
        <v>224</v>
      </c>
      <c r="M80" s="220" t="s">
        <v>346</v>
      </c>
      <c r="N80" s="220">
        <v>1.7490000000000001E-3</v>
      </c>
      <c r="O80" s="220">
        <v>8.9300000000000002E-4</v>
      </c>
      <c r="P80" s="220" t="s">
        <v>346</v>
      </c>
      <c r="Q80" s="220" t="s">
        <v>346</v>
      </c>
      <c r="R80" s="220">
        <v>3.0630000000000001E-2</v>
      </c>
      <c r="S80" s="220">
        <v>2.0974E-2</v>
      </c>
      <c r="T80" s="220">
        <v>7.8210000000000002E-2</v>
      </c>
      <c r="U80" s="220" t="s">
        <v>346</v>
      </c>
      <c r="V80" s="220">
        <v>3.98306</v>
      </c>
      <c r="W80" s="220" t="s">
        <v>346</v>
      </c>
      <c r="X80" s="220">
        <v>8.9249999999999996E-4</v>
      </c>
      <c r="Y80" s="220">
        <v>8.9249999999999996E-4</v>
      </c>
      <c r="Z80" s="220">
        <v>8.9249999999999996E-4</v>
      </c>
      <c r="AA80" s="220">
        <v>8.9249999999999996E-4</v>
      </c>
      <c r="AB80" s="220">
        <v>3.5699999999999998E-3</v>
      </c>
      <c r="AC80" s="220" t="s">
        <v>224</v>
      </c>
      <c r="AD80" s="220" t="s">
        <v>346</v>
      </c>
      <c r="AE80" s="246"/>
      <c r="AF80" s="247" t="s">
        <v>224</v>
      </c>
      <c r="AG80" s="247" t="s">
        <v>224</v>
      </c>
      <c r="AH80" s="247" t="s">
        <v>224</v>
      </c>
      <c r="AI80" s="247" t="s">
        <v>224</v>
      </c>
      <c r="AJ80" s="247" t="s">
        <v>224</v>
      </c>
      <c r="AK80" s="247" t="s">
        <v>224</v>
      </c>
      <c r="AL80" s="40" t="s">
        <v>370</v>
      </c>
      <c r="AN80"/>
      <c r="AO80"/>
      <c r="AP80"/>
      <c r="AQ80"/>
      <c r="AR80"/>
      <c r="AS80"/>
    </row>
    <row r="81" spans="1:45" s="4" customFormat="1" ht="26.25" customHeight="1" thickBot="1" x14ac:dyDescent="0.3">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c r="AN81"/>
      <c r="AO81"/>
      <c r="AP81"/>
      <c r="AQ81"/>
      <c r="AR81"/>
      <c r="AS81"/>
    </row>
    <row r="82" spans="1:45" s="4" customFormat="1" ht="26.25" customHeight="1" thickBot="1" x14ac:dyDescent="0.3">
      <c r="A82" s="52" t="s">
        <v>208</v>
      </c>
      <c r="B82" s="56" t="s">
        <v>209</v>
      </c>
      <c r="C82" s="62" t="s">
        <v>210</v>
      </c>
      <c r="D82" s="54"/>
      <c r="E82" s="220" t="s">
        <v>224</v>
      </c>
      <c r="F82" s="220">
        <v>5.2020676000000003</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458</v>
      </c>
      <c r="AL82" s="123" t="s">
        <v>468</v>
      </c>
      <c r="AN82"/>
      <c r="AO82"/>
      <c r="AP82"/>
      <c r="AQ82"/>
      <c r="AR82"/>
      <c r="AS82"/>
    </row>
    <row r="83" spans="1:45" s="4" customFormat="1" ht="26.25" customHeight="1" thickBot="1" x14ac:dyDescent="0.3">
      <c r="A83" s="52" t="s">
        <v>53</v>
      </c>
      <c r="B83" s="63" t="s">
        <v>211</v>
      </c>
      <c r="C83" s="64" t="s">
        <v>212</v>
      </c>
      <c r="D83" s="54"/>
      <c r="E83" s="220" t="s">
        <v>346</v>
      </c>
      <c r="F83" s="220">
        <v>3.3454150000000002E-2</v>
      </c>
      <c r="G83" s="220" t="s">
        <v>346</v>
      </c>
      <c r="H83" s="220" t="s">
        <v>224</v>
      </c>
      <c r="I83" s="220">
        <v>8.3635400000000009E-3</v>
      </c>
      <c r="J83" s="220">
        <v>6.2726530000000003E-2</v>
      </c>
      <c r="K83" s="220">
        <v>0.29272381000000003</v>
      </c>
      <c r="L83" s="220">
        <v>4.7671999999999998E-4</v>
      </c>
      <c r="M83" s="220" t="s">
        <v>224</v>
      </c>
      <c r="N83" s="220" t="s">
        <v>224</v>
      </c>
      <c r="O83" s="220" t="s">
        <v>224</v>
      </c>
      <c r="P83" s="220" t="s">
        <v>224</v>
      </c>
      <c r="Q83" s="220" t="s">
        <v>224</v>
      </c>
      <c r="R83" s="220" t="s">
        <v>224</v>
      </c>
      <c r="S83" s="220" t="s">
        <v>224</v>
      </c>
      <c r="T83" s="220" t="s">
        <v>224</v>
      </c>
      <c r="U83" s="220" t="s">
        <v>224</v>
      </c>
      <c r="V83" s="220" t="s">
        <v>224</v>
      </c>
      <c r="W83" s="220" t="s">
        <v>346</v>
      </c>
      <c r="X83" s="220">
        <v>3.1363266000000001E-4</v>
      </c>
      <c r="Y83" s="220">
        <v>9.5762504399999997E-3</v>
      </c>
      <c r="Z83" s="220">
        <v>1.321438925E-2</v>
      </c>
      <c r="AA83" s="220">
        <v>3.1363266000000001E-4</v>
      </c>
      <c r="AB83" s="220">
        <v>2.3417904999999999E-2</v>
      </c>
      <c r="AC83" s="220" t="s">
        <v>224</v>
      </c>
      <c r="AD83" s="220" t="s">
        <v>224</v>
      </c>
      <c r="AE83" s="246"/>
      <c r="AF83" s="247" t="s">
        <v>224</v>
      </c>
      <c r="AG83" s="247" t="s">
        <v>224</v>
      </c>
      <c r="AH83" s="247" t="s">
        <v>224</v>
      </c>
      <c r="AI83" s="247" t="s">
        <v>224</v>
      </c>
      <c r="AJ83" s="247" t="s">
        <v>224</v>
      </c>
      <c r="AK83" s="247" t="s">
        <v>346</v>
      </c>
      <c r="AL83" s="40" t="s">
        <v>370</v>
      </c>
      <c r="AN83"/>
      <c r="AO83"/>
      <c r="AP83"/>
      <c r="AQ83"/>
      <c r="AR83"/>
      <c r="AS83"/>
    </row>
    <row r="84" spans="1:45" s="4" customFormat="1" ht="26.25" customHeight="1" thickBot="1" x14ac:dyDescent="0.3">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c r="AN84"/>
      <c r="AO84"/>
      <c r="AP84"/>
      <c r="AQ84"/>
      <c r="AR84"/>
      <c r="AS84"/>
    </row>
    <row r="85" spans="1:45" s="4" customFormat="1" ht="26.25" customHeight="1" thickBot="1" x14ac:dyDescent="0.3">
      <c r="A85" s="52" t="s">
        <v>208</v>
      </c>
      <c r="B85" s="58" t="s">
        <v>215</v>
      </c>
      <c r="C85" s="64" t="s">
        <v>380</v>
      </c>
      <c r="D85" s="54"/>
      <c r="E85" s="220" t="s">
        <v>224</v>
      </c>
      <c r="F85" s="220">
        <v>3.8955839500000002</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c r="AN85"/>
      <c r="AO85"/>
      <c r="AP85"/>
      <c r="AQ85"/>
      <c r="AR85"/>
      <c r="AS85"/>
    </row>
    <row r="86" spans="1:45" s="4" customFormat="1" ht="26.25" customHeight="1" thickBot="1" x14ac:dyDescent="0.3">
      <c r="A86" s="52" t="s">
        <v>208</v>
      </c>
      <c r="B86" s="58" t="s">
        <v>217</v>
      </c>
      <c r="C86" s="62" t="s">
        <v>218</v>
      </c>
      <c r="D86" s="54"/>
      <c r="E86" s="220" t="s">
        <v>346</v>
      </c>
      <c r="F86" s="220">
        <v>0.95849600000000001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c r="AN86"/>
      <c r="AO86"/>
      <c r="AP86"/>
      <c r="AQ86"/>
      <c r="AR86"/>
      <c r="AS86"/>
    </row>
    <row r="87" spans="1:45" s="4" customFormat="1" ht="26.25" customHeight="1" thickBot="1" x14ac:dyDescent="0.3">
      <c r="A87" s="52" t="s">
        <v>208</v>
      </c>
      <c r="B87" s="58" t="s">
        <v>220</v>
      </c>
      <c r="C87" s="62" t="s">
        <v>221</v>
      </c>
      <c r="D87" s="54"/>
      <c r="E87" s="220" t="s">
        <v>224</v>
      </c>
      <c r="F87" s="220">
        <v>0.1512</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c r="AN87"/>
      <c r="AO87"/>
      <c r="AP87"/>
      <c r="AQ87"/>
      <c r="AR87"/>
      <c r="AS87"/>
    </row>
    <row r="88" spans="1:45" s="4" customFormat="1" ht="26.25" customHeight="1" thickBot="1" x14ac:dyDescent="0.3">
      <c r="A88" s="52" t="s">
        <v>208</v>
      </c>
      <c r="B88" s="58" t="s">
        <v>222</v>
      </c>
      <c r="C88" s="62" t="s">
        <v>223</v>
      </c>
      <c r="D88" s="54"/>
      <c r="E88" s="220"/>
      <c r="F88" s="220">
        <v>1.6116550000000001</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c r="AN88"/>
      <c r="AO88"/>
      <c r="AP88"/>
      <c r="AQ88"/>
      <c r="AR88"/>
      <c r="AS88"/>
    </row>
    <row r="89" spans="1:45" s="4" customFormat="1" ht="26.25" customHeight="1" thickBot="1" x14ac:dyDescent="0.3">
      <c r="A89" s="52" t="s">
        <v>208</v>
      </c>
      <c r="B89" s="58" t="s">
        <v>225</v>
      </c>
      <c r="C89" s="62" t="s">
        <v>226</v>
      </c>
      <c r="D89" s="54"/>
      <c r="E89" s="220" t="s">
        <v>346</v>
      </c>
      <c r="F89" s="220">
        <v>0.90447199999999994</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c r="AN89"/>
      <c r="AO89"/>
      <c r="AP89"/>
      <c r="AQ89"/>
      <c r="AR89"/>
      <c r="AS89"/>
    </row>
    <row r="90" spans="1:45" s="9" customFormat="1" ht="26.25" customHeight="1" thickBot="1" x14ac:dyDescent="0.3">
      <c r="A90" s="52" t="s">
        <v>208</v>
      </c>
      <c r="B90" s="58" t="s">
        <v>227</v>
      </c>
      <c r="C90" s="62" t="s">
        <v>228</v>
      </c>
      <c r="D90" s="54"/>
      <c r="E90" s="220" t="s">
        <v>224</v>
      </c>
      <c r="F90" s="220">
        <v>0.80351899999999998</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3.1237499999999998E-3</v>
      </c>
      <c r="Y90" s="220">
        <v>1.57675E-3</v>
      </c>
      <c r="Z90" s="220">
        <v>1.57675E-3</v>
      </c>
      <c r="AA90" s="220">
        <v>1.57675E-3</v>
      </c>
      <c r="AB90" s="220">
        <v>7.8539999999999999E-3</v>
      </c>
      <c r="AC90" s="220" t="s">
        <v>224</v>
      </c>
      <c r="AD90" s="220" t="s">
        <v>224</v>
      </c>
      <c r="AE90" s="246"/>
      <c r="AF90" s="247" t="s">
        <v>224</v>
      </c>
      <c r="AG90" s="247" t="s">
        <v>224</v>
      </c>
      <c r="AH90" s="247" t="s">
        <v>224</v>
      </c>
      <c r="AI90" s="247" t="s">
        <v>224</v>
      </c>
      <c r="AJ90" s="247" t="s">
        <v>224</v>
      </c>
      <c r="AK90" s="247" t="s">
        <v>224</v>
      </c>
      <c r="AL90" s="40" t="s">
        <v>370</v>
      </c>
      <c r="AN90"/>
      <c r="AO90"/>
      <c r="AP90"/>
      <c r="AQ90"/>
      <c r="AR90"/>
      <c r="AS90"/>
    </row>
    <row r="91" spans="1:45" s="4" customFormat="1" ht="26.25" customHeight="1" thickBot="1" x14ac:dyDescent="0.3">
      <c r="A91" s="52" t="s">
        <v>208</v>
      </c>
      <c r="B91" s="56" t="s">
        <v>381</v>
      </c>
      <c r="C91" s="58" t="s">
        <v>229</v>
      </c>
      <c r="D91" s="54"/>
      <c r="E91" s="220">
        <v>1.456112E-2</v>
      </c>
      <c r="F91" s="220">
        <v>3.8782919999999999E-2</v>
      </c>
      <c r="G91" s="220">
        <v>5.6061599999999998E-3</v>
      </c>
      <c r="H91" s="220">
        <v>3.3253950000000004E-2</v>
      </c>
      <c r="I91" s="220">
        <v>0.21637851</v>
      </c>
      <c r="J91" s="220">
        <v>0.21640392999999999</v>
      </c>
      <c r="K91" s="220">
        <v>0.21640917999999998</v>
      </c>
      <c r="L91" s="220">
        <v>9.7358000000000004E-4</v>
      </c>
      <c r="M91" s="220">
        <v>0.44530356999999998</v>
      </c>
      <c r="N91" s="220">
        <v>0.41634903589899031</v>
      </c>
      <c r="O91" s="220">
        <v>7.0394444198668471E-2</v>
      </c>
      <c r="P91" s="220">
        <v>1.15201E-3</v>
      </c>
      <c r="Q91" s="220">
        <v>7.557699999999999E-4</v>
      </c>
      <c r="R91" s="220">
        <v>0.11981072399439378</v>
      </c>
      <c r="S91" s="220">
        <v>4.7724775047728336</v>
      </c>
      <c r="T91" s="220">
        <v>0.22173459791568809</v>
      </c>
      <c r="U91" s="220">
        <v>2.6385036548674363E-2</v>
      </c>
      <c r="V91" s="220">
        <v>2.7598815313685456</v>
      </c>
      <c r="W91" s="220">
        <v>8.0130000000000002E-4</v>
      </c>
      <c r="X91" s="220">
        <v>8.8944299999999996E-4</v>
      </c>
      <c r="Y91" s="220">
        <v>3.6058499999999996E-4</v>
      </c>
      <c r="Z91" s="220">
        <v>3.6058499999999996E-4</v>
      </c>
      <c r="AA91" s="220">
        <v>3.6058499999999996E-4</v>
      </c>
      <c r="AB91" s="220">
        <v>1.971198E-3</v>
      </c>
      <c r="AC91" s="220" t="s">
        <v>224</v>
      </c>
      <c r="AD91" s="220" t="s">
        <v>224</v>
      </c>
      <c r="AE91" s="246"/>
      <c r="AF91" s="247" t="s">
        <v>224</v>
      </c>
      <c r="AG91" s="247" t="s">
        <v>224</v>
      </c>
      <c r="AH91" s="247" t="s">
        <v>224</v>
      </c>
      <c r="AI91" s="247" t="s">
        <v>224</v>
      </c>
      <c r="AJ91" s="247" t="s">
        <v>224</v>
      </c>
      <c r="AK91" s="247" t="s">
        <v>224</v>
      </c>
      <c r="AL91" s="40" t="s">
        <v>370</v>
      </c>
      <c r="AN91"/>
      <c r="AO91"/>
      <c r="AP91"/>
      <c r="AQ91"/>
      <c r="AR91"/>
      <c r="AS91"/>
    </row>
    <row r="92" spans="1:45" s="4" customFormat="1" ht="26.25" customHeight="1" thickBot="1" x14ac:dyDescent="0.3">
      <c r="A92" s="52" t="s">
        <v>53</v>
      </c>
      <c r="B92" s="52" t="s">
        <v>230</v>
      </c>
      <c r="C92" s="53" t="s">
        <v>231</v>
      </c>
      <c r="D92" s="59"/>
      <c r="E92" s="220">
        <v>1.2999999999999999E-2</v>
      </c>
      <c r="F92" s="220">
        <v>0.80834145999999996</v>
      </c>
      <c r="G92" s="220">
        <v>6.0000000000000001E-3</v>
      </c>
      <c r="H92" s="220" t="s">
        <v>346</v>
      </c>
      <c r="I92" s="220" t="s">
        <v>346</v>
      </c>
      <c r="J92" s="220" t="s">
        <v>346</v>
      </c>
      <c r="K92" s="220" t="s">
        <v>346</v>
      </c>
      <c r="L92" s="220" t="s">
        <v>346</v>
      </c>
      <c r="M92" s="220">
        <v>6.9706099999999995E-3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367.26100000000002</v>
      </c>
      <c r="AL92" s="40" t="s">
        <v>232</v>
      </c>
      <c r="AN92"/>
      <c r="AO92"/>
      <c r="AP92"/>
      <c r="AQ92"/>
      <c r="AR92"/>
      <c r="AS92"/>
    </row>
    <row r="93" spans="1:45" s="4" customFormat="1" ht="26.25" customHeight="1" thickBot="1" x14ac:dyDescent="0.3">
      <c r="A93" s="52" t="s">
        <v>53</v>
      </c>
      <c r="B93" s="56" t="s">
        <v>233</v>
      </c>
      <c r="C93" s="53" t="s">
        <v>382</v>
      </c>
      <c r="D93" s="59"/>
      <c r="E93" s="220"/>
      <c r="F93" s="220">
        <v>0.80982288000000002</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c r="AN93"/>
      <c r="AO93"/>
      <c r="AP93"/>
      <c r="AQ93"/>
      <c r="AR93"/>
      <c r="AS93"/>
    </row>
    <row r="94" spans="1:45" s="4" customFormat="1" ht="26.25" customHeight="1" thickBot="1" x14ac:dyDescent="0.3">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c r="AN94"/>
      <c r="AO94"/>
      <c r="AP94"/>
      <c r="AQ94"/>
      <c r="AR94"/>
      <c r="AS94"/>
    </row>
    <row r="95" spans="1:45" s="4" customFormat="1" ht="26.25" customHeight="1" thickBot="1" x14ac:dyDescent="0.3">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c r="AN95"/>
      <c r="AO95"/>
      <c r="AP95"/>
      <c r="AQ95"/>
      <c r="AR95"/>
      <c r="AS95"/>
    </row>
    <row r="96" spans="1:45" s="4" customFormat="1" ht="26.25" customHeight="1" thickBot="1" x14ac:dyDescent="0.3">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c r="AN96"/>
      <c r="AO96"/>
      <c r="AP96"/>
      <c r="AQ96"/>
      <c r="AR96"/>
      <c r="AS96"/>
    </row>
    <row r="97" spans="1:45" s="4" customFormat="1" ht="26.25" customHeight="1" thickBot="1" x14ac:dyDescent="0.3">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32.096150000000002</v>
      </c>
      <c r="AE97" s="246"/>
      <c r="AF97" s="247" t="s">
        <v>224</v>
      </c>
      <c r="AG97" s="247" t="s">
        <v>224</v>
      </c>
      <c r="AH97" s="247" t="s">
        <v>224</v>
      </c>
      <c r="AI97" s="247" t="s">
        <v>224</v>
      </c>
      <c r="AJ97" s="247" t="s">
        <v>224</v>
      </c>
      <c r="AK97" s="247" t="s">
        <v>224</v>
      </c>
      <c r="AL97" s="40" t="s">
        <v>370</v>
      </c>
      <c r="AN97"/>
      <c r="AO97"/>
      <c r="AP97"/>
      <c r="AQ97"/>
      <c r="AR97"/>
      <c r="AS97"/>
    </row>
    <row r="98" spans="1:45" s="4" customFormat="1" ht="26.25" customHeight="1" thickBot="1" x14ac:dyDescent="0.3">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c r="AN98"/>
      <c r="AO98"/>
      <c r="AP98"/>
      <c r="AQ98"/>
      <c r="AR98"/>
      <c r="AS98"/>
    </row>
    <row r="99" spans="1:45" s="4" customFormat="1" ht="26.25" customHeight="1" thickBot="1" x14ac:dyDescent="0.3">
      <c r="A99" s="52" t="s">
        <v>244</v>
      </c>
      <c r="B99" s="52" t="s">
        <v>245</v>
      </c>
      <c r="C99" s="53" t="s">
        <v>384</v>
      </c>
      <c r="D99" s="66"/>
      <c r="E99" s="220">
        <v>9.7000619999999996E-2</v>
      </c>
      <c r="F99" s="220">
        <v>2.8867127999999997</v>
      </c>
      <c r="G99" s="220" t="s">
        <v>224</v>
      </c>
      <c r="H99" s="220">
        <v>3.5288664600000001</v>
      </c>
      <c r="I99" s="220">
        <v>4.6533769999999995E-2</v>
      </c>
      <c r="J99" s="220">
        <v>7.15031E-2</v>
      </c>
      <c r="K99" s="220">
        <v>0.15662584000000002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202.08</v>
      </c>
      <c r="AL99" s="40" t="s">
        <v>246</v>
      </c>
      <c r="AN99"/>
      <c r="AO99"/>
      <c r="AP99"/>
      <c r="AQ99"/>
      <c r="AR99"/>
      <c r="AS99"/>
    </row>
    <row r="100" spans="1:45" s="4" customFormat="1" ht="26.25" customHeight="1" thickBot="1" x14ac:dyDescent="0.3">
      <c r="A100" s="52" t="s">
        <v>244</v>
      </c>
      <c r="B100" s="52" t="s">
        <v>247</v>
      </c>
      <c r="C100" s="53" t="s">
        <v>385</v>
      </c>
      <c r="D100" s="66"/>
      <c r="E100" s="220">
        <v>0.39103422999999998</v>
      </c>
      <c r="F100" s="220">
        <v>7.32501582</v>
      </c>
      <c r="G100" s="220" t="s">
        <v>224</v>
      </c>
      <c r="H100" s="220">
        <v>7.6966456299999999</v>
      </c>
      <c r="I100" s="220">
        <v>8.7527950000000007E-2</v>
      </c>
      <c r="J100" s="220">
        <v>0.13135749999999999</v>
      </c>
      <c r="K100" s="220">
        <v>0.2869775</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974.46</v>
      </c>
      <c r="AL100" s="40" t="s">
        <v>246</v>
      </c>
      <c r="AN100"/>
      <c r="AO100"/>
      <c r="AP100"/>
      <c r="AQ100"/>
      <c r="AR100"/>
      <c r="AS100"/>
    </row>
    <row r="101" spans="1:45" s="4" customFormat="1" ht="26.25" customHeight="1" thickBot="1" x14ac:dyDescent="0.3">
      <c r="A101" s="52" t="s">
        <v>244</v>
      </c>
      <c r="B101" s="52" t="s">
        <v>248</v>
      </c>
      <c r="C101" s="53" t="s">
        <v>249</v>
      </c>
      <c r="D101" s="66"/>
      <c r="E101" s="220">
        <v>8.8988999999999995E-4</v>
      </c>
      <c r="F101" s="220">
        <v>1.3865740000000001E-2</v>
      </c>
      <c r="G101" s="220" t="s">
        <v>224</v>
      </c>
      <c r="H101" s="220">
        <v>3.5689129999999999E-2</v>
      </c>
      <c r="I101" s="220">
        <v>5.6913999999999999E-4</v>
      </c>
      <c r="J101" s="220">
        <v>1.7073700000000002E-3</v>
      </c>
      <c r="K101" s="220">
        <v>3.9838900000000003E-3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49.698</v>
      </c>
      <c r="AL101" s="40" t="s">
        <v>246</v>
      </c>
      <c r="AN101"/>
      <c r="AO101"/>
      <c r="AP101"/>
      <c r="AQ101"/>
      <c r="AR101"/>
      <c r="AS101"/>
    </row>
    <row r="102" spans="1:45" s="4" customFormat="1" ht="26.25" customHeight="1" thickBot="1" x14ac:dyDescent="0.3">
      <c r="A102" s="52" t="s">
        <v>244</v>
      </c>
      <c r="B102" s="52" t="s">
        <v>250</v>
      </c>
      <c r="C102" s="53" t="s">
        <v>386</v>
      </c>
      <c r="D102" s="66"/>
      <c r="E102" s="220">
        <v>7.0886400000000002E-3</v>
      </c>
      <c r="F102" s="220">
        <v>0.16616807</v>
      </c>
      <c r="G102" s="220" t="s">
        <v>224</v>
      </c>
      <c r="H102" s="220">
        <v>0.70074683000000004</v>
      </c>
      <c r="I102" s="220">
        <v>1.88719E-3</v>
      </c>
      <c r="J102" s="220">
        <v>4.1340389999999998E-2</v>
      </c>
      <c r="K102" s="220">
        <v>0.27319179000000005</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326.786</v>
      </c>
      <c r="AL102" s="40" t="s">
        <v>246</v>
      </c>
      <c r="AN102"/>
      <c r="AO102"/>
      <c r="AP102"/>
      <c r="AQ102"/>
      <c r="AR102"/>
      <c r="AS102"/>
    </row>
    <row r="103" spans="1:45"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c r="AN103"/>
      <c r="AO103"/>
      <c r="AP103"/>
      <c r="AQ103"/>
      <c r="AR103"/>
      <c r="AS103"/>
    </row>
    <row r="104" spans="1:45" s="4" customFormat="1" ht="26.25" customHeight="1" thickBot="1" x14ac:dyDescent="0.3">
      <c r="A104" s="52" t="s">
        <v>244</v>
      </c>
      <c r="B104" s="52" t="s">
        <v>253</v>
      </c>
      <c r="C104" s="53" t="s">
        <v>254</v>
      </c>
      <c r="D104" s="66"/>
      <c r="E104" s="220">
        <v>2.2894000000000001E-4</v>
      </c>
      <c r="F104" s="220">
        <v>6.5794600000000005E-3</v>
      </c>
      <c r="G104" s="220" t="s">
        <v>224</v>
      </c>
      <c r="H104" s="220">
        <v>7.6911100000000001E-3</v>
      </c>
      <c r="I104" s="220">
        <v>1.0514999999999999E-4</v>
      </c>
      <c r="J104" s="220">
        <v>3.1545E-4</v>
      </c>
      <c r="K104" s="220">
        <v>7.3606000000000008E-4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10.544</v>
      </c>
      <c r="AL104" s="40" t="s">
        <v>246</v>
      </c>
      <c r="AN104"/>
      <c r="AO104"/>
      <c r="AP104"/>
      <c r="AQ104"/>
      <c r="AR104"/>
      <c r="AS104"/>
    </row>
    <row r="105" spans="1:45" s="4" customFormat="1" ht="26.25" customHeight="1" thickBot="1" x14ac:dyDescent="0.3">
      <c r="A105" s="52" t="s">
        <v>244</v>
      </c>
      <c r="B105" s="52" t="s">
        <v>255</v>
      </c>
      <c r="C105" s="53" t="s">
        <v>256</v>
      </c>
      <c r="D105" s="66"/>
      <c r="E105" s="220">
        <v>8.8259899999999988E-3</v>
      </c>
      <c r="F105" s="220">
        <v>0.14808020999999999</v>
      </c>
      <c r="G105" s="220" t="s">
        <v>224</v>
      </c>
      <c r="H105" s="220">
        <v>0.22823858999999999</v>
      </c>
      <c r="I105" s="220">
        <v>1.3285199999999999E-3</v>
      </c>
      <c r="J105" s="220">
        <v>2.0876700000000002E-3</v>
      </c>
      <c r="K105" s="220">
        <v>4.5549299999999996E-3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19.030999999999999</v>
      </c>
      <c r="AL105" s="40" t="s">
        <v>246</v>
      </c>
      <c r="AN105"/>
      <c r="AO105"/>
      <c r="AP105"/>
      <c r="AQ105"/>
      <c r="AR105"/>
      <c r="AS105"/>
    </row>
    <row r="106" spans="1:45"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c r="AN106"/>
      <c r="AO106"/>
      <c r="AP106"/>
      <c r="AQ106"/>
      <c r="AR106"/>
      <c r="AS106"/>
    </row>
    <row r="107" spans="1:45" s="4" customFormat="1" ht="26.25" customHeight="1" thickBot="1" x14ac:dyDescent="0.3">
      <c r="A107" s="52" t="s">
        <v>244</v>
      </c>
      <c r="B107" s="52" t="s">
        <v>259</v>
      </c>
      <c r="C107" s="53" t="s">
        <v>387</v>
      </c>
      <c r="D107" s="66"/>
      <c r="E107" s="220">
        <v>5.8723E-4</v>
      </c>
      <c r="F107" s="220">
        <v>0.16734531000000002</v>
      </c>
      <c r="G107" s="220" t="s">
        <v>224</v>
      </c>
      <c r="H107" s="220">
        <v>0.30968009999999996</v>
      </c>
      <c r="I107" s="220">
        <v>3.0426400000000001E-3</v>
      </c>
      <c r="J107" s="220">
        <v>4.0568559999999997E-2</v>
      </c>
      <c r="K107" s="220">
        <v>0.19270066</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1014.2140000000001</v>
      </c>
      <c r="AL107" s="40" t="s">
        <v>246</v>
      </c>
      <c r="AN107"/>
      <c r="AO107"/>
      <c r="AP107"/>
      <c r="AQ107"/>
      <c r="AR107"/>
      <c r="AS107"/>
    </row>
    <row r="108" spans="1:45" s="4" customFormat="1" ht="26.25" customHeight="1" thickBot="1" x14ac:dyDescent="0.3">
      <c r="A108" s="52" t="s">
        <v>244</v>
      </c>
      <c r="B108" s="52" t="s">
        <v>260</v>
      </c>
      <c r="C108" s="53" t="s">
        <v>388</v>
      </c>
      <c r="D108" s="66"/>
      <c r="E108" s="220">
        <v>1.0547850000000001E-2</v>
      </c>
      <c r="F108" s="220">
        <v>0.33028915999999997</v>
      </c>
      <c r="G108" s="220" t="s">
        <v>224</v>
      </c>
      <c r="H108" s="220">
        <v>0.29200008999999999</v>
      </c>
      <c r="I108" s="220">
        <v>6.1164699999999997E-3</v>
      </c>
      <c r="J108" s="220">
        <v>6.1164659999999996E-2</v>
      </c>
      <c r="K108" s="220">
        <v>0.12232931999999999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3058.2330000000002</v>
      </c>
      <c r="AL108" s="40" t="s">
        <v>246</v>
      </c>
      <c r="AN108"/>
      <c r="AO108"/>
      <c r="AP108"/>
      <c r="AQ108"/>
      <c r="AR108"/>
      <c r="AS108"/>
    </row>
    <row r="109" spans="1:45"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c r="AN109"/>
      <c r="AO109"/>
      <c r="AP109"/>
      <c r="AQ109"/>
      <c r="AR109"/>
      <c r="AS109"/>
    </row>
    <row r="110" spans="1:45" s="4" customFormat="1" ht="26.25" customHeight="1" thickBot="1" x14ac:dyDescent="0.3">
      <c r="A110" s="52" t="s">
        <v>244</v>
      </c>
      <c r="B110" s="52" t="s">
        <v>262</v>
      </c>
      <c r="C110" s="53" t="s">
        <v>390</v>
      </c>
      <c r="D110" s="66"/>
      <c r="E110" s="220">
        <v>3.7801000000000002E-4</v>
      </c>
      <c r="F110" s="220">
        <v>0.13492390000000001</v>
      </c>
      <c r="G110" s="220" t="s">
        <v>224</v>
      </c>
      <c r="H110" s="220">
        <v>1.7079319999999999E-2</v>
      </c>
      <c r="I110" s="220">
        <v>6.4379900000000002E-3</v>
      </c>
      <c r="J110" s="220">
        <v>4.5065689999999999E-2</v>
      </c>
      <c r="K110" s="220">
        <v>4.5065689999999999E-2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275.91800000000001</v>
      </c>
      <c r="AL110" s="40" t="s">
        <v>246</v>
      </c>
      <c r="AN110"/>
      <c r="AO110"/>
      <c r="AP110"/>
      <c r="AQ110"/>
      <c r="AR110"/>
      <c r="AS110"/>
    </row>
    <row r="111" spans="1:45"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c r="AN111"/>
      <c r="AO111"/>
      <c r="AP111"/>
      <c r="AQ111"/>
      <c r="AR111"/>
      <c r="AS111"/>
    </row>
    <row r="112" spans="1:45" s="4" customFormat="1" ht="26.25" customHeight="1" thickBot="1" x14ac:dyDescent="0.3">
      <c r="A112" s="52" t="s">
        <v>264</v>
      </c>
      <c r="B112" s="52" t="s">
        <v>265</v>
      </c>
      <c r="C112" s="53" t="s">
        <v>266</v>
      </c>
      <c r="D112" s="54"/>
      <c r="E112" s="220">
        <v>2.8938150399999998</v>
      </c>
      <c r="F112" s="220" t="s">
        <v>224</v>
      </c>
      <c r="G112" s="220" t="s">
        <v>224</v>
      </c>
      <c r="H112" s="220">
        <v>2.81916185</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72345376.280000001</v>
      </c>
      <c r="AL112" s="40" t="s">
        <v>392</v>
      </c>
      <c r="AN112"/>
      <c r="AO112"/>
      <c r="AP112"/>
      <c r="AQ112"/>
      <c r="AR112"/>
      <c r="AS112"/>
    </row>
    <row r="113" spans="1:45" s="4" customFormat="1" ht="26.25" customHeight="1" thickBot="1" x14ac:dyDescent="0.3">
      <c r="A113" s="52" t="s">
        <v>264</v>
      </c>
      <c r="B113" s="67" t="s">
        <v>267</v>
      </c>
      <c r="C113" s="68" t="s">
        <v>268</v>
      </c>
      <c r="D113" s="54"/>
      <c r="E113" s="220">
        <v>3.1010535199999998</v>
      </c>
      <c r="F113" s="220" t="s">
        <v>224</v>
      </c>
      <c r="G113" s="220" t="s">
        <v>224</v>
      </c>
      <c r="H113" s="220">
        <v>4.8821228899999998</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67">
        <v>34415684.434727058</v>
      </c>
      <c r="AL113" s="124" t="s">
        <v>471</v>
      </c>
      <c r="AN113"/>
      <c r="AO113"/>
      <c r="AP113"/>
      <c r="AQ113"/>
      <c r="AR113"/>
      <c r="AS113"/>
    </row>
    <row r="114" spans="1:45" s="4" customFormat="1" ht="26.25" customHeight="1" thickBot="1" x14ac:dyDescent="0.3">
      <c r="A114" s="52" t="s">
        <v>264</v>
      </c>
      <c r="B114" s="67" t="s">
        <v>269</v>
      </c>
      <c r="C114" s="68" t="s">
        <v>393</v>
      </c>
      <c r="D114" s="54"/>
      <c r="E114" s="220">
        <v>6.0133319999999997E-2</v>
      </c>
      <c r="F114" s="220" t="s">
        <v>224</v>
      </c>
      <c r="G114" s="220" t="s">
        <v>224</v>
      </c>
      <c r="H114" s="220">
        <v>2.9695250000000003E-2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1503332.7695739563</v>
      </c>
      <c r="AL114" s="40" t="s">
        <v>370</v>
      </c>
      <c r="AN114"/>
      <c r="AO114"/>
      <c r="AP114"/>
      <c r="AQ114"/>
      <c r="AR114"/>
      <c r="AS114"/>
    </row>
    <row r="115" spans="1:45" s="4" customFormat="1" ht="26.25" customHeight="1" thickBot="1" x14ac:dyDescent="0.3">
      <c r="A115" s="52" t="s">
        <v>264</v>
      </c>
      <c r="B115" s="67" t="s">
        <v>270</v>
      </c>
      <c r="C115" s="68" t="s">
        <v>271</v>
      </c>
      <c r="D115" s="54"/>
      <c r="E115" s="220">
        <v>5.2390960000000007E-2</v>
      </c>
      <c r="F115" s="220" t="s">
        <v>224</v>
      </c>
      <c r="G115" s="220" t="s">
        <v>224</v>
      </c>
      <c r="H115" s="220">
        <v>0.17128515999999999</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1309773.8522805995</v>
      </c>
      <c r="AL115" s="40" t="s">
        <v>370</v>
      </c>
      <c r="AN115"/>
      <c r="AO115"/>
      <c r="AP115"/>
      <c r="AQ115"/>
      <c r="AR115"/>
      <c r="AS115"/>
    </row>
    <row r="116" spans="1:45" s="4" customFormat="1" ht="26.25" customHeight="1" thickBot="1" x14ac:dyDescent="0.3">
      <c r="A116" s="52" t="s">
        <v>264</v>
      </c>
      <c r="B116" s="52" t="s">
        <v>272</v>
      </c>
      <c r="C116" s="58" t="s">
        <v>394</v>
      </c>
      <c r="D116" s="54"/>
      <c r="E116" s="220" t="s">
        <v>347</v>
      </c>
      <c r="F116" s="220" t="s">
        <v>224</v>
      </c>
      <c r="G116" s="220" t="s">
        <v>224</v>
      </c>
      <c r="H116" s="220">
        <v>4.4974469900000003</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43110653.299150683</v>
      </c>
      <c r="AL116" s="124" t="s">
        <v>471</v>
      </c>
      <c r="AN116"/>
      <c r="AO116"/>
      <c r="AP116"/>
      <c r="AQ116"/>
      <c r="AR116"/>
      <c r="AS116"/>
    </row>
    <row r="117" spans="1:45"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c r="AN117"/>
      <c r="AO117"/>
      <c r="AP117"/>
      <c r="AQ117"/>
      <c r="AR117"/>
      <c r="AS117"/>
    </row>
    <row r="118" spans="1:45"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c r="AN118"/>
      <c r="AO118"/>
      <c r="AP118"/>
      <c r="AQ118"/>
      <c r="AR118"/>
      <c r="AS118"/>
    </row>
    <row r="119" spans="1:45" s="4" customFormat="1" ht="26.25" customHeight="1" thickBot="1" x14ac:dyDescent="0.3">
      <c r="A119" s="52" t="s">
        <v>264</v>
      </c>
      <c r="B119" s="52" t="s">
        <v>276</v>
      </c>
      <c r="C119" s="53" t="s">
        <v>277</v>
      </c>
      <c r="D119" s="54"/>
      <c r="E119" s="220" t="s">
        <v>224</v>
      </c>
      <c r="F119" s="220" t="s">
        <v>224</v>
      </c>
      <c r="G119" s="220" t="s">
        <v>224</v>
      </c>
      <c r="H119" s="220" t="s">
        <v>224</v>
      </c>
      <c r="I119" s="228">
        <v>4.5710019999999997E-2</v>
      </c>
      <c r="J119" s="228">
        <v>0.82260339000000005</v>
      </c>
      <c r="K119" s="228">
        <v>0.82260339000000005</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713605.81</v>
      </c>
      <c r="AL119" s="40" t="s">
        <v>472</v>
      </c>
      <c r="AN119"/>
      <c r="AO119"/>
      <c r="AP119"/>
      <c r="AQ119"/>
      <c r="AR119"/>
      <c r="AS119"/>
    </row>
    <row r="120" spans="1:45"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c r="AN120"/>
      <c r="AO120"/>
      <c r="AP120"/>
      <c r="AQ120"/>
      <c r="AR120"/>
      <c r="AS120"/>
    </row>
    <row r="121" spans="1:45" s="4" customFormat="1" ht="26.25" customHeight="1" thickBot="1" x14ac:dyDescent="0.3">
      <c r="A121" s="52" t="s">
        <v>264</v>
      </c>
      <c r="B121" s="52" t="s">
        <v>280</v>
      </c>
      <c r="C121" s="58" t="s">
        <v>281</v>
      </c>
      <c r="D121" s="55"/>
      <c r="E121" s="220" t="s">
        <v>224</v>
      </c>
      <c r="F121" s="220">
        <v>0.61370100000000005</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713605.81</v>
      </c>
      <c r="AL121" s="40" t="s">
        <v>472</v>
      </c>
      <c r="AN121"/>
      <c r="AO121"/>
      <c r="AP121"/>
      <c r="AQ121"/>
      <c r="AR121"/>
      <c r="AS121"/>
    </row>
    <row r="122" spans="1:45"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c r="AN122"/>
      <c r="AO122"/>
      <c r="AP122"/>
      <c r="AQ122"/>
      <c r="AR122"/>
      <c r="AS122"/>
    </row>
    <row r="123" spans="1:45"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c r="AN123"/>
      <c r="AO123"/>
      <c r="AP123"/>
      <c r="AQ123"/>
      <c r="AR123"/>
      <c r="AS123"/>
    </row>
    <row r="124" spans="1:45"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c r="AN124"/>
      <c r="AO124"/>
      <c r="AP124"/>
      <c r="AQ124"/>
      <c r="AR124"/>
      <c r="AS124"/>
    </row>
    <row r="125" spans="1:45" s="4" customFormat="1" ht="26.25" customHeight="1" thickBot="1" x14ac:dyDescent="0.3">
      <c r="A125" s="52" t="s">
        <v>289</v>
      </c>
      <c r="B125" s="52" t="s">
        <v>290</v>
      </c>
      <c r="C125" s="53" t="s">
        <v>291</v>
      </c>
      <c r="D125" s="54"/>
      <c r="E125" s="220" t="s">
        <v>346</v>
      </c>
      <c r="F125" s="220">
        <v>0.21501943000000001</v>
      </c>
      <c r="G125" s="220" t="s">
        <v>346</v>
      </c>
      <c r="H125" s="220" t="s">
        <v>346</v>
      </c>
      <c r="I125" s="220">
        <v>1.083E-5</v>
      </c>
      <c r="J125" s="220">
        <v>7.290000000000001E-5</v>
      </c>
      <c r="K125" s="220">
        <v>1.5445999999999998E-4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721.78633600000001</v>
      </c>
      <c r="AL125" s="40" t="s">
        <v>397</v>
      </c>
      <c r="AN125"/>
      <c r="AO125"/>
      <c r="AP125"/>
      <c r="AQ125"/>
      <c r="AR125"/>
      <c r="AS125"/>
    </row>
    <row r="126" spans="1:45" s="4" customFormat="1" ht="26.25" customHeight="1" thickBot="1" x14ac:dyDescent="0.3">
      <c r="A126" s="52" t="s">
        <v>289</v>
      </c>
      <c r="B126" s="52" t="s">
        <v>292</v>
      </c>
      <c r="C126" s="53" t="s">
        <v>293</v>
      </c>
      <c r="D126" s="54"/>
      <c r="E126" s="220" t="s">
        <v>346</v>
      </c>
      <c r="F126" s="220"/>
      <c r="G126" s="220" t="s">
        <v>224</v>
      </c>
      <c r="H126" s="220">
        <v>0.14640023999999999</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610</v>
      </c>
      <c r="AL126" s="40" t="s">
        <v>398</v>
      </c>
      <c r="AN126"/>
      <c r="AO126"/>
      <c r="AP126"/>
      <c r="AQ126"/>
      <c r="AR126"/>
      <c r="AS126"/>
    </row>
    <row r="127" spans="1:45"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c r="AN127"/>
      <c r="AO127"/>
      <c r="AP127"/>
      <c r="AQ127"/>
      <c r="AR127"/>
      <c r="AS127"/>
    </row>
    <row r="128" spans="1:45" s="4" customFormat="1" ht="26.25" customHeight="1" thickBot="1" x14ac:dyDescent="0.3">
      <c r="A128" s="52" t="s">
        <v>289</v>
      </c>
      <c r="B128" s="56" t="s">
        <v>296</v>
      </c>
      <c r="C128" s="58" t="s">
        <v>297</v>
      </c>
      <c r="D128" s="54"/>
      <c r="E128" s="220">
        <v>8.1968479999999996E-2</v>
      </c>
      <c r="F128" s="220">
        <v>3.62145E-3</v>
      </c>
      <c r="G128" s="220">
        <v>1.4939299999999999E-2</v>
      </c>
      <c r="H128" s="220">
        <v>4.4191300000000003E-3</v>
      </c>
      <c r="I128" s="220">
        <v>1.39079E-3</v>
      </c>
      <c r="J128" s="220">
        <v>1.4057200000000001E-3</v>
      </c>
      <c r="K128" s="220">
        <v>1.48062E-3</v>
      </c>
      <c r="L128" s="220">
        <v>4.8919999999999999E-5</v>
      </c>
      <c r="M128" s="220">
        <v>1.532743E-2</v>
      </c>
      <c r="N128" s="220">
        <v>8.7792700000000005E-3</v>
      </c>
      <c r="O128" s="220">
        <v>8.4047500000000008E-3</v>
      </c>
      <c r="P128" s="220">
        <v>4.1569399999999996E-3</v>
      </c>
      <c r="Q128" s="220">
        <v>8.0135699999999994E-3</v>
      </c>
      <c r="R128" s="220">
        <v>1.5815179999999998E-2</v>
      </c>
      <c r="S128" s="220">
        <v>1.695002E-2</v>
      </c>
      <c r="T128" s="220">
        <v>9.4230599999999987E-3</v>
      </c>
      <c r="U128" s="220">
        <v>1.2792930000000001E-2</v>
      </c>
      <c r="V128" s="220">
        <v>6.4368030000000007E-2</v>
      </c>
      <c r="W128" s="220">
        <v>6.3871399999999995E-3</v>
      </c>
      <c r="X128" s="220">
        <v>1.6239799999999999E-6</v>
      </c>
      <c r="Y128" s="220">
        <v>3.4606200000000001E-6</v>
      </c>
      <c r="Z128" s="220">
        <v>1.83664E-6</v>
      </c>
      <c r="AA128" s="220">
        <v>2.2426400000000002E-6</v>
      </c>
      <c r="AB128" s="220">
        <v>9.1638899999999998E-6</v>
      </c>
      <c r="AC128" s="220">
        <v>8.7399999999999995E-3</v>
      </c>
      <c r="AD128" s="220">
        <v>1.306E-2</v>
      </c>
      <c r="AE128" s="246"/>
      <c r="AF128" s="247" t="s">
        <v>224</v>
      </c>
      <c r="AG128" s="247" t="s">
        <v>224</v>
      </c>
      <c r="AH128" s="247" t="s">
        <v>224</v>
      </c>
      <c r="AI128" s="247" t="s">
        <v>224</v>
      </c>
      <c r="AJ128" s="247" t="s">
        <v>224</v>
      </c>
      <c r="AK128" s="271">
        <v>193.33099999999999</v>
      </c>
      <c r="AL128" s="40" t="s">
        <v>301</v>
      </c>
      <c r="AN128"/>
      <c r="AO128"/>
      <c r="AP128"/>
      <c r="AQ128"/>
      <c r="AR128"/>
      <c r="AS128"/>
    </row>
    <row r="129" spans="1:45" s="4" customFormat="1" ht="26.25" customHeight="1" thickBot="1" x14ac:dyDescent="0.3">
      <c r="A129" s="52" t="s">
        <v>289</v>
      </c>
      <c r="B129" s="56" t="s">
        <v>299</v>
      </c>
      <c r="C129" s="64" t="s">
        <v>300</v>
      </c>
      <c r="D129" s="54"/>
      <c r="E129" s="220">
        <v>0.129387</v>
      </c>
      <c r="F129" s="220">
        <v>0.153919</v>
      </c>
      <c r="G129" s="220">
        <v>6.3400000000000001E-4</v>
      </c>
      <c r="H129" s="220">
        <v>1.06E-4</v>
      </c>
      <c r="I129" s="220">
        <v>5.0299999999999997E-4</v>
      </c>
      <c r="J129" s="220">
        <v>5.0299999999999997E-4</v>
      </c>
      <c r="K129" s="220">
        <v>1.601E-3</v>
      </c>
      <c r="L129" s="220" t="s">
        <v>346</v>
      </c>
      <c r="M129" s="220">
        <v>1.5647999999999999E-2</v>
      </c>
      <c r="N129" s="220" t="s">
        <v>346</v>
      </c>
      <c r="O129" s="220" t="s">
        <v>346</v>
      </c>
      <c r="P129" s="220" t="s">
        <v>346</v>
      </c>
      <c r="Q129" s="220" t="s">
        <v>346</v>
      </c>
      <c r="R129" s="220" t="s">
        <v>346</v>
      </c>
      <c r="S129" s="220" t="s">
        <v>346</v>
      </c>
      <c r="T129" s="220">
        <v>6.0899999999999999E-3</v>
      </c>
      <c r="U129" s="220" t="s">
        <v>346</v>
      </c>
      <c r="V129" s="220" t="s">
        <v>346</v>
      </c>
      <c r="W129" s="220">
        <v>8.5000000000000006E-2</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19.118787000000001</v>
      </c>
      <c r="AL129" s="40" t="s">
        <v>301</v>
      </c>
      <c r="AN129"/>
      <c r="AO129"/>
      <c r="AP129"/>
      <c r="AQ129"/>
      <c r="AR129"/>
      <c r="AS129"/>
    </row>
    <row r="130" spans="1:45"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c r="AN130"/>
      <c r="AO130"/>
      <c r="AP130"/>
      <c r="AQ130"/>
      <c r="AR130"/>
      <c r="AS130"/>
    </row>
    <row r="131" spans="1:45"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c r="AN131"/>
      <c r="AO131"/>
      <c r="AP131"/>
      <c r="AQ131"/>
      <c r="AR131"/>
      <c r="AS131"/>
    </row>
    <row r="132" spans="1:45"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c r="AN132"/>
      <c r="AO132"/>
      <c r="AP132"/>
      <c r="AQ132"/>
      <c r="AR132"/>
      <c r="AS132"/>
    </row>
    <row r="133" spans="1:45" s="4" customFormat="1" ht="26.25" customHeight="1" thickBot="1" x14ac:dyDescent="0.3">
      <c r="A133" s="52" t="s">
        <v>289</v>
      </c>
      <c r="B133" s="56" t="s">
        <v>308</v>
      </c>
      <c r="C133" s="64" t="s">
        <v>309</v>
      </c>
      <c r="D133" s="54"/>
      <c r="E133" s="220">
        <v>6.0322099999999997E-3</v>
      </c>
      <c r="F133" s="220">
        <v>2.1811000000000001E-4</v>
      </c>
      <c r="G133" s="220">
        <v>2.5950000000000001E-5</v>
      </c>
      <c r="H133" s="220" t="s">
        <v>346</v>
      </c>
      <c r="I133" s="220">
        <v>7.3499999999999999E-6</v>
      </c>
      <c r="J133" s="220">
        <v>7.3499999999999999E-6</v>
      </c>
      <c r="K133" s="220">
        <v>7.3499999999999999E-6</v>
      </c>
      <c r="L133" s="220" t="s">
        <v>346</v>
      </c>
      <c r="M133" s="220">
        <v>6.6073E-4</v>
      </c>
      <c r="N133" s="220">
        <v>2.9207000000000001E-4</v>
      </c>
      <c r="O133" s="220">
        <v>7.3239999999999997E-5</v>
      </c>
      <c r="P133" s="220">
        <v>1.0014E-4</v>
      </c>
      <c r="Q133" s="220">
        <v>1.9816000000000001E-4</v>
      </c>
      <c r="R133" s="220">
        <v>1.9742999999999999E-4</v>
      </c>
      <c r="S133" s="220">
        <v>1.8097999999999999E-4</v>
      </c>
      <c r="T133" s="220">
        <v>2.5232E-4</v>
      </c>
      <c r="U133" s="220">
        <v>2.8799999999999995E-4</v>
      </c>
      <c r="V133" s="220">
        <v>2.3313499999999998E-3</v>
      </c>
      <c r="W133" s="220">
        <v>7.2800000000000008E-5</v>
      </c>
      <c r="X133" s="220">
        <v>1.9219E-7</v>
      </c>
      <c r="Y133" s="220">
        <v>1.0498E-7</v>
      </c>
      <c r="Z133" s="220">
        <v>9.3770000000000012E-8</v>
      </c>
      <c r="AA133" s="220">
        <v>1.0177E-7</v>
      </c>
      <c r="AB133" s="220">
        <v>4.9271000000000002E-7</v>
      </c>
      <c r="AC133" s="220">
        <v>2.1800000000000001E-3</v>
      </c>
      <c r="AD133" s="220">
        <v>5.9699999999999996E-3</v>
      </c>
      <c r="AE133" s="246"/>
      <c r="AF133" s="247" t="s">
        <v>224</v>
      </c>
      <c r="AG133" s="247" t="s">
        <v>224</v>
      </c>
      <c r="AH133" s="247" t="s">
        <v>224</v>
      </c>
      <c r="AI133" s="247" t="s">
        <v>224</v>
      </c>
      <c r="AJ133" s="247" t="s">
        <v>224</v>
      </c>
      <c r="AK133" s="271">
        <v>14560</v>
      </c>
      <c r="AL133" s="40" t="s">
        <v>401</v>
      </c>
      <c r="AN133"/>
      <c r="AO133"/>
      <c r="AP133"/>
      <c r="AQ133"/>
      <c r="AR133"/>
      <c r="AS133"/>
    </row>
    <row r="134" spans="1:45"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c r="AN134"/>
      <c r="AO134"/>
      <c r="AP134"/>
      <c r="AQ134"/>
      <c r="AR134"/>
      <c r="AS134"/>
    </row>
    <row r="135" spans="1:45"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c r="AN135"/>
      <c r="AO135"/>
      <c r="AP135"/>
      <c r="AQ135"/>
      <c r="AR135"/>
      <c r="AS135"/>
    </row>
    <row r="136" spans="1:45" s="4" customFormat="1" ht="26.25" customHeight="1" thickBot="1" x14ac:dyDescent="0.3">
      <c r="A136" s="52" t="s">
        <v>289</v>
      </c>
      <c r="B136" s="52" t="s">
        <v>314</v>
      </c>
      <c r="C136" s="53" t="s">
        <v>315</v>
      </c>
      <c r="D136" s="54"/>
      <c r="E136" s="220" t="s">
        <v>224</v>
      </c>
      <c r="F136" s="220">
        <v>2.3494899999999997E-3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156632744.38764259</v>
      </c>
      <c r="AL136" s="124" t="s">
        <v>473</v>
      </c>
      <c r="AN136"/>
      <c r="AO136"/>
      <c r="AP136"/>
      <c r="AQ136"/>
      <c r="AR136"/>
      <c r="AS136"/>
    </row>
    <row r="137" spans="1:45"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c r="AN137"/>
      <c r="AO137"/>
      <c r="AP137"/>
      <c r="AQ137"/>
      <c r="AR137"/>
      <c r="AS137"/>
    </row>
    <row r="138" spans="1:45"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c r="AN138"/>
      <c r="AO138"/>
      <c r="AP138"/>
      <c r="AQ138"/>
      <c r="AR138"/>
      <c r="AS138"/>
    </row>
    <row r="139" spans="1:45" s="4" customFormat="1" ht="26.25" customHeight="1" thickBot="1" x14ac:dyDescent="0.3">
      <c r="A139" s="56" t="s">
        <v>289</v>
      </c>
      <c r="B139" s="56" t="s">
        <v>320</v>
      </c>
      <c r="C139" s="58" t="s">
        <v>403</v>
      </c>
      <c r="D139" s="55"/>
      <c r="E139" s="220" t="s">
        <v>346</v>
      </c>
      <c r="F139" s="220">
        <v>2.0406000000000004E-2</v>
      </c>
      <c r="G139" s="220">
        <v>4.1026E-2</v>
      </c>
      <c r="H139" s="220">
        <v>6.8799999999999417E-4</v>
      </c>
      <c r="I139" s="220">
        <v>0.22889506000000001</v>
      </c>
      <c r="J139" s="220">
        <v>0.22889506000000001</v>
      </c>
      <c r="K139" s="220">
        <v>0.22897493000000002</v>
      </c>
      <c r="L139" s="220" t="s">
        <v>224</v>
      </c>
      <c r="M139" s="220" t="s">
        <v>346</v>
      </c>
      <c r="N139" s="220">
        <v>7.85E-4</v>
      </c>
      <c r="O139" s="220">
        <v>1.3484800000000002E-3</v>
      </c>
      <c r="P139" s="220">
        <v>2.17848E-3</v>
      </c>
      <c r="Q139" s="220">
        <v>2.2150200000000003E-3</v>
      </c>
      <c r="R139" s="220">
        <v>2.2937299999999999E-3</v>
      </c>
      <c r="S139" s="220">
        <v>4.8547199999999999E-3</v>
      </c>
      <c r="T139" s="220">
        <v>1.1999999999999999E-4</v>
      </c>
      <c r="U139" s="220">
        <v>1.3000000000000002E-4</v>
      </c>
      <c r="V139" s="220" t="s">
        <v>346</v>
      </c>
      <c r="W139" s="220">
        <v>2.3135599999999998</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c r="AN139"/>
      <c r="AO139"/>
      <c r="AP139"/>
      <c r="AQ139"/>
      <c r="AR139"/>
      <c r="AS139"/>
    </row>
    <row r="140" spans="1:45"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c r="AN140"/>
      <c r="AO140"/>
      <c r="AP140"/>
      <c r="AQ140"/>
      <c r="AR140"/>
      <c r="AS140"/>
    </row>
    <row r="141" spans="1:45" s="10" customFormat="1" ht="37.5" customHeight="1" thickBot="1" x14ac:dyDescent="0.3">
      <c r="A141" s="71"/>
      <c r="B141" s="72" t="s">
        <v>324</v>
      </c>
      <c r="C141" s="73" t="s">
        <v>405</v>
      </c>
      <c r="D141" s="71" t="s">
        <v>142</v>
      </c>
      <c r="E141" s="226">
        <f>SUM(E14:E140)</f>
        <v>78.406991377416901</v>
      </c>
      <c r="F141" s="226">
        <f t="shared" ref="F141:AD141" si="0">SUM(F14:F140)</f>
        <v>44.000859719818216</v>
      </c>
      <c r="G141" s="226">
        <f t="shared" si="0"/>
        <v>12.280489729043943</v>
      </c>
      <c r="H141" s="226">
        <f t="shared" si="0"/>
        <v>27.930151087668637</v>
      </c>
      <c r="I141" s="226">
        <f t="shared" si="0"/>
        <v>9.4407898351694968</v>
      </c>
      <c r="J141" s="226">
        <f t="shared" si="0"/>
        <v>13.398074809418384</v>
      </c>
      <c r="K141" s="226">
        <f t="shared" si="0"/>
        <v>19.330374290184572</v>
      </c>
      <c r="L141" s="226">
        <f t="shared" si="0"/>
        <v>1.8230201443367027</v>
      </c>
      <c r="M141" s="226">
        <f t="shared" si="0"/>
        <v>267.48687492137475</v>
      </c>
      <c r="N141" s="226">
        <f t="shared" si="0"/>
        <v>4.4297456423812802</v>
      </c>
      <c r="O141" s="226">
        <f t="shared" si="0"/>
        <v>0.49199283829674267</v>
      </c>
      <c r="P141" s="226">
        <f t="shared" si="0"/>
        <v>0.5443589781608138</v>
      </c>
      <c r="Q141" s="226">
        <f t="shared" si="0"/>
        <v>0.48356156669478911</v>
      </c>
      <c r="R141" s="226">
        <f t="shared" si="0"/>
        <v>3.5410021213135141</v>
      </c>
      <c r="S141" s="226">
        <f t="shared" si="0"/>
        <v>14.47214118702539</v>
      </c>
      <c r="T141" s="226">
        <f t="shared" si="0"/>
        <v>1.5612068999146311</v>
      </c>
      <c r="U141" s="226">
        <f t="shared" si="0"/>
        <v>1.7978892736007448</v>
      </c>
      <c r="V141" s="226">
        <f t="shared" si="0"/>
        <v>26.611196503174234</v>
      </c>
      <c r="W141" s="226">
        <f t="shared" si="0"/>
        <v>11.400533629999998</v>
      </c>
      <c r="X141" s="226">
        <f t="shared" si="0"/>
        <v>1.9722575716896003</v>
      </c>
      <c r="Y141" s="226">
        <f t="shared" si="0"/>
        <v>2.0064519920602</v>
      </c>
      <c r="Z141" s="226">
        <f t="shared" si="0"/>
        <v>1.0414521250642998</v>
      </c>
      <c r="AA141" s="226">
        <f t="shared" si="0"/>
        <v>0.90456040682579986</v>
      </c>
      <c r="AB141" s="226">
        <f t="shared" si="0"/>
        <v>5.9247220670898981</v>
      </c>
      <c r="AC141" s="226">
        <f t="shared" si="0"/>
        <v>2.7903961723000004</v>
      </c>
      <c r="AD141" s="226">
        <f t="shared" si="0"/>
        <v>36.852718536099999</v>
      </c>
      <c r="AE141" s="249"/>
      <c r="AF141" s="226"/>
      <c r="AG141" s="226"/>
      <c r="AH141" s="226"/>
      <c r="AI141" s="226"/>
      <c r="AJ141" s="226"/>
      <c r="AK141" s="226"/>
      <c r="AL141" s="41"/>
      <c r="AN141"/>
      <c r="AO141"/>
      <c r="AP141"/>
      <c r="AQ141"/>
      <c r="AR141"/>
      <c r="AS141"/>
    </row>
    <row r="142" spans="1:45"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c r="AN142"/>
      <c r="AO142"/>
      <c r="AP142"/>
      <c r="AQ142"/>
      <c r="AR142"/>
      <c r="AS142"/>
    </row>
    <row r="143" spans="1:45" s="3" customFormat="1" ht="26.25" customHeight="1" thickBot="1" x14ac:dyDescent="0.3">
      <c r="A143" s="77"/>
      <c r="B143" s="43" t="s">
        <v>406</v>
      </c>
      <c r="C143" s="78" t="s">
        <v>407</v>
      </c>
      <c r="D143" s="79" t="s">
        <v>282</v>
      </c>
      <c r="E143" s="220">
        <v>15.533165016045793</v>
      </c>
      <c r="F143" s="220">
        <v>0.98260268539191398</v>
      </c>
      <c r="G143" s="220">
        <v>2.2868313612922478E-2</v>
      </c>
      <c r="H143" s="220">
        <v>0.29711396356959535</v>
      </c>
      <c r="I143" s="220">
        <v>0.56458507066038055</v>
      </c>
      <c r="J143" s="220">
        <v>0.56458507066038055</v>
      </c>
      <c r="K143" s="220">
        <v>0.56458507066038055</v>
      </c>
      <c r="L143" s="220">
        <v>0.47158784013978783</v>
      </c>
      <c r="M143" s="220">
        <v>11.005640977187653</v>
      </c>
      <c r="N143" s="220">
        <v>1.204603500088671E-3</v>
      </c>
      <c r="O143" s="220">
        <v>1.3484713750385702E-4</v>
      </c>
      <c r="P143" s="220">
        <v>9.7979254832244959E-3</v>
      </c>
      <c r="Q143" s="220">
        <v>2.3372730627023916E-4</v>
      </c>
      <c r="R143" s="220">
        <v>1.2961163035375199E-2</v>
      </c>
      <c r="S143" s="220">
        <v>8.7906183964818214E-3</v>
      </c>
      <c r="T143" s="220">
        <v>1.0788930810775481E-3</v>
      </c>
      <c r="U143" s="220">
        <v>1.9776033753276457E-4</v>
      </c>
      <c r="V143" s="220">
        <v>3.4517851693773402E-2</v>
      </c>
      <c r="W143" s="220">
        <v>0.98440719999999993</v>
      </c>
      <c r="X143" s="220">
        <v>4.4077817906999994E-2</v>
      </c>
      <c r="Y143" s="220">
        <v>4.9436412889400004E-2</v>
      </c>
      <c r="Z143" s="220">
        <v>3.86127429716E-2</v>
      </c>
      <c r="AA143" s="220">
        <v>4.1669950994300001E-2</v>
      </c>
      <c r="AB143" s="220">
        <v>0.17379692476230002</v>
      </c>
      <c r="AC143" s="220">
        <v>9.8440789999999995E-4</v>
      </c>
      <c r="AD143" s="221">
        <v>1.969459E-4</v>
      </c>
      <c r="AE143" s="219"/>
      <c r="AF143" s="220">
        <v>66148.161985455896</v>
      </c>
      <c r="AG143" s="220" t="s">
        <v>224</v>
      </c>
      <c r="AH143" s="220">
        <v>1.9035454132</v>
      </c>
      <c r="AI143" s="220">
        <v>2976.6736624504001</v>
      </c>
      <c r="AJ143" s="220">
        <v>0.18050919570000001</v>
      </c>
      <c r="AK143" s="220" t="s">
        <v>224</v>
      </c>
      <c r="AL143" s="43" t="s">
        <v>49</v>
      </c>
      <c r="AN143"/>
      <c r="AO143"/>
      <c r="AP143"/>
      <c r="AQ143"/>
      <c r="AR143"/>
      <c r="AS143"/>
    </row>
    <row r="144" spans="1:45" s="3" customFormat="1" ht="26.25" customHeight="1" thickBot="1" x14ac:dyDescent="0.3">
      <c r="A144" s="77"/>
      <c r="B144" s="43" t="s">
        <v>408</v>
      </c>
      <c r="C144" s="78" t="s">
        <v>409</v>
      </c>
      <c r="D144" s="79" t="s">
        <v>282</v>
      </c>
      <c r="E144" s="220">
        <v>3.9513370464435602</v>
      </c>
      <c r="F144" s="220">
        <v>0.19751179905023228</v>
      </c>
      <c r="G144" s="220">
        <v>4.4332493099232895E-3</v>
      </c>
      <c r="H144" s="220">
        <v>8.2591377289451279E-3</v>
      </c>
      <c r="I144" s="220">
        <v>0.1936884690921632</v>
      </c>
      <c r="J144" s="220">
        <v>0.1936884690921632</v>
      </c>
      <c r="K144" s="220">
        <v>0.1936884690921632</v>
      </c>
      <c r="L144" s="220">
        <v>0.15948166491886764</v>
      </c>
      <c r="M144" s="220">
        <v>1.7485671196691617</v>
      </c>
      <c r="N144" s="220">
        <v>1.4685104526698071E-4</v>
      </c>
      <c r="O144" s="220">
        <v>1.4938388151024275E-5</v>
      </c>
      <c r="P144" s="220">
        <v>1.5043180114066342E-3</v>
      </c>
      <c r="Q144" s="220">
        <v>2.9243567241233037E-5</v>
      </c>
      <c r="R144" s="220">
        <v>2.3641270758282284E-3</v>
      </c>
      <c r="S144" s="220">
        <v>1.5870989910875279E-3</v>
      </c>
      <c r="T144" s="220">
        <v>6.9251688516329797E-5</v>
      </c>
      <c r="U144" s="220">
        <v>2.8610358180417521E-5</v>
      </c>
      <c r="V144" s="220">
        <v>5.130868200650689E-3</v>
      </c>
      <c r="W144" s="220">
        <v>0.16843939999999999</v>
      </c>
      <c r="X144" s="220">
        <v>6.3082832026000006E-3</v>
      </c>
      <c r="Y144" s="220">
        <v>7.0722529435999996E-3</v>
      </c>
      <c r="Z144" s="220">
        <v>5.5444037007000005E-3</v>
      </c>
      <c r="AA144" s="220">
        <v>5.8845688978000008E-3</v>
      </c>
      <c r="AB144" s="220">
        <v>2.4809508744700001E-2</v>
      </c>
      <c r="AC144" s="220">
        <v>1.6843939999999999E-4</v>
      </c>
      <c r="AD144" s="221">
        <v>3.3855900000000002E-5</v>
      </c>
      <c r="AE144" s="219"/>
      <c r="AF144" s="220">
        <v>11360.261824131099</v>
      </c>
      <c r="AG144" s="220" t="s">
        <v>224</v>
      </c>
      <c r="AH144" s="220" t="s">
        <v>346</v>
      </c>
      <c r="AI144" s="220">
        <v>512.80738325339996</v>
      </c>
      <c r="AJ144" s="220" t="s">
        <v>224</v>
      </c>
      <c r="AK144" s="220" t="s">
        <v>224</v>
      </c>
      <c r="AL144" s="43" t="s">
        <v>49</v>
      </c>
      <c r="AN144"/>
      <c r="AO144"/>
      <c r="AP144"/>
      <c r="AQ144"/>
      <c r="AR144"/>
      <c r="AS144"/>
    </row>
    <row r="145" spans="1:45" s="3" customFormat="1" ht="26.25" customHeight="1" thickBot="1" x14ac:dyDescent="0.3">
      <c r="A145" s="77"/>
      <c r="B145" s="43" t="s">
        <v>410</v>
      </c>
      <c r="C145" s="78" t="s">
        <v>411</v>
      </c>
      <c r="D145" s="79" t="s">
        <v>282</v>
      </c>
      <c r="E145" s="220">
        <v>13.525581961095659</v>
      </c>
      <c r="F145" s="220">
        <v>0.34629774476980962</v>
      </c>
      <c r="G145" s="220">
        <v>1.1827829020687438E-2</v>
      </c>
      <c r="H145" s="220">
        <v>2.1061082507983074E-2</v>
      </c>
      <c r="I145" s="220">
        <v>0.16494240148362971</v>
      </c>
      <c r="J145" s="220">
        <v>0.16494240148362971</v>
      </c>
      <c r="K145" s="220">
        <v>0.16494240148362971</v>
      </c>
      <c r="L145" s="220">
        <v>0.11134516402761604</v>
      </c>
      <c r="M145" s="220">
        <v>4.2444772247686444</v>
      </c>
      <c r="N145" s="220">
        <v>3.6870981663589915E-4</v>
      </c>
      <c r="O145" s="220">
        <v>3.6871329942423101E-5</v>
      </c>
      <c r="P145" s="220">
        <v>3.9082521367614738E-3</v>
      </c>
      <c r="Q145" s="220">
        <v>7.3741789187763192E-5</v>
      </c>
      <c r="R145" s="220">
        <v>6.2678849071199369E-3</v>
      </c>
      <c r="S145" s="220">
        <v>4.2031722758700454E-3</v>
      </c>
      <c r="T145" s="220">
        <v>1.4749838022593741E-4</v>
      </c>
      <c r="U145" s="220">
        <v>7.3740918490680196E-5</v>
      </c>
      <c r="V145" s="220">
        <v>1.3273339207409945E-2</v>
      </c>
      <c r="W145" s="220">
        <v>0.1333009</v>
      </c>
      <c r="X145" s="220">
        <v>2.6435222726E-3</v>
      </c>
      <c r="Y145" s="220">
        <v>1.60079959815E-2</v>
      </c>
      <c r="Z145" s="220">
        <v>1.7887834041699999E-2</v>
      </c>
      <c r="AA145" s="220">
        <v>4.1121457568000005E-3</v>
      </c>
      <c r="AB145" s="220">
        <v>4.0651498052600002E-2</v>
      </c>
      <c r="AC145" s="220">
        <v>8.6182199999999996E-5</v>
      </c>
      <c r="AD145" s="221">
        <v>1.7603599999999999E-5</v>
      </c>
      <c r="AE145" s="219"/>
      <c r="AF145" s="220">
        <v>29934.638248115301</v>
      </c>
      <c r="AG145" s="220" t="s">
        <v>224</v>
      </c>
      <c r="AH145" s="220">
        <v>0</v>
      </c>
      <c r="AI145" s="220">
        <v>1352.9852747033001</v>
      </c>
      <c r="AJ145" s="220">
        <v>0</v>
      </c>
      <c r="AK145" s="220" t="s">
        <v>224</v>
      </c>
      <c r="AL145" s="43" t="s">
        <v>49</v>
      </c>
      <c r="AN145"/>
      <c r="AO145"/>
      <c r="AP145"/>
      <c r="AQ145"/>
      <c r="AR145"/>
      <c r="AS145"/>
    </row>
    <row r="146" spans="1:45" s="3" customFormat="1" ht="26.25" customHeight="1" thickBot="1" x14ac:dyDescent="0.3">
      <c r="A146" s="77"/>
      <c r="B146" s="43" t="s">
        <v>412</v>
      </c>
      <c r="C146" s="78" t="s">
        <v>413</v>
      </c>
      <c r="D146" s="79" t="s">
        <v>282</v>
      </c>
      <c r="E146" s="220">
        <v>0.14409883268957624</v>
      </c>
      <c r="F146" s="220">
        <v>0.6797022007761051</v>
      </c>
      <c r="G146" s="220">
        <v>1.6445780349745194E-4</v>
      </c>
      <c r="H146" s="220">
        <v>1.253115436045132E-3</v>
      </c>
      <c r="I146" s="220">
        <v>1.3886056039937828E-2</v>
      </c>
      <c r="J146" s="220">
        <v>1.3886056039937828E-2</v>
      </c>
      <c r="K146" s="220">
        <v>1.3886056039937828E-2</v>
      </c>
      <c r="L146" s="220">
        <v>2.3253440960378071E-3</v>
      </c>
      <c r="M146" s="220">
        <v>4.4793533150861551</v>
      </c>
      <c r="N146" s="220">
        <v>3.8377575374286751E-5</v>
      </c>
      <c r="O146" s="220">
        <v>4.353930121304085E-4</v>
      </c>
      <c r="P146" s="220">
        <v>1.9161575949396887E-4</v>
      </c>
      <c r="Q146" s="220">
        <v>6.6074399825506511E-6</v>
      </c>
      <c r="R146" s="220">
        <v>1.9534427749684745E-3</v>
      </c>
      <c r="S146" s="220">
        <v>7.3631722250288315E-2</v>
      </c>
      <c r="T146" s="220">
        <v>3.0647379571490507E-3</v>
      </c>
      <c r="U146" s="220">
        <v>4.3350271365610144E-4</v>
      </c>
      <c r="V146" s="220">
        <v>4.3277437054735635E-2</v>
      </c>
      <c r="W146" s="220">
        <v>1.10653E-2</v>
      </c>
      <c r="X146" s="220">
        <v>2.0003908220000001E-4</v>
      </c>
      <c r="Y146" s="220">
        <v>2.5784273089999996E-4</v>
      </c>
      <c r="Z146" s="220">
        <v>1.538497285E-4</v>
      </c>
      <c r="AA146" s="220">
        <v>2.8672542470000004E-4</v>
      </c>
      <c r="AB146" s="220">
        <v>8.9845696630000004E-4</v>
      </c>
      <c r="AC146" s="220">
        <v>1.1065499999999999E-5</v>
      </c>
      <c r="AD146" s="221">
        <v>4.6442000000000004E-6</v>
      </c>
      <c r="AE146" s="219"/>
      <c r="AF146" s="220">
        <v>901.63116711589998</v>
      </c>
      <c r="AG146" s="220" t="s">
        <v>224</v>
      </c>
      <c r="AH146" s="220" t="s">
        <v>346</v>
      </c>
      <c r="AI146" s="220">
        <v>41.108737047200002</v>
      </c>
      <c r="AJ146" s="220" t="s">
        <v>224</v>
      </c>
      <c r="AK146" s="220" t="s">
        <v>224</v>
      </c>
      <c r="AL146" s="43" t="s">
        <v>49</v>
      </c>
      <c r="AN146"/>
      <c r="AO146"/>
      <c r="AP146"/>
      <c r="AQ146"/>
      <c r="AR146"/>
      <c r="AS146"/>
    </row>
    <row r="147" spans="1:45" s="3" customFormat="1" ht="26.25" customHeight="1" thickBot="1" x14ac:dyDescent="0.3">
      <c r="A147" s="77"/>
      <c r="B147" s="43" t="s">
        <v>414</v>
      </c>
      <c r="C147" s="78" t="s">
        <v>415</v>
      </c>
      <c r="D147" s="79" t="s">
        <v>282</v>
      </c>
      <c r="E147" s="220" t="s">
        <v>224</v>
      </c>
      <c r="F147" s="220">
        <v>0.78353779294226866</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34.770412387500002</v>
      </c>
      <c r="AG147" s="220" t="s">
        <v>224</v>
      </c>
      <c r="AH147" s="220" t="s">
        <v>224</v>
      </c>
      <c r="AI147" s="220">
        <v>1.5853131438000001</v>
      </c>
      <c r="AJ147" s="220" t="s">
        <v>224</v>
      </c>
      <c r="AK147" s="220" t="s">
        <v>224</v>
      </c>
      <c r="AL147" s="43" t="s">
        <v>49</v>
      </c>
      <c r="AN147"/>
      <c r="AO147"/>
      <c r="AP147"/>
      <c r="AQ147"/>
      <c r="AR147"/>
      <c r="AS147"/>
    </row>
    <row r="148" spans="1:45" s="3" customFormat="1" ht="26.25" customHeight="1" thickBot="1" x14ac:dyDescent="0.3">
      <c r="A148" s="77"/>
      <c r="B148" s="43" t="s">
        <v>416</v>
      </c>
      <c r="C148" s="78" t="s">
        <v>417</v>
      </c>
      <c r="D148" s="79" t="s">
        <v>282</v>
      </c>
      <c r="E148" s="220" t="s">
        <v>224</v>
      </c>
      <c r="F148" s="220" t="s">
        <v>224</v>
      </c>
      <c r="G148" s="220" t="s">
        <v>224</v>
      </c>
      <c r="H148" s="220" t="s">
        <v>224</v>
      </c>
      <c r="I148" s="220">
        <v>0.38456204817190887</v>
      </c>
      <c r="J148" s="220">
        <v>0.69204635493351019</v>
      </c>
      <c r="K148" s="220">
        <v>0.93972392428677087</v>
      </c>
      <c r="L148" s="220">
        <v>4.2139729923227315E-2</v>
      </c>
      <c r="M148" s="220" t="s">
        <v>224</v>
      </c>
      <c r="N148" s="220">
        <v>0.84351397866543165</v>
      </c>
      <c r="O148" s="220">
        <v>4.1365138329739551E-3</v>
      </c>
      <c r="P148" s="220">
        <v>0</v>
      </c>
      <c r="Q148" s="220">
        <v>9.8433640066833555E-3</v>
      </c>
      <c r="R148" s="220">
        <v>0.31011607679494957</v>
      </c>
      <c r="S148" s="220">
        <v>6.76964148327784</v>
      </c>
      <c r="T148" s="220">
        <v>5.0592605950552046E-2</v>
      </c>
      <c r="U148" s="220">
        <v>7.6912409634381732E-3</v>
      </c>
      <c r="V148" s="220">
        <v>3.0222640785707009</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37972.298380196371</v>
      </c>
      <c r="AL148" s="43" t="s">
        <v>365</v>
      </c>
      <c r="AN148"/>
      <c r="AO148"/>
      <c r="AP148"/>
      <c r="AQ148"/>
      <c r="AR148"/>
      <c r="AS148"/>
    </row>
    <row r="149" spans="1:45" s="3" customFormat="1" ht="26.25" customHeight="1" thickBot="1" x14ac:dyDescent="0.3">
      <c r="A149" s="77"/>
      <c r="B149" s="43" t="s">
        <v>418</v>
      </c>
      <c r="C149" s="78" t="s">
        <v>419</v>
      </c>
      <c r="D149" s="79" t="s">
        <v>282</v>
      </c>
      <c r="E149" s="220" t="s">
        <v>224</v>
      </c>
      <c r="F149" s="220" t="s">
        <v>224</v>
      </c>
      <c r="G149" s="220" t="s">
        <v>224</v>
      </c>
      <c r="H149" s="220" t="s">
        <v>224</v>
      </c>
      <c r="I149" s="220">
        <v>0.20048918251740536</v>
      </c>
      <c r="J149" s="220">
        <v>0.37127626392112117</v>
      </c>
      <c r="K149" s="220">
        <v>0.74255252784224235</v>
      </c>
      <c r="L149" s="220">
        <v>7.871056795127767E-3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37972.298380196371</v>
      </c>
      <c r="AL149" s="43" t="s">
        <v>365</v>
      </c>
      <c r="AN149"/>
      <c r="AO149"/>
      <c r="AP149"/>
      <c r="AQ149"/>
      <c r="AR149"/>
      <c r="AS149"/>
    </row>
    <row r="150" spans="1:45"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c r="AN150"/>
      <c r="AO150"/>
      <c r="AP150"/>
      <c r="AQ150"/>
      <c r="AR150"/>
      <c r="AS150"/>
    </row>
    <row r="151" spans="1:45" s="4" customFormat="1" ht="26.25" customHeight="1" thickBot="1" x14ac:dyDescent="0.3">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c r="AN151"/>
      <c r="AO151"/>
      <c r="AP151"/>
      <c r="AQ151"/>
      <c r="AR151"/>
      <c r="AS151"/>
    </row>
    <row r="152" spans="1:45" s="4" customFormat="1" ht="37.5" customHeight="1" thickBot="1" x14ac:dyDescent="0.3">
      <c r="A152" s="82"/>
      <c r="B152" s="83" t="s">
        <v>422</v>
      </c>
      <c r="C152" s="84" t="s">
        <v>423</v>
      </c>
      <c r="D152" s="82" t="s">
        <v>298</v>
      </c>
      <c r="E152" s="236">
        <v>78.406991377416901</v>
      </c>
      <c r="F152" s="236">
        <v>44.000859719818216</v>
      </c>
      <c r="G152" s="236">
        <v>12.280489729043943</v>
      </c>
      <c r="H152" s="236">
        <v>27.930151087668637</v>
      </c>
      <c r="I152" s="236">
        <v>9.4407898351694968</v>
      </c>
      <c r="J152" s="236">
        <v>13.398074809418384</v>
      </c>
      <c r="K152" s="236">
        <v>19.330374290184572</v>
      </c>
      <c r="L152" s="236">
        <v>1.8230201443367027</v>
      </c>
      <c r="M152" s="236">
        <v>267.48687492137475</v>
      </c>
      <c r="N152" s="236">
        <v>4.0135883823812808</v>
      </c>
      <c r="O152" s="236">
        <v>0.44793869829674265</v>
      </c>
      <c r="P152" s="236">
        <v>0.54320696816081382</v>
      </c>
      <c r="Q152" s="236">
        <v>0.48280579669478912</v>
      </c>
      <c r="R152" s="236">
        <v>3.5320979413135141</v>
      </c>
      <c r="S152" s="236">
        <v>14.193689267025391</v>
      </c>
      <c r="T152" s="236">
        <v>1.5236811399146311</v>
      </c>
      <c r="U152" s="236">
        <v>1.7977290136007447</v>
      </c>
      <c r="V152" s="236">
        <v>26.451842373174234</v>
      </c>
      <c r="W152" s="236">
        <v>11.400533629999998</v>
      </c>
      <c r="X152" s="236">
        <v>1.9722575716896003</v>
      </c>
      <c r="Y152" s="236">
        <v>2.0064519920602</v>
      </c>
      <c r="Z152" s="236">
        <v>1.0414521250642998</v>
      </c>
      <c r="AA152" s="236">
        <v>0.90456040682579986</v>
      </c>
      <c r="AB152" s="236">
        <v>5.9247220670898981</v>
      </c>
      <c r="AC152" s="236">
        <v>2.7903961723000004</v>
      </c>
      <c r="AD152" s="236">
        <v>36.852718536099999</v>
      </c>
      <c r="AE152" s="257"/>
      <c r="AF152" s="236"/>
      <c r="AG152" s="236"/>
      <c r="AH152" s="236"/>
      <c r="AI152" s="236"/>
      <c r="AJ152" s="236"/>
      <c r="AK152" s="236"/>
      <c r="AL152" s="45"/>
      <c r="AN152"/>
      <c r="AO152"/>
      <c r="AP152"/>
      <c r="AQ152"/>
      <c r="AR152"/>
      <c r="AS152"/>
    </row>
    <row r="153" spans="1:45" s="4" customFormat="1" ht="26.25" customHeight="1" thickBot="1" x14ac:dyDescent="0.3">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c r="AN153"/>
      <c r="AO153"/>
      <c r="AP153"/>
      <c r="AQ153"/>
      <c r="AR153"/>
      <c r="AS153"/>
    </row>
    <row r="154" spans="1:45" s="4" customFormat="1" ht="37.5" customHeight="1" thickBot="1" x14ac:dyDescent="0.3">
      <c r="A154" s="82"/>
      <c r="B154" s="83" t="s">
        <v>426</v>
      </c>
      <c r="C154" s="84" t="s">
        <v>427</v>
      </c>
      <c r="D154" s="82" t="s">
        <v>325</v>
      </c>
      <c r="E154" s="236">
        <v>78.406991377416901</v>
      </c>
      <c r="F154" s="236">
        <v>44.000859719818216</v>
      </c>
      <c r="G154" s="236">
        <v>12.280489729043943</v>
      </c>
      <c r="H154" s="236">
        <v>27.930151087668637</v>
      </c>
      <c r="I154" s="236">
        <v>9.4407898351694968</v>
      </c>
      <c r="J154" s="236">
        <v>13.398074809418384</v>
      </c>
      <c r="K154" s="236">
        <v>19.330374290184572</v>
      </c>
      <c r="L154" s="236">
        <v>1.8230201443367027</v>
      </c>
      <c r="M154" s="236">
        <v>267.48687492137475</v>
      </c>
      <c r="N154" s="236">
        <v>4.0135883823812808</v>
      </c>
      <c r="O154" s="236">
        <v>0.44793869829674265</v>
      </c>
      <c r="P154" s="236">
        <v>0.54320696816081382</v>
      </c>
      <c r="Q154" s="236">
        <v>0.48280579669478912</v>
      </c>
      <c r="R154" s="236">
        <v>3.5320979413135141</v>
      </c>
      <c r="S154" s="236">
        <v>14.193689267025391</v>
      </c>
      <c r="T154" s="236">
        <v>1.5236811399146311</v>
      </c>
      <c r="U154" s="236">
        <v>1.7977290136007447</v>
      </c>
      <c r="V154" s="236">
        <v>26.451842373174234</v>
      </c>
      <c r="W154" s="236">
        <v>11.400533629999998</v>
      </c>
      <c r="X154" s="236">
        <v>1.9722575716896003</v>
      </c>
      <c r="Y154" s="236">
        <v>2.0064519920602</v>
      </c>
      <c r="Z154" s="236">
        <v>1.0414521250642998</v>
      </c>
      <c r="AA154" s="236">
        <v>0.90456040682579986</v>
      </c>
      <c r="AB154" s="236">
        <v>5.9247220670898981</v>
      </c>
      <c r="AC154" s="236">
        <v>2.7903961723000004</v>
      </c>
      <c r="AD154" s="236">
        <v>36.852718536099999</v>
      </c>
      <c r="AE154" s="258"/>
      <c r="AF154" s="236"/>
      <c r="AG154" s="236"/>
      <c r="AH154" s="236"/>
      <c r="AI154" s="236"/>
      <c r="AJ154" s="236"/>
      <c r="AK154" s="236"/>
      <c r="AL154" s="45"/>
      <c r="AN154"/>
      <c r="AO154"/>
      <c r="AP154"/>
      <c r="AQ154"/>
      <c r="AR154"/>
      <c r="AS154"/>
    </row>
    <row r="155" spans="1:45"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c r="AN155"/>
      <c r="AO155"/>
      <c r="AP155"/>
      <c r="AQ155"/>
      <c r="AR155"/>
      <c r="AS155"/>
    </row>
    <row r="156" spans="1:45" s="3" customFormat="1" ht="26.25" customHeight="1" thickBot="1" x14ac:dyDescent="0.3">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c r="AN156"/>
      <c r="AO156"/>
      <c r="AP156"/>
      <c r="AQ156"/>
      <c r="AR156"/>
      <c r="AS156"/>
    </row>
    <row r="157" spans="1:45" s="3" customFormat="1" ht="26.25" customHeight="1" thickBot="1" x14ac:dyDescent="0.3">
      <c r="A157" s="48" t="s">
        <v>326</v>
      </c>
      <c r="B157" s="48" t="s">
        <v>327</v>
      </c>
      <c r="C157" s="89" t="s">
        <v>328</v>
      </c>
      <c r="D157" s="90"/>
      <c r="E157" s="241">
        <v>4.12592976</v>
      </c>
      <c r="F157" s="241">
        <v>0.42407412</v>
      </c>
      <c r="G157" s="241">
        <v>0.22446137999999999</v>
      </c>
      <c r="H157" s="241" t="s">
        <v>348</v>
      </c>
      <c r="I157" s="241">
        <v>3.2673170000000001E-2</v>
      </c>
      <c r="J157" s="241">
        <v>3.2673170000000001E-2</v>
      </c>
      <c r="K157" s="241">
        <v>3.2673170000000001E-2</v>
      </c>
      <c r="L157" s="241">
        <v>1.5683120000000002E-2</v>
      </c>
      <c r="M157" s="241">
        <v>20.739814089999999</v>
      </c>
      <c r="N157" s="241">
        <v>1.4551000000000001E-4</v>
      </c>
      <c r="O157" s="241">
        <v>1.2130000000000001E-5</v>
      </c>
      <c r="P157" s="241">
        <v>1.4551499999999999E-3</v>
      </c>
      <c r="Q157" s="241">
        <v>2.425E-5</v>
      </c>
      <c r="R157" s="241">
        <v>2.4252500000000003E-3</v>
      </c>
      <c r="S157" s="241">
        <v>1.5764100000000001E-3</v>
      </c>
      <c r="T157" s="241">
        <v>6.0630000000000001E-5</v>
      </c>
      <c r="U157" s="241">
        <v>2.425E-5</v>
      </c>
      <c r="V157" s="241">
        <v>5.0930200000000002E-3</v>
      </c>
      <c r="W157" s="241" t="s">
        <v>346</v>
      </c>
      <c r="X157" s="241">
        <v>1.2551737E-4</v>
      </c>
      <c r="Y157" s="241">
        <v>1.2551737E-4</v>
      </c>
      <c r="Z157" s="241">
        <v>1.2551737E-4</v>
      </c>
      <c r="AA157" s="241">
        <v>1.2551737E-4</v>
      </c>
      <c r="AB157" s="241">
        <v>5.0206945E-4</v>
      </c>
      <c r="AC157" s="241" t="s">
        <v>346</v>
      </c>
      <c r="AD157" s="241" t="s">
        <v>346</v>
      </c>
      <c r="AE157" s="257"/>
      <c r="AF157" s="241">
        <v>12126.245999999999</v>
      </c>
      <c r="AG157" s="241" t="s">
        <v>224</v>
      </c>
      <c r="AH157" s="241" t="s">
        <v>224</v>
      </c>
      <c r="AI157" s="241" t="s">
        <v>224</v>
      </c>
      <c r="AJ157" s="241" t="s">
        <v>224</v>
      </c>
      <c r="AK157" s="241" t="s">
        <v>224</v>
      </c>
      <c r="AL157" s="48" t="s">
        <v>49</v>
      </c>
      <c r="AN157"/>
      <c r="AO157"/>
      <c r="AP157"/>
      <c r="AQ157"/>
      <c r="AR157"/>
      <c r="AS157"/>
    </row>
    <row r="158" spans="1:45" s="3" customFormat="1" ht="26.25" customHeight="1" thickBot="1" x14ac:dyDescent="0.3">
      <c r="A158" s="48" t="s">
        <v>326</v>
      </c>
      <c r="B158" s="48" t="s">
        <v>329</v>
      </c>
      <c r="C158" s="89" t="s">
        <v>330</v>
      </c>
      <c r="D158" s="90"/>
      <c r="E158" s="241">
        <v>9.9432600000000006E-3</v>
      </c>
      <c r="F158" s="241">
        <v>1.063822E-2</v>
      </c>
      <c r="G158" s="241">
        <v>5.8653999999999998E-4</v>
      </c>
      <c r="H158" s="241" t="s">
        <v>346</v>
      </c>
      <c r="I158" s="241">
        <v>7.4109999999999993E-5</v>
      </c>
      <c r="J158" s="241">
        <v>7.4109999999999993E-5</v>
      </c>
      <c r="K158" s="241">
        <v>7.4109999999999993E-5</v>
      </c>
      <c r="L158" s="241">
        <v>3.557E-5</v>
      </c>
      <c r="M158" s="241">
        <v>0.59750433999999997</v>
      </c>
      <c r="N158" s="262">
        <v>0.12313160000000001</v>
      </c>
      <c r="O158" s="262">
        <v>1.81E-6</v>
      </c>
      <c r="P158" s="262">
        <v>6.1599999999999995E-6</v>
      </c>
      <c r="Q158" s="262">
        <v>1.3E-7</v>
      </c>
      <c r="R158" s="262">
        <v>1.0500000000000001E-5</v>
      </c>
      <c r="S158" s="262">
        <v>1.202E-5</v>
      </c>
      <c r="T158" s="262">
        <v>2.3300000000000001E-6</v>
      </c>
      <c r="U158" s="262">
        <v>1.1000000000000001E-7</v>
      </c>
      <c r="V158" s="262">
        <v>3.7164999999999995E-4</v>
      </c>
      <c r="W158" s="241" t="s">
        <v>346</v>
      </c>
      <c r="X158" s="241">
        <v>1.8952000000000001E-6</v>
      </c>
      <c r="Y158" s="241">
        <v>1.8952000000000001E-6</v>
      </c>
      <c r="Z158" s="241">
        <v>1.8952000000000001E-6</v>
      </c>
      <c r="AA158" s="241">
        <v>1.8952000000000001E-6</v>
      </c>
      <c r="AB158" s="241">
        <v>7.5808000000000003E-6</v>
      </c>
      <c r="AC158" s="241" t="s">
        <v>346</v>
      </c>
      <c r="AD158" s="241" t="s">
        <v>346</v>
      </c>
      <c r="AE158" s="257"/>
      <c r="AF158" s="241">
        <v>46.262586150000004</v>
      </c>
      <c r="AG158" s="241" t="s">
        <v>224</v>
      </c>
      <c r="AH158" s="241" t="s">
        <v>224</v>
      </c>
      <c r="AI158" s="241" t="s">
        <v>224</v>
      </c>
      <c r="AJ158" s="241" t="s">
        <v>224</v>
      </c>
      <c r="AK158" s="241" t="s">
        <v>224</v>
      </c>
      <c r="AL158" s="48" t="s">
        <v>49</v>
      </c>
      <c r="AN158"/>
      <c r="AO158"/>
      <c r="AP158"/>
      <c r="AQ158"/>
      <c r="AR158"/>
      <c r="AS158"/>
    </row>
    <row r="159" spans="1:45" s="3" customFormat="1" ht="26.25" customHeight="1" thickBot="1" x14ac:dyDescent="0.3">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c r="AN159"/>
      <c r="AO159"/>
      <c r="AP159"/>
      <c r="AQ159"/>
      <c r="AR159"/>
      <c r="AS159"/>
    </row>
    <row r="160" spans="1:45" s="3" customFormat="1" ht="26.25" customHeight="1" thickBot="1" x14ac:dyDescent="0.3">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c r="AN160"/>
      <c r="AO160"/>
      <c r="AP160"/>
      <c r="AQ160"/>
      <c r="AR160"/>
      <c r="AS160"/>
    </row>
    <row r="161" spans="1:45" s="4" customFormat="1" ht="26.25" customHeight="1" thickBot="1" x14ac:dyDescent="0.3">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c r="AN161"/>
      <c r="AO161"/>
      <c r="AP161"/>
      <c r="AQ161"/>
      <c r="AR161"/>
      <c r="AS161"/>
    </row>
    <row r="162" spans="1:45" s="4" customFormat="1" ht="26.25" customHeight="1" thickBot="1" x14ac:dyDescent="0.3">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c r="AN162"/>
      <c r="AO162"/>
      <c r="AP162"/>
      <c r="AQ162"/>
      <c r="AR162"/>
      <c r="AS162"/>
    </row>
    <row r="163" spans="1:45" s="4" customFormat="1" ht="26.25" customHeight="1" thickBot="1" x14ac:dyDescent="0.3">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c r="AN163"/>
      <c r="AO163"/>
      <c r="AP163"/>
      <c r="AQ163"/>
      <c r="AR163"/>
      <c r="AS163"/>
    </row>
    <row r="164" spans="1:45" s="4" customFormat="1" ht="26.25" customHeight="1" thickBot="1" x14ac:dyDescent="0.3">
      <c r="A164" s="50" t="s">
        <v>338</v>
      </c>
      <c r="B164" s="50" t="s">
        <v>344</v>
      </c>
      <c r="C164" s="93" t="s">
        <v>345</v>
      </c>
      <c r="D164" s="94"/>
      <c r="E164" s="243" t="s">
        <v>346</v>
      </c>
      <c r="F164" s="243">
        <v>32.878913439999998</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c r="AN164"/>
      <c r="AO164"/>
      <c r="AP164"/>
      <c r="AQ164"/>
      <c r="AR164"/>
      <c r="AS164"/>
    </row>
    <row r="165" spans="1:45" s="5" customFormat="1" ht="15" customHeight="1" x14ac:dyDescent="0.25">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c r="AN165"/>
      <c r="AO165"/>
      <c r="AP165"/>
      <c r="AQ165"/>
      <c r="AR165"/>
      <c r="AS165"/>
    </row>
    <row r="166" spans="1:45"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c r="AN166"/>
      <c r="AO166"/>
      <c r="AP166"/>
      <c r="AQ166"/>
      <c r="AR166"/>
      <c r="AS166"/>
    </row>
    <row r="167" spans="1:45"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c r="AN167"/>
      <c r="AO167"/>
      <c r="AP167"/>
      <c r="AQ167"/>
      <c r="AR167"/>
      <c r="AS167"/>
    </row>
    <row r="168" spans="1:45"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c r="AN168"/>
      <c r="AO168"/>
      <c r="AP168"/>
      <c r="AQ168"/>
      <c r="AR168"/>
      <c r="AS168"/>
    </row>
    <row r="169" spans="1:45"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c r="AN169"/>
      <c r="AO169"/>
      <c r="AP169"/>
      <c r="AQ169"/>
      <c r="AR169"/>
      <c r="AS169"/>
    </row>
    <row r="170" spans="1:45"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c r="AN170"/>
      <c r="AO170"/>
      <c r="AP170"/>
      <c r="AQ170"/>
      <c r="AR170"/>
      <c r="AS170"/>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38:AB46 AB36 E36:G36 I36:K36 M36:W36 E133:AB133 E83:AB84 E88:AB88 F82 I82 F85:F87 E94:AB98 E89:F89 F93 E14:AB24 E53:F53 E34:AB35 E127:AB127 E54:AB81 E48:AB52 E47:G47 I47:AB47 E25:M26 W25:AB26 E37:K37 W37:AB37 E90:AB92">
    <cfRule type="cellIs" dxfId="2819" priority="316" operator="equal">
      <formula>"IE"</formula>
    </cfRule>
    <cfRule type="cellIs" dxfId="2818" priority="317" operator="equal">
      <formula>"NE"</formula>
    </cfRule>
    <cfRule type="cellIs" dxfId="2817" priority="318" operator="equal">
      <formula>"NA"</formula>
    </cfRule>
    <cfRule type="cellIs" dxfId="2816" priority="319" operator="equal">
      <formula>"NO "</formula>
    </cfRule>
    <cfRule type="cellIs" dxfId="2815" priority="320" operator="equal">
      <formula>0</formula>
    </cfRule>
  </conditionalFormatting>
  <conditionalFormatting sqref="H36">
    <cfRule type="cellIs" dxfId="2814" priority="311" operator="equal">
      <formula>"IE"</formula>
    </cfRule>
    <cfRule type="cellIs" dxfId="2813" priority="312" operator="equal">
      <formula>"NE"</formula>
    </cfRule>
    <cfRule type="cellIs" dxfId="2812" priority="313" operator="equal">
      <formula>"NA"</formula>
    </cfRule>
    <cfRule type="cellIs" dxfId="2811" priority="314" operator="equal">
      <formula>"NO "</formula>
    </cfRule>
    <cfRule type="cellIs" dxfId="2810" priority="315" operator="equal">
      <formula>0</formula>
    </cfRule>
  </conditionalFormatting>
  <conditionalFormatting sqref="L36">
    <cfRule type="cellIs" dxfId="2809" priority="306" operator="equal">
      <formula>"IE"</formula>
    </cfRule>
    <cfRule type="cellIs" dxfId="2808" priority="307" operator="equal">
      <formula>"NE"</formula>
    </cfRule>
    <cfRule type="cellIs" dxfId="2807" priority="308" operator="equal">
      <formula>"NA"</formula>
    </cfRule>
    <cfRule type="cellIs" dxfId="2806" priority="309" operator="equal">
      <formula>"NO "</formula>
    </cfRule>
    <cfRule type="cellIs" dxfId="2805" priority="310" operator="equal">
      <formula>0</formula>
    </cfRule>
  </conditionalFormatting>
  <conditionalFormatting sqref="X36:AA36">
    <cfRule type="cellIs" dxfId="2804" priority="301" operator="equal">
      <formula>"IE"</formula>
    </cfRule>
    <cfRule type="cellIs" dxfId="2803" priority="302" operator="equal">
      <formula>"NE"</formula>
    </cfRule>
    <cfRule type="cellIs" dxfId="2802" priority="303" operator="equal">
      <formula>"NA"</formula>
    </cfRule>
    <cfRule type="cellIs" dxfId="2801" priority="304" operator="equal">
      <formula>"NO "</formula>
    </cfRule>
    <cfRule type="cellIs" dxfId="2800" priority="305" operator="equal">
      <formula>0</formula>
    </cfRule>
  </conditionalFormatting>
  <conditionalFormatting sqref="E128:AB132">
    <cfRule type="cellIs" dxfId="2799" priority="296" operator="equal">
      <formula>"IE"</formula>
    </cfRule>
    <cfRule type="cellIs" dxfId="2798" priority="297" operator="equal">
      <formula>"NE"</formula>
    </cfRule>
    <cfRule type="cellIs" dxfId="2797" priority="298" operator="equal">
      <formula>"NA"</formula>
    </cfRule>
    <cfRule type="cellIs" dxfId="2796" priority="299" operator="equal">
      <formula>"NO "</formula>
    </cfRule>
    <cfRule type="cellIs" dxfId="2795" priority="300" operator="equal">
      <formula>0</formula>
    </cfRule>
  </conditionalFormatting>
  <conditionalFormatting sqref="E134:AB135">
    <cfRule type="cellIs" dxfId="2794" priority="291" operator="equal">
      <formula>"IE"</formula>
    </cfRule>
    <cfRule type="cellIs" dxfId="2793" priority="292" operator="equal">
      <formula>"NE"</formula>
    </cfRule>
    <cfRule type="cellIs" dxfId="2792" priority="293" operator="equal">
      <formula>"NA"</formula>
    </cfRule>
    <cfRule type="cellIs" dxfId="2791" priority="294" operator="equal">
      <formula>"NO "</formula>
    </cfRule>
    <cfRule type="cellIs" dxfId="2790" priority="295" operator="equal">
      <formula>0</formula>
    </cfRule>
  </conditionalFormatting>
  <conditionalFormatting sqref="E138:AB140">
    <cfRule type="cellIs" dxfId="2789" priority="286" operator="equal">
      <formula>"IE"</formula>
    </cfRule>
    <cfRule type="cellIs" dxfId="2788" priority="287" operator="equal">
      <formula>"NE"</formula>
    </cfRule>
    <cfRule type="cellIs" dxfId="2787" priority="288" operator="equal">
      <formula>"NA"</formula>
    </cfRule>
    <cfRule type="cellIs" dxfId="2786" priority="289" operator="equal">
      <formula>"NO "</formula>
    </cfRule>
    <cfRule type="cellIs" dxfId="2785" priority="290" operator="equal">
      <formula>0</formula>
    </cfRule>
  </conditionalFormatting>
  <conditionalFormatting sqref="E82">
    <cfRule type="cellIs" dxfId="2784" priority="281" operator="equal">
      <formula>"IE"</formula>
    </cfRule>
    <cfRule type="cellIs" dxfId="2783" priority="282" operator="equal">
      <formula>"NE"</formula>
    </cfRule>
    <cfRule type="cellIs" dxfId="2782" priority="283" operator="equal">
      <formula>"NA"</formula>
    </cfRule>
    <cfRule type="cellIs" dxfId="2781" priority="284" operator="equal">
      <formula>"NO "</formula>
    </cfRule>
    <cfRule type="cellIs" dxfId="2780" priority="285" operator="equal">
      <formula>0</formula>
    </cfRule>
  </conditionalFormatting>
  <conditionalFormatting sqref="G82:H82">
    <cfRule type="cellIs" dxfId="2779" priority="276" operator="equal">
      <formula>"IE"</formula>
    </cfRule>
    <cfRule type="cellIs" dxfId="2778" priority="277" operator="equal">
      <formula>"NE"</formula>
    </cfRule>
    <cfRule type="cellIs" dxfId="2777" priority="278" operator="equal">
      <formula>"NA"</formula>
    </cfRule>
    <cfRule type="cellIs" dxfId="2776" priority="279" operator="equal">
      <formula>"NO "</formula>
    </cfRule>
    <cfRule type="cellIs" dxfId="2775" priority="280" operator="equal">
      <formula>0</formula>
    </cfRule>
  </conditionalFormatting>
  <conditionalFormatting sqref="J82:AB82">
    <cfRule type="cellIs" dxfId="2774" priority="271" operator="equal">
      <formula>"IE"</formula>
    </cfRule>
    <cfRule type="cellIs" dxfId="2773" priority="272" operator="equal">
      <formula>"NE"</formula>
    </cfRule>
    <cfRule type="cellIs" dxfId="2772" priority="273" operator="equal">
      <formula>"NA"</formula>
    </cfRule>
    <cfRule type="cellIs" dxfId="2771" priority="274" operator="equal">
      <formula>"NO "</formula>
    </cfRule>
    <cfRule type="cellIs" dxfId="2770" priority="275" operator="equal">
      <formula>0</formula>
    </cfRule>
  </conditionalFormatting>
  <conditionalFormatting sqref="G85:AB87">
    <cfRule type="cellIs" dxfId="2769" priority="266" operator="equal">
      <formula>"IE"</formula>
    </cfRule>
    <cfRule type="cellIs" dxfId="2768" priority="267" operator="equal">
      <formula>"NE"</formula>
    </cfRule>
    <cfRule type="cellIs" dxfId="2767" priority="268" operator="equal">
      <formula>"NA"</formula>
    </cfRule>
    <cfRule type="cellIs" dxfId="2766" priority="269" operator="equal">
      <formula>"NO "</formula>
    </cfRule>
    <cfRule type="cellIs" dxfId="2765" priority="270" operator="equal">
      <formula>0</formula>
    </cfRule>
  </conditionalFormatting>
  <conditionalFormatting sqref="E85:E87">
    <cfRule type="cellIs" dxfId="2764" priority="261" operator="equal">
      <formula>"IE"</formula>
    </cfRule>
    <cfRule type="cellIs" dxfId="2763" priority="262" operator="equal">
      <formula>"NE"</formula>
    </cfRule>
    <cfRule type="cellIs" dxfId="2762" priority="263" operator="equal">
      <formula>"NA"</formula>
    </cfRule>
    <cfRule type="cellIs" dxfId="2761" priority="264" operator="equal">
      <formula>"NO "</formula>
    </cfRule>
    <cfRule type="cellIs" dxfId="2760" priority="265" operator="equal">
      <formula>0</formula>
    </cfRule>
  </conditionalFormatting>
  <conditionalFormatting sqref="G89:AB89">
    <cfRule type="cellIs" dxfId="2759" priority="256" operator="equal">
      <formula>"IE"</formula>
    </cfRule>
    <cfRule type="cellIs" dxfId="2758" priority="257" operator="equal">
      <formula>"NE"</formula>
    </cfRule>
    <cfRule type="cellIs" dxfId="2757" priority="258" operator="equal">
      <formula>"NA"</formula>
    </cfRule>
    <cfRule type="cellIs" dxfId="2756" priority="259" operator="equal">
      <formula>"NO "</formula>
    </cfRule>
    <cfRule type="cellIs" dxfId="2755" priority="260" operator="equal">
      <formula>0</formula>
    </cfRule>
  </conditionalFormatting>
  <conditionalFormatting sqref="G93:AB93">
    <cfRule type="cellIs" dxfId="2754" priority="251" operator="equal">
      <formula>"IE"</formula>
    </cfRule>
    <cfRule type="cellIs" dxfId="2753" priority="252" operator="equal">
      <formula>"NE"</formula>
    </cfRule>
    <cfRule type="cellIs" dxfId="2752" priority="253" operator="equal">
      <formula>"NA"</formula>
    </cfRule>
    <cfRule type="cellIs" dxfId="2751" priority="254" operator="equal">
      <formula>"NO "</formula>
    </cfRule>
    <cfRule type="cellIs" dxfId="2750" priority="255" operator="equal">
      <formula>0</formula>
    </cfRule>
  </conditionalFormatting>
  <conditionalFormatting sqref="E93">
    <cfRule type="cellIs" dxfId="2749" priority="246" operator="equal">
      <formula>"IE"</formula>
    </cfRule>
    <cfRule type="cellIs" dxfId="2748" priority="247" operator="equal">
      <formula>"NE"</formula>
    </cfRule>
    <cfRule type="cellIs" dxfId="2747" priority="248" operator="equal">
      <formula>"NA"</formula>
    </cfRule>
    <cfRule type="cellIs" dxfId="2746" priority="249" operator="equal">
      <formula>"NO "</formula>
    </cfRule>
    <cfRule type="cellIs" dxfId="2745" priority="250" operator="equal">
      <formula>0</formula>
    </cfRule>
  </conditionalFormatting>
  <conditionalFormatting sqref="G53:AB53">
    <cfRule type="cellIs" dxfId="2744" priority="241" operator="equal">
      <formula>"IE"</formula>
    </cfRule>
    <cfRule type="cellIs" dxfId="2743" priority="242" operator="equal">
      <formula>"NE"</formula>
    </cfRule>
    <cfRule type="cellIs" dxfId="2742" priority="243" operator="equal">
      <formula>"NA"</formula>
    </cfRule>
    <cfRule type="cellIs" dxfId="2741" priority="244" operator="equal">
      <formula>"NO "</formula>
    </cfRule>
    <cfRule type="cellIs" dxfId="2740" priority="245" operator="equal">
      <formula>0</formula>
    </cfRule>
  </conditionalFormatting>
  <conditionalFormatting sqref="E99:AB111">
    <cfRule type="cellIs" dxfId="2739" priority="236" operator="equal">
      <formula>"IE"</formula>
    </cfRule>
    <cfRule type="cellIs" dxfId="2738" priority="237" operator="equal">
      <formula>"NE"</formula>
    </cfRule>
    <cfRule type="cellIs" dxfId="2737" priority="238" operator="equal">
      <formula>"NA"</formula>
    </cfRule>
    <cfRule type="cellIs" dxfId="2736" priority="239" operator="equal">
      <formula>"NO "</formula>
    </cfRule>
    <cfRule type="cellIs" dxfId="2735" priority="240" operator="equal">
      <formula>0</formula>
    </cfRule>
  </conditionalFormatting>
  <conditionalFormatting sqref="E112:AB118 E120:AB126 E119:H119 L119:AB119">
    <cfRule type="cellIs" dxfId="2734" priority="231" operator="equal">
      <formula>"IE"</formula>
    </cfRule>
    <cfRule type="cellIs" dxfId="2733" priority="232" operator="equal">
      <formula>"NE"</formula>
    </cfRule>
    <cfRule type="cellIs" dxfId="2732" priority="233" operator="equal">
      <formula>"NA"</formula>
    </cfRule>
    <cfRule type="cellIs" dxfId="2731" priority="234" operator="equal">
      <formula>"NO "</formula>
    </cfRule>
    <cfRule type="cellIs" dxfId="2730" priority="235" operator="equal">
      <formula>0</formula>
    </cfRule>
  </conditionalFormatting>
  <conditionalFormatting sqref="E136:AB137">
    <cfRule type="cellIs" dxfId="2729" priority="226" operator="equal">
      <formula>"IE"</formula>
    </cfRule>
    <cfRule type="cellIs" dxfId="2728" priority="227" operator="equal">
      <formula>"NE"</formula>
    </cfRule>
    <cfRule type="cellIs" dxfId="2727" priority="228" operator="equal">
      <formula>"NA"</formula>
    </cfRule>
    <cfRule type="cellIs" dxfId="2726" priority="229" operator="equal">
      <formula>"NO "</formula>
    </cfRule>
    <cfRule type="cellIs" dxfId="2725" priority="230" operator="equal">
      <formula>0</formula>
    </cfRule>
  </conditionalFormatting>
  <conditionalFormatting sqref="E14:AB24 E127:AB140 E34:AB36 E47:G47 I47:AB47 E25:M26 W25:AB26 E38:AB46 E37:K37 W37:AB37 E48:AB111">
    <cfRule type="cellIs" dxfId="2724" priority="221" operator="equal">
      <formula>"IE"</formula>
    </cfRule>
    <cfRule type="cellIs" dxfId="2723" priority="222" operator="equal">
      <formula>"NE"</formula>
    </cfRule>
    <cfRule type="cellIs" dxfId="2722" priority="223" operator="equal">
      <formula>"NA"</formula>
    </cfRule>
    <cfRule type="cellIs" dxfId="2721" priority="224" operator="equal">
      <formula>"NO "</formula>
    </cfRule>
    <cfRule type="cellIs" dxfId="2720" priority="225" operator="equal">
      <formula>0</formula>
    </cfRule>
  </conditionalFormatting>
  <conditionalFormatting sqref="E112:AB118 E120:AB126 E119:H119 L119:AB119">
    <cfRule type="cellIs" dxfId="2719" priority="216" operator="equal">
      <formula>"IE"</formula>
    </cfRule>
    <cfRule type="cellIs" dxfId="2718" priority="217" operator="equal">
      <formula>"NE"</formula>
    </cfRule>
    <cfRule type="cellIs" dxfId="2717" priority="218" operator="equal">
      <formula>"NA"</formula>
    </cfRule>
    <cfRule type="cellIs" dxfId="2716" priority="219" operator="equal">
      <formula>"NO "</formula>
    </cfRule>
    <cfRule type="cellIs" dxfId="2715" priority="220" operator="equal">
      <formula>0</formula>
    </cfRule>
  </conditionalFormatting>
  <conditionalFormatting sqref="E38:AB46 AB36 E36:G36 I36:K36 M36:W36 E133:AB133 E83:AB84 E88:AB88 F82 I82 F85:F87 E94:AB98 E89:F89 E127:AB127 F93 E53:F53 E14:AB24 E34:AB35 E54:AB81 E48:AB52 E47:G47 I47:AB47 E25:M26 W25:AB26 E37:K37 W37:AB37 E90:AB92">
    <cfRule type="cellIs" dxfId="2714" priority="211" operator="equal">
      <formula>"IE"</formula>
    </cfRule>
    <cfRule type="cellIs" dxfId="2713" priority="212" operator="equal">
      <formula>"NE"</formula>
    </cfRule>
    <cfRule type="cellIs" dxfId="2712" priority="213" operator="equal">
      <formula>"NA"</formula>
    </cfRule>
    <cfRule type="cellIs" dxfId="2711" priority="214" operator="equal">
      <formula>"NO "</formula>
    </cfRule>
    <cfRule type="cellIs" dxfId="2710" priority="215" operator="equal">
      <formula>0</formula>
    </cfRule>
  </conditionalFormatting>
  <conditionalFormatting sqref="H36">
    <cfRule type="cellIs" dxfId="2709" priority="206" operator="equal">
      <formula>"IE"</formula>
    </cfRule>
    <cfRule type="cellIs" dxfId="2708" priority="207" operator="equal">
      <formula>"NE"</formula>
    </cfRule>
    <cfRule type="cellIs" dxfId="2707" priority="208" operator="equal">
      <formula>"NA"</formula>
    </cfRule>
    <cfRule type="cellIs" dxfId="2706" priority="209" operator="equal">
      <formula>"NO "</formula>
    </cfRule>
    <cfRule type="cellIs" dxfId="2705" priority="210" operator="equal">
      <formula>0</formula>
    </cfRule>
  </conditionalFormatting>
  <conditionalFormatting sqref="L36">
    <cfRule type="cellIs" dxfId="2704" priority="201" operator="equal">
      <formula>"IE"</formula>
    </cfRule>
    <cfRule type="cellIs" dxfId="2703" priority="202" operator="equal">
      <formula>"NE"</formula>
    </cfRule>
    <cfRule type="cellIs" dxfId="2702" priority="203" operator="equal">
      <formula>"NA"</formula>
    </cfRule>
    <cfRule type="cellIs" dxfId="2701" priority="204" operator="equal">
      <formula>"NO "</formula>
    </cfRule>
    <cfRule type="cellIs" dxfId="2700" priority="205" operator="equal">
      <formula>0</formula>
    </cfRule>
  </conditionalFormatting>
  <conditionalFormatting sqref="X36:AA36">
    <cfRule type="cellIs" dxfId="2699" priority="196" operator="equal">
      <formula>"IE"</formula>
    </cfRule>
    <cfRule type="cellIs" dxfId="2698" priority="197" operator="equal">
      <formula>"NE"</formula>
    </cfRule>
    <cfRule type="cellIs" dxfId="2697" priority="198" operator="equal">
      <formula>"NA"</formula>
    </cfRule>
    <cfRule type="cellIs" dxfId="2696" priority="199" operator="equal">
      <formula>"NO "</formula>
    </cfRule>
    <cfRule type="cellIs" dxfId="2695" priority="200" operator="equal">
      <formula>0</formula>
    </cfRule>
  </conditionalFormatting>
  <conditionalFormatting sqref="E128:AB132">
    <cfRule type="cellIs" dxfId="2694" priority="191" operator="equal">
      <formula>"IE"</formula>
    </cfRule>
    <cfRule type="cellIs" dxfId="2693" priority="192" operator="equal">
      <formula>"NE"</formula>
    </cfRule>
    <cfRule type="cellIs" dxfId="2692" priority="193" operator="equal">
      <formula>"NA"</formula>
    </cfRule>
    <cfRule type="cellIs" dxfId="2691" priority="194" operator="equal">
      <formula>"NO "</formula>
    </cfRule>
    <cfRule type="cellIs" dxfId="2690" priority="195" operator="equal">
      <formula>0</formula>
    </cfRule>
  </conditionalFormatting>
  <conditionalFormatting sqref="E134:AB135">
    <cfRule type="cellIs" dxfId="2689" priority="186" operator="equal">
      <formula>"IE"</formula>
    </cfRule>
    <cfRule type="cellIs" dxfId="2688" priority="187" operator="equal">
      <formula>"NE"</formula>
    </cfRule>
    <cfRule type="cellIs" dxfId="2687" priority="188" operator="equal">
      <formula>"NA"</formula>
    </cfRule>
    <cfRule type="cellIs" dxfId="2686" priority="189" operator="equal">
      <formula>"NO "</formula>
    </cfRule>
    <cfRule type="cellIs" dxfId="2685" priority="190" operator="equal">
      <formula>0</formula>
    </cfRule>
  </conditionalFormatting>
  <conditionalFormatting sqref="E138:AB140">
    <cfRule type="cellIs" dxfId="2684" priority="181" operator="equal">
      <formula>"IE"</formula>
    </cfRule>
    <cfRule type="cellIs" dxfId="2683" priority="182" operator="equal">
      <formula>"NE"</formula>
    </cfRule>
    <cfRule type="cellIs" dxfId="2682" priority="183" operator="equal">
      <formula>"NA"</formula>
    </cfRule>
    <cfRule type="cellIs" dxfId="2681" priority="184" operator="equal">
      <formula>"NO "</formula>
    </cfRule>
    <cfRule type="cellIs" dxfId="2680" priority="185" operator="equal">
      <formula>0</formula>
    </cfRule>
  </conditionalFormatting>
  <conditionalFormatting sqref="E82">
    <cfRule type="cellIs" dxfId="2679" priority="176" operator="equal">
      <formula>"IE"</formula>
    </cfRule>
    <cfRule type="cellIs" dxfId="2678" priority="177" operator="equal">
      <formula>"NE"</formula>
    </cfRule>
    <cfRule type="cellIs" dxfId="2677" priority="178" operator="equal">
      <formula>"NA"</formula>
    </cfRule>
    <cfRule type="cellIs" dxfId="2676" priority="179" operator="equal">
      <formula>"NO "</formula>
    </cfRule>
    <cfRule type="cellIs" dxfId="2675" priority="180" operator="equal">
      <formula>0</formula>
    </cfRule>
  </conditionalFormatting>
  <conditionalFormatting sqref="G82:H82">
    <cfRule type="cellIs" dxfId="2674" priority="171" operator="equal">
      <formula>"IE"</formula>
    </cfRule>
    <cfRule type="cellIs" dxfId="2673" priority="172" operator="equal">
      <formula>"NE"</formula>
    </cfRule>
    <cfRule type="cellIs" dxfId="2672" priority="173" operator="equal">
      <formula>"NA"</formula>
    </cfRule>
    <cfRule type="cellIs" dxfId="2671" priority="174" operator="equal">
      <formula>"NO "</formula>
    </cfRule>
    <cfRule type="cellIs" dxfId="2670" priority="175" operator="equal">
      <formula>0</formula>
    </cfRule>
  </conditionalFormatting>
  <conditionalFormatting sqref="J82:AB82">
    <cfRule type="cellIs" dxfId="2669" priority="166" operator="equal">
      <formula>"IE"</formula>
    </cfRule>
    <cfRule type="cellIs" dxfId="2668" priority="167" operator="equal">
      <formula>"NE"</formula>
    </cfRule>
    <cfRule type="cellIs" dxfId="2667" priority="168" operator="equal">
      <formula>"NA"</formula>
    </cfRule>
    <cfRule type="cellIs" dxfId="2666" priority="169" operator="equal">
      <formula>"NO "</formula>
    </cfRule>
    <cfRule type="cellIs" dxfId="2665" priority="170" operator="equal">
      <formula>0</formula>
    </cfRule>
  </conditionalFormatting>
  <conditionalFormatting sqref="G85:AB87">
    <cfRule type="cellIs" dxfId="2664" priority="161" operator="equal">
      <formula>"IE"</formula>
    </cfRule>
    <cfRule type="cellIs" dxfId="2663" priority="162" operator="equal">
      <formula>"NE"</formula>
    </cfRule>
    <cfRule type="cellIs" dxfId="2662" priority="163" operator="equal">
      <formula>"NA"</formula>
    </cfRule>
    <cfRule type="cellIs" dxfId="2661" priority="164" operator="equal">
      <formula>"NO "</formula>
    </cfRule>
    <cfRule type="cellIs" dxfId="2660" priority="165" operator="equal">
      <formula>0</formula>
    </cfRule>
  </conditionalFormatting>
  <conditionalFormatting sqref="E85:E87">
    <cfRule type="cellIs" dxfId="2659" priority="156" operator="equal">
      <formula>"IE"</formula>
    </cfRule>
    <cfRule type="cellIs" dxfId="2658" priority="157" operator="equal">
      <formula>"NE"</formula>
    </cfRule>
    <cfRule type="cellIs" dxfId="2657" priority="158" operator="equal">
      <formula>"NA"</formula>
    </cfRule>
    <cfRule type="cellIs" dxfId="2656" priority="159" operator="equal">
      <formula>"NO "</formula>
    </cfRule>
    <cfRule type="cellIs" dxfId="2655" priority="160" operator="equal">
      <formula>0</formula>
    </cfRule>
  </conditionalFormatting>
  <conditionalFormatting sqref="G89:AB89">
    <cfRule type="cellIs" dxfId="2654" priority="151" operator="equal">
      <formula>"IE"</formula>
    </cfRule>
    <cfRule type="cellIs" dxfId="2653" priority="152" operator="equal">
      <formula>"NE"</formula>
    </cfRule>
    <cfRule type="cellIs" dxfId="2652" priority="153" operator="equal">
      <formula>"NA"</formula>
    </cfRule>
    <cfRule type="cellIs" dxfId="2651" priority="154" operator="equal">
      <formula>"NO "</formula>
    </cfRule>
    <cfRule type="cellIs" dxfId="2650" priority="155" operator="equal">
      <formula>0</formula>
    </cfRule>
  </conditionalFormatting>
  <conditionalFormatting sqref="G93:AB93">
    <cfRule type="cellIs" dxfId="2649" priority="146" operator="equal">
      <formula>"IE"</formula>
    </cfRule>
    <cfRule type="cellIs" dxfId="2648" priority="147" operator="equal">
      <formula>"NE"</formula>
    </cfRule>
    <cfRule type="cellIs" dxfId="2647" priority="148" operator="equal">
      <formula>"NA"</formula>
    </cfRule>
    <cfRule type="cellIs" dxfId="2646" priority="149" operator="equal">
      <formula>"NO "</formula>
    </cfRule>
    <cfRule type="cellIs" dxfId="2645" priority="150" operator="equal">
      <formula>0</formula>
    </cfRule>
  </conditionalFormatting>
  <conditionalFormatting sqref="E93">
    <cfRule type="cellIs" dxfId="2644" priority="141" operator="equal">
      <formula>"IE"</formula>
    </cfRule>
    <cfRule type="cellIs" dxfId="2643" priority="142" operator="equal">
      <formula>"NE"</formula>
    </cfRule>
    <cfRule type="cellIs" dxfId="2642" priority="143" operator="equal">
      <formula>"NA"</formula>
    </cfRule>
    <cfRule type="cellIs" dxfId="2641" priority="144" operator="equal">
      <formula>"NO "</formula>
    </cfRule>
    <cfRule type="cellIs" dxfId="2640" priority="145" operator="equal">
      <formula>0</formula>
    </cfRule>
  </conditionalFormatting>
  <conditionalFormatting sqref="G53:AB53">
    <cfRule type="cellIs" dxfId="2639" priority="136" operator="equal">
      <formula>"IE"</formula>
    </cfRule>
    <cfRule type="cellIs" dxfId="2638" priority="137" operator="equal">
      <formula>"NE"</formula>
    </cfRule>
    <cfRule type="cellIs" dxfId="2637" priority="138" operator="equal">
      <formula>"NA"</formula>
    </cfRule>
    <cfRule type="cellIs" dxfId="2636" priority="139" operator="equal">
      <formula>"NO "</formula>
    </cfRule>
    <cfRule type="cellIs" dxfId="2635" priority="140" operator="equal">
      <formula>0</formula>
    </cfRule>
  </conditionalFormatting>
  <conditionalFormatting sqref="E99:AB111">
    <cfRule type="cellIs" dxfId="2634" priority="131" operator="equal">
      <formula>"IE"</formula>
    </cfRule>
    <cfRule type="cellIs" dxfId="2633" priority="132" operator="equal">
      <formula>"NE"</formula>
    </cfRule>
    <cfRule type="cellIs" dxfId="2632" priority="133" operator="equal">
      <formula>"NA"</formula>
    </cfRule>
    <cfRule type="cellIs" dxfId="2631" priority="134" operator="equal">
      <formula>"NO "</formula>
    </cfRule>
    <cfRule type="cellIs" dxfId="2630" priority="135" operator="equal">
      <formula>0</formula>
    </cfRule>
  </conditionalFormatting>
  <conditionalFormatting sqref="E112:AB118 E120:AB126 E119:H119 L119:AB119">
    <cfRule type="cellIs" dxfId="2629" priority="126" operator="equal">
      <formula>"IE"</formula>
    </cfRule>
    <cfRule type="cellIs" dxfId="2628" priority="127" operator="equal">
      <formula>"NE"</formula>
    </cfRule>
    <cfRule type="cellIs" dxfId="2627" priority="128" operator="equal">
      <formula>"NA"</formula>
    </cfRule>
    <cfRule type="cellIs" dxfId="2626" priority="129" operator="equal">
      <formula>"NO "</formula>
    </cfRule>
    <cfRule type="cellIs" dxfId="2625" priority="130" operator="equal">
      <formula>0</formula>
    </cfRule>
  </conditionalFormatting>
  <conditionalFormatting sqref="E136:AB137">
    <cfRule type="cellIs" dxfId="2624" priority="121" operator="equal">
      <formula>"IE"</formula>
    </cfRule>
    <cfRule type="cellIs" dxfId="2623" priority="122" operator="equal">
      <formula>"NE"</formula>
    </cfRule>
    <cfRule type="cellIs" dxfId="2622" priority="123" operator="equal">
      <formula>"NA"</formula>
    </cfRule>
    <cfRule type="cellIs" dxfId="2621" priority="124" operator="equal">
      <formula>"NO "</formula>
    </cfRule>
    <cfRule type="cellIs" dxfId="2620" priority="125" operator="equal">
      <formula>0</formula>
    </cfRule>
  </conditionalFormatting>
  <conditionalFormatting sqref="E14:AB24 E127:AB140 E34:AB36 E47:G47 I47:AB47 E25:M26 W25:AB26 E38:AB46 E37:K37 W37:AB37 E48:AB111">
    <cfRule type="cellIs" dxfId="2619" priority="116" operator="equal">
      <formula>"IE"</formula>
    </cfRule>
    <cfRule type="cellIs" dxfId="2618" priority="117" operator="equal">
      <formula>"NE"</formula>
    </cfRule>
    <cfRule type="cellIs" dxfId="2617" priority="118" operator="equal">
      <formula>"NA"</formula>
    </cfRule>
    <cfRule type="cellIs" dxfId="2616" priority="119" operator="equal">
      <formula>"NO "</formula>
    </cfRule>
    <cfRule type="cellIs" dxfId="2615" priority="120" operator="equal">
      <formula>0</formula>
    </cfRule>
  </conditionalFormatting>
  <conditionalFormatting sqref="E112:AB118 E120:AB126 E119:H119 L119:AB119">
    <cfRule type="cellIs" dxfId="2614" priority="111" operator="equal">
      <formula>"IE"</formula>
    </cfRule>
    <cfRule type="cellIs" dxfId="2613" priority="112" operator="equal">
      <formula>"NE"</formula>
    </cfRule>
    <cfRule type="cellIs" dxfId="2612" priority="113" operator="equal">
      <formula>"NA"</formula>
    </cfRule>
    <cfRule type="cellIs" dxfId="2611" priority="114" operator="equal">
      <formula>"NO "</formula>
    </cfRule>
    <cfRule type="cellIs" dxfId="2610" priority="115" operator="equal">
      <formula>0</formula>
    </cfRule>
  </conditionalFormatting>
  <conditionalFormatting sqref="E70">
    <cfRule type="cellIs" dxfId="2609" priority="106" operator="equal">
      <formula>"IE"</formula>
    </cfRule>
    <cfRule type="cellIs" dxfId="2608" priority="107" operator="equal">
      <formula>"NE"</formula>
    </cfRule>
    <cfRule type="cellIs" dxfId="2607" priority="108" operator="equal">
      <formula>"NA"</formula>
    </cfRule>
    <cfRule type="cellIs" dxfId="2606" priority="109" operator="equal">
      <formula>"NO "</formula>
    </cfRule>
    <cfRule type="cellIs" dxfId="2605" priority="110" operator="equal">
      <formula>0</formula>
    </cfRule>
  </conditionalFormatting>
  <conditionalFormatting sqref="E70">
    <cfRule type="cellIs" dxfId="2604" priority="101" operator="equal">
      <formula>"IE"</formula>
    </cfRule>
    <cfRule type="cellIs" dxfId="2603" priority="102" operator="equal">
      <formula>"NE"</formula>
    </cfRule>
    <cfRule type="cellIs" dxfId="2602" priority="103" operator="equal">
      <formula>"NA"</formula>
    </cfRule>
    <cfRule type="cellIs" dxfId="2601" priority="104" operator="equal">
      <formula>"NO "</formula>
    </cfRule>
    <cfRule type="cellIs" dxfId="2600" priority="105" operator="equal">
      <formula>0</formula>
    </cfRule>
  </conditionalFormatting>
  <conditionalFormatting sqref="H47">
    <cfRule type="cellIs" dxfId="2599" priority="96" operator="equal">
      <formula>"IE"</formula>
    </cfRule>
    <cfRule type="cellIs" dxfId="2598" priority="97" operator="equal">
      <formula>"NE"</formula>
    </cfRule>
    <cfRule type="cellIs" dxfId="2597" priority="98" operator="equal">
      <formula>"NA"</formula>
    </cfRule>
    <cfRule type="cellIs" dxfId="2596" priority="99" operator="equal">
      <formula>"NO "</formula>
    </cfRule>
    <cfRule type="cellIs" dxfId="2595" priority="100" operator="equal">
      <formula>0</formula>
    </cfRule>
  </conditionalFormatting>
  <conditionalFormatting sqref="H47">
    <cfRule type="cellIs" dxfId="2594" priority="91" operator="equal">
      <formula>"IE"</formula>
    </cfRule>
    <cfRule type="cellIs" dxfId="2593" priority="92" operator="equal">
      <formula>"NE"</formula>
    </cfRule>
    <cfRule type="cellIs" dxfId="2592" priority="93" operator="equal">
      <formula>"NA"</formula>
    </cfRule>
    <cfRule type="cellIs" dxfId="2591" priority="94" operator="equal">
      <formula>"NO "</formula>
    </cfRule>
    <cfRule type="cellIs" dxfId="2590" priority="95" operator="equal">
      <formula>0</formula>
    </cfRule>
  </conditionalFormatting>
  <conditionalFormatting sqref="H47">
    <cfRule type="cellIs" dxfId="2589" priority="86" operator="equal">
      <formula>"IE"</formula>
    </cfRule>
    <cfRule type="cellIs" dxfId="2588" priority="87" operator="equal">
      <formula>"NE"</formula>
    </cfRule>
    <cfRule type="cellIs" dxfId="2587" priority="88" operator="equal">
      <formula>"NA"</formula>
    </cfRule>
    <cfRule type="cellIs" dxfId="2586" priority="89" operator="equal">
      <formula>"NO "</formula>
    </cfRule>
    <cfRule type="cellIs" dxfId="2585" priority="90" operator="equal">
      <formula>0</formula>
    </cfRule>
  </conditionalFormatting>
  <conditionalFormatting sqref="H47">
    <cfRule type="cellIs" dxfId="2584" priority="81" operator="equal">
      <formula>"IE"</formula>
    </cfRule>
    <cfRule type="cellIs" dxfId="2583" priority="82" operator="equal">
      <formula>"NE"</formula>
    </cfRule>
    <cfRule type="cellIs" dxfId="2582" priority="83" operator="equal">
      <formula>"NA"</formula>
    </cfRule>
    <cfRule type="cellIs" dxfId="2581" priority="84" operator="equal">
      <formula>"NO "</formula>
    </cfRule>
    <cfRule type="cellIs" dxfId="2580" priority="85" operator="equal">
      <formula>0</formula>
    </cfRule>
  </conditionalFormatting>
  <conditionalFormatting sqref="H47">
    <cfRule type="cellIs" dxfId="2579" priority="76" operator="equal">
      <formula>"IE"</formula>
    </cfRule>
    <cfRule type="cellIs" dxfId="2578" priority="77" operator="equal">
      <formula>"NE"</formula>
    </cfRule>
    <cfRule type="cellIs" dxfId="2577" priority="78" operator="equal">
      <formula>"NA"</formula>
    </cfRule>
    <cfRule type="cellIs" dxfId="2576" priority="79" operator="equal">
      <formula>"NO "</formula>
    </cfRule>
    <cfRule type="cellIs" dxfId="2575" priority="80" operator="equal">
      <formula>0</formula>
    </cfRule>
  </conditionalFormatting>
  <conditionalFormatting sqref="H47">
    <cfRule type="cellIs" dxfId="2574" priority="71" operator="equal">
      <formula>"IE"</formula>
    </cfRule>
    <cfRule type="cellIs" dxfId="2573" priority="72" operator="equal">
      <formula>"NE"</formula>
    </cfRule>
    <cfRule type="cellIs" dxfId="2572" priority="73" operator="equal">
      <formula>"NA"</formula>
    </cfRule>
    <cfRule type="cellIs" dxfId="2571" priority="74" operator="equal">
      <formula>"NO "</formula>
    </cfRule>
    <cfRule type="cellIs" dxfId="2570" priority="75" operator="equal">
      <formula>0</formula>
    </cfRule>
  </conditionalFormatting>
  <conditionalFormatting sqref="H47">
    <cfRule type="cellIs" dxfId="2569" priority="66" operator="equal">
      <formula>"IE"</formula>
    </cfRule>
    <cfRule type="cellIs" dxfId="2568" priority="67" operator="equal">
      <formula>"NE"</formula>
    </cfRule>
    <cfRule type="cellIs" dxfId="2567" priority="68" operator="equal">
      <formula>"NA"</formula>
    </cfRule>
    <cfRule type="cellIs" dxfId="2566" priority="69" operator="equal">
      <formula>"NO "</formula>
    </cfRule>
    <cfRule type="cellIs" dxfId="2565" priority="70" operator="equal">
      <formula>0</formula>
    </cfRule>
  </conditionalFormatting>
  <conditionalFormatting sqref="H47">
    <cfRule type="cellIs" dxfId="2564" priority="61" operator="equal">
      <formula>"IE"</formula>
    </cfRule>
    <cfRule type="cellIs" dxfId="2563" priority="62" operator="equal">
      <formula>"NE"</formula>
    </cfRule>
    <cfRule type="cellIs" dxfId="2562" priority="63" operator="equal">
      <formula>"NA"</formula>
    </cfRule>
    <cfRule type="cellIs" dxfId="2561" priority="64" operator="equal">
      <formula>"NO "</formula>
    </cfRule>
    <cfRule type="cellIs" dxfId="2560" priority="65" operator="equal">
      <formula>0</formula>
    </cfRule>
  </conditionalFormatting>
  <conditionalFormatting sqref="H47">
    <cfRule type="cellIs" dxfId="2559" priority="56" operator="equal">
      <formula>"IE"</formula>
    </cfRule>
    <cfRule type="cellIs" dxfId="2558" priority="57" operator="equal">
      <formula>"NE"</formula>
    </cfRule>
    <cfRule type="cellIs" dxfId="2557" priority="58" operator="equal">
      <formula>"NA"</formula>
    </cfRule>
    <cfRule type="cellIs" dxfId="2556" priority="59" operator="equal">
      <formula>"NO "</formula>
    </cfRule>
    <cfRule type="cellIs" dxfId="2555" priority="60" operator="equal">
      <formula>0</formula>
    </cfRule>
  </conditionalFormatting>
  <conditionalFormatting sqref="H47">
    <cfRule type="cellIs" dxfId="2554" priority="51" operator="equal">
      <formula>"IE"</formula>
    </cfRule>
    <cfRule type="cellIs" dxfId="2553" priority="52" operator="equal">
      <formula>"NE"</formula>
    </cfRule>
    <cfRule type="cellIs" dxfId="2552" priority="53" operator="equal">
      <formula>"NA"</formula>
    </cfRule>
    <cfRule type="cellIs" dxfId="2551" priority="54" operator="equal">
      <formula>"NO "</formula>
    </cfRule>
    <cfRule type="cellIs" dxfId="2550" priority="55" operator="equal">
      <formula>0</formula>
    </cfRule>
  </conditionalFormatting>
  <conditionalFormatting sqref="N25:V26">
    <cfRule type="cellIs" dxfId="2549" priority="46" operator="equal">
      <formula>"IE"</formula>
    </cfRule>
    <cfRule type="cellIs" dxfId="2548" priority="47" operator="equal">
      <formula>"NE"</formula>
    </cfRule>
    <cfRule type="cellIs" dxfId="2547" priority="48" operator="equal">
      <formula>"NA"</formula>
    </cfRule>
    <cfRule type="cellIs" dxfId="2546" priority="49" operator="equal">
      <formula>"NO "</formula>
    </cfRule>
    <cfRule type="cellIs" dxfId="2545" priority="50" operator="equal">
      <formula>0</formula>
    </cfRule>
  </conditionalFormatting>
  <conditionalFormatting sqref="N25:V26">
    <cfRule type="cellIs" dxfId="2544" priority="41" operator="equal">
      <formula>"IE"</formula>
    </cfRule>
    <cfRule type="cellIs" dxfId="2543" priority="42" operator="equal">
      <formula>"NE"</formula>
    </cfRule>
    <cfRule type="cellIs" dxfId="2542" priority="43" operator="equal">
      <formula>"NA"</formula>
    </cfRule>
    <cfRule type="cellIs" dxfId="2541" priority="44" operator="equal">
      <formula>"NO "</formula>
    </cfRule>
    <cfRule type="cellIs" dxfId="2540" priority="45" operator="equal">
      <formula>0</formula>
    </cfRule>
  </conditionalFormatting>
  <conditionalFormatting sqref="N25:V26">
    <cfRule type="cellIs" dxfId="2539" priority="36" operator="equal">
      <formula>"IE"</formula>
    </cfRule>
    <cfRule type="cellIs" dxfId="2538" priority="37" operator="equal">
      <formula>"NE"</formula>
    </cfRule>
    <cfRule type="cellIs" dxfId="2537" priority="38" operator="equal">
      <formula>"NA"</formula>
    </cfRule>
    <cfRule type="cellIs" dxfId="2536" priority="39" operator="equal">
      <formula>"NO "</formula>
    </cfRule>
    <cfRule type="cellIs" dxfId="2535" priority="40" operator="equal">
      <formula>0</formula>
    </cfRule>
  </conditionalFormatting>
  <conditionalFormatting sqref="N25:V26">
    <cfRule type="cellIs" dxfId="2534" priority="31" operator="equal">
      <formula>"IE"</formula>
    </cfRule>
    <cfRule type="cellIs" dxfId="2533" priority="32" operator="equal">
      <formula>"NE"</formula>
    </cfRule>
    <cfRule type="cellIs" dxfId="2532" priority="33" operator="equal">
      <formula>"NA"</formula>
    </cfRule>
    <cfRule type="cellIs" dxfId="2531" priority="34" operator="equal">
      <formula>"NO "</formula>
    </cfRule>
    <cfRule type="cellIs" dxfId="2530" priority="35" operator="equal">
      <formula>0</formula>
    </cfRule>
  </conditionalFormatting>
  <conditionalFormatting sqref="L37:M37">
    <cfRule type="cellIs" dxfId="2529" priority="26" operator="equal">
      <formula>"IE"</formula>
    </cfRule>
    <cfRule type="cellIs" dxfId="2528" priority="27" operator="equal">
      <formula>"NE"</formula>
    </cfRule>
    <cfRule type="cellIs" dxfId="2527" priority="28" operator="equal">
      <formula>"NA"</formula>
    </cfRule>
    <cfRule type="cellIs" dxfId="2526" priority="29" operator="equal">
      <formula>"NO "</formula>
    </cfRule>
    <cfRule type="cellIs" dxfId="2525" priority="30" operator="equal">
      <formula>0</formula>
    </cfRule>
  </conditionalFormatting>
  <conditionalFormatting sqref="L37:M37">
    <cfRule type="cellIs" dxfId="2524" priority="21" operator="equal">
      <formula>"IE"</formula>
    </cfRule>
    <cfRule type="cellIs" dxfId="2523" priority="22" operator="equal">
      <formula>"NE"</formula>
    </cfRule>
    <cfRule type="cellIs" dxfId="2522" priority="23" operator="equal">
      <formula>"NA"</formula>
    </cfRule>
    <cfRule type="cellIs" dxfId="2521" priority="24" operator="equal">
      <formula>"NO "</formula>
    </cfRule>
    <cfRule type="cellIs" dxfId="2520" priority="25" operator="equal">
      <formula>0</formula>
    </cfRule>
  </conditionalFormatting>
  <conditionalFormatting sqref="L37:M37">
    <cfRule type="cellIs" dxfId="2519" priority="16" operator="equal">
      <formula>"IE"</formula>
    </cfRule>
    <cfRule type="cellIs" dxfId="2518" priority="17" operator="equal">
      <formula>"NE"</formula>
    </cfRule>
    <cfRule type="cellIs" dxfId="2517" priority="18" operator="equal">
      <formula>"NA"</formula>
    </cfRule>
    <cfRule type="cellIs" dxfId="2516" priority="19" operator="equal">
      <formula>"NO "</formula>
    </cfRule>
    <cfRule type="cellIs" dxfId="2515" priority="20" operator="equal">
      <formula>0</formula>
    </cfRule>
  </conditionalFormatting>
  <conditionalFormatting sqref="L37:M37">
    <cfRule type="cellIs" dxfId="2514" priority="11" operator="equal">
      <formula>"IE"</formula>
    </cfRule>
    <cfRule type="cellIs" dxfId="2513" priority="12" operator="equal">
      <formula>"NE"</formula>
    </cfRule>
    <cfRule type="cellIs" dxfId="2512" priority="13" operator="equal">
      <formula>"NA"</formula>
    </cfRule>
    <cfRule type="cellIs" dxfId="2511" priority="14" operator="equal">
      <formula>"NO "</formula>
    </cfRule>
    <cfRule type="cellIs" dxfId="2510" priority="15" operator="equal">
      <formula>0</formula>
    </cfRule>
  </conditionalFormatting>
  <conditionalFormatting sqref="E27:E30">
    <cfRule type="cellIs" dxfId="2509" priority="6" operator="equal">
      <formula>"IE"</formula>
    </cfRule>
    <cfRule type="cellIs" dxfId="2508" priority="7" operator="equal">
      <formula>"NE"</formula>
    </cfRule>
    <cfRule type="cellIs" dxfId="2507" priority="8" operator="equal">
      <formula>"NA"</formula>
    </cfRule>
    <cfRule type="cellIs" dxfId="2506" priority="9" operator="equal">
      <formula>"NO "</formula>
    </cfRule>
    <cfRule type="cellIs" dxfId="2505" priority="10" operator="equal">
      <formula>0</formula>
    </cfRule>
  </conditionalFormatting>
  <conditionalFormatting sqref="E27:E30">
    <cfRule type="cellIs" dxfId="2504" priority="1" operator="equal">
      <formula>"IE"</formula>
    </cfRule>
    <cfRule type="cellIs" dxfId="2503" priority="2" operator="equal">
      <formula>"NE"</formula>
    </cfRule>
    <cfRule type="cellIs" dxfId="2502" priority="3" operator="equal">
      <formula>"NA"</formula>
    </cfRule>
    <cfRule type="cellIs" dxfId="2501" priority="4" operator="equal">
      <formula>"NO "</formula>
    </cfRule>
    <cfRule type="cellIs" dxfId="250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21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271" r:id="rId6" name="Button 5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272" r:id="rId7" name="Button 5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300" r:id="rId8" name="Button 8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01" r:id="rId9" name="Button 85">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302" r:id="rId10" name="Button 86">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03" r:id="rId11" name="Button 87">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331" r:id="rId12" name="Button 11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32" r:id="rId13" name="Button 11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333" r:id="rId14" name="Button 11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34" r:id="rId15" name="Button 11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335" r:id="rId16" name="Button 11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36" r:id="rId17" name="Button 12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9337" r:id="rId18" name="Button 12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9338" r:id="rId19" name="Button 12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S170"/>
  <sheetViews>
    <sheetView topLeftCell="A13" zoomScale="80" zoomScaleNormal="80" workbookViewId="0">
      <pane ySplit="1680" topLeftCell="A137" activePane="bottomLeft"/>
      <selection activeCell="E141" sqref="E141"/>
      <selection pane="bottomLeft" activeCell="E141" sqref="E141"/>
    </sheetView>
  </sheetViews>
  <sheetFormatPr baseColWidth="10" defaultColWidth="8.85546875" defaultRowHeight="15" x14ac:dyDescent="0.25"/>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0.85546875" style="7" customWidth="1"/>
    <col min="35" max="36" width="8.5703125" style="7" customWidth="1"/>
    <col min="37" max="37" width="15.5703125" style="7" customWidth="1"/>
    <col min="38" max="38" width="25.7109375" style="7" customWidth="1"/>
    <col min="39" max="39" width="8.85546875" style="7"/>
    <col min="46" max="16384" width="8.85546875" style="7"/>
  </cols>
  <sheetData>
    <row r="1" spans="1:45" s="4" customFormat="1" ht="22.5" customHeight="1" x14ac:dyDescent="0.25">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N1"/>
      <c r="AO1"/>
      <c r="AP1"/>
      <c r="AQ1"/>
      <c r="AR1"/>
      <c r="AS1"/>
    </row>
    <row r="2" spans="1:45" s="4" customFormat="1" x14ac:dyDescent="0.25">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N2"/>
      <c r="AO2"/>
      <c r="AP2"/>
      <c r="AQ2"/>
      <c r="AR2"/>
      <c r="AS2"/>
    </row>
    <row r="3" spans="1:45" s="4" customFormat="1" x14ac:dyDescent="0.25">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c r="AN3"/>
      <c r="AO3"/>
      <c r="AP3"/>
      <c r="AQ3"/>
      <c r="AR3"/>
      <c r="AS3"/>
    </row>
    <row r="4" spans="1:45" s="4" customFormat="1" x14ac:dyDescent="0.25">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c r="AN4"/>
      <c r="AO4"/>
      <c r="AP4"/>
      <c r="AQ4"/>
      <c r="AR4"/>
      <c r="AS4"/>
    </row>
    <row r="5" spans="1:45" s="4" customFormat="1" x14ac:dyDescent="0.25">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c r="AN5"/>
      <c r="AO5"/>
      <c r="AP5"/>
      <c r="AQ5"/>
      <c r="AR5"/>
      <c r="AS5"/>
    </row>
    <row r="6" spans="1:45" s="4" customFormat="1" x14ac:dyDescent="0.25">
      <c r="A6" s="25" t="s">
        <v>4</v>
      </c>
      <c r="B6" s="16">
        <v>2014</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c r="AN6"/>
      <c r="AO6"/>
      <c r="AP6"/>
      <c r="AQ6"/>
      <c r="AR6"/>
      <c r="AS6"/>
    </row>
    <row r="7" spans="1:45" s="4" customFormat="1" x14ac:dyDescent="0.25">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c r="AN7"/>
      <c r="AO7"/>
      <c r="AP7"/>
      <c r="AQ7"/>
      <c r="AR7"/>
      <c r="AS7"/>
    </row>
    <row r="8" spans="1:45" s="3" customFormat="1" x14ac:dyDescent="0.25">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c r="AN8"/>
      <c r="AO8"/>
      <c r="AP8"/>
      <c r="AQ8"/>
      <c r="AR8"/>
      <c r="AS8"/>
    </row>
    <row r="9" spans="1:45" s="3" customFormat="1" ht="15.75" thickBot="1" x14ac:dyDescent="0.3">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c r="AN9"/>
      <c r="AO9"/>
      <c r="AP9"/>
      <c r="AQ9"/>
      <c r="AR9"/>
      <c r="AS9"/>
    </row>
    <row r="10" spans="1:45" s="6" customFormat="1" ht="37.5" customHeight="1" thickBot="1" x14ac:dyDescent="0.3">
      <c r="A10" s="287" t="s">
        <v>489</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c r="AN10"/>
      <c r="AO10"/>
      <c r="AP10"/>
      <c r="AQ10"/>
      <c r="AR10"/>
      <c r="AS10"/>
    </row>
    <row r="11" spans="1:45" s="3" customFormat="1" ht="15" customHeight="1" thickBot="1" x14ac:dyDescent="0.3">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c r="AN11"/>
      <c r="AO11"/>
      <c r="AP11"/>
      <c r="AQ11"/>
      <c r="AR11"/>
      <c r="AS11"/>
    </row>
    <row r="12" spans="1:45" s="3" customFormat="1" ht="52.5" customHeight="1" thickBot="1" x14ac:dyDescent="0.3">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c r="AN12"/>
      <c r="AO12"/>
      <c r="AP12"/>
      <c r="AQ12"/>
      <c r="AR12"/>
      <c r="AS12"/>
    </row>
    <row r="13" spans="1:45" ht="37.5" customHeight="1" thickBot="1" x14ac:dyDescent="0.3">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45" s="3" customFormat="1" ht="26.25" customHeight="1" thickBot="1" x14ac:dyDescent="0.3">
      <c r="A14" s="52" t="s">
        <v>50</v>
      </c>
      <c r="B14" s="52" t="s">
        <v>51</v>
      </c>
      <c r="C14" s="53" t="s">
        <v>52</v>
      </c>
      <c r="D14" s="54"/>
      <c r="E14" s="220">
        <v>2.5792314299999997</v>
      </c>
      <c r="F14" s="220">
        <v>0.14442996000000002</v>
      </c>
      <c r="G14" s="220">
        <v>0.54022767999999999</v>
      </c>
      <c r="H14" s="220">
        <v>0.14568492</v>
      </c>
      <c r="I14" s="220">
        <v>0.20837954</v>
      </c>
      <c r="J14" s="220">
        <v>0.23447405000000002</v>
      </c>
      <c r="K14" s="220">
        <v>0.25614436999999995</v>
      </c>
      <c r="L14" s="220">
        <v>2.6059760000000005E-2</v>
      </c>
      <c r="M14" s="220">
        <v>1.0279250899999999</v>
      </c>
      <c r="N14" s="220">
        <v>0.16625657999999996</v>
      </c>
      <c r="O14" s="220">
        <v>3.4968819999999998E-2</v>
      </c>
      <c r="P14" s="220">
        <v>3.0546E-2</v>
      </c>
      <c r="Q14" s="220">
        <v>7.7211069999999993E-2</v>
      </c>
      <c r="R14" s="220">
        <v>0.12731485000000003</v>
      </c>
      <c r="S14" s="220">
        <v>0.26100903999999991</v>
      </c>
      <c r="T14" s="220">
        <v>0.10798597000000001</v>
      </c>
      <c r="U14" s="220">
        <v>0.26666652000000007</v>
      </c>
      <c r="V14" s="220">
        <v>1.7080932699999998</v>
      </c>
      <c r="W14" s="220">
        <v>0.42869277000000006</v>
      </c>
      <c r="X14" s="220">
        <v>5.5417085949999993E-2</v>
      </c>
      <c r="Y14" s="220">
        <v>7.5629498250000024E-2</v>
      </c>
      <c r="Z14" s="220">
        <v>2.4846986010000006E-2</v>
      </c>
      <c r="AA14" s="220">
        <v>2.4371205779999999E-2</v>
      </c>
      <c r="AB14" s="220">
        <v>0.18026473179000002</v>
      </c>
      <c r="AC14" s="220">
        <v>8.8219999999999993E-2</v>
      </c>
      <c r="AD14" s="220">
        <v>5.6399999999999999E-2</v>
      </c>
      <c r="AE14" s="246"/>
      <c r="AF14" s="247">
        <v>121.08199999999999</v>
      </c>
      <c r="AG14" s="247">
        <v>0</v>
      </c>
      <c r="AH14" s="247">
        <v>32889.635000000002</v>
      </c>
      <c r="AI14" s="247">
        <v>13533.133750000001</v>
      </c>
      <c r="AJ14" s="247">
        <v>6347.6040000000003</v>
      </c>
      <c r="AK14" s="247" t="s">
        <v>224</v>
      </c>
      <c r="AL14" s="40" t="s">
        <v>49</v>
      </c>
      <c r="AN14"/>
      <c r="AO14"/>
      <c r="AP14"/>
      <c r="AQ14"/>
      <c r="AR14"/>
      <c r="AS14"/>
    </row>
    <row r="15" spans="1:45" s="3" customFormat="1" ht="26.25" customHeight="1" thickBot="1" x14ac:dyDescent="0.3">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c r="AN15"/>
      <c r="AO15"/>
      <c r="AP15"/>
      <c r="AQ15"/>
      <c r="AR15"/>
      <c r="AS15"/>
    </row>
    <row r="16" spans="1:45" s="3" customFormat="1" ht="26.25" customHeight="1" thickBot="1" x14ac:dyDescent="0.3">
      <c r="A16" s="52" t="s">
        <v>53</v>
      </c>
      <c r="B16" s="52" t="s">
        <v>56</v>
      </c>
      <c r="C16" s="53" t="s">
        <v>57</v>
      </c>
      <c r="D16" s="54"/>
      <c r="E16" s="220">
        <v>0.155832</v>
      </c>
      <c r="F16" s="220">
        <v>7.0599999999999996E-2</v>
      </c>
      <c r="G16" s="220">
        <v>0.209727</v>
      </c>
      <c r="H16" s="220">
        <v>5.3090000000000004E-3</v>
      </c>
      <c r="I16" s="220">
        <v>1.41E-2</v>
      </c>
      <c r="J16" s="220">
        <v>1.4500000000000001E-2</v>
      </c>
      <c r="K16" s="220">
        <v>6.8376999999999993E-2</v>
      </c>
      <c r="L16" s="220">
        <v>1.2E-5</v>
      </c>
      <c r="M16" s="220">
        <v>0.34899999999999998</v>
      </c>
      <c r="N16" s="220">
        <v>4.3999999999999997E-2</v>
      </c>
      <c r="O16" s="220">
        <v>1.4999999999999999E-2</v>
      </c>
      <c r="P16" s="220">
        <v>1.2E-2</v>
      </c>
      <c r="Q16" s="220">
        <v>1.4999999999999999E-2</v>
      </c>
      <c r="R16" s="220">
        <v>1.4999999999999999E-2</v>
      </c>
      <c r="S16" s="220">
        <v>1.6E-2</v>
      </c>
      <c r="T16" s="220">
        <v>2.9000000000000001E-2</v>
      </c>
      <c r="U16" s="220">
        <v>8.9000000000000006E-4</v>
      </c>
      <c r="V16" s="220">
        <v>0.12</v>
      </c>
      <c r="W16" s="220">
        <v>5.6000000000000001E-2</v>
      </c>
      <c r="X16" s="220">
        <v>8.8999999999999996E-2</v>
      </c>
      <c r="Y16" s="220">
        <v>0</v>
      </c>
      <c r="Z16" s="220">
        <v>0</v>
      </c>
      <c r="AA16" s="220">
        <v>0</v>
      </c>
      <c r="AB16" s="220">
        <v>8.8999999999999996E-2</v>
      </c>
      <c r="AC16" s="220" t="s">
        <v>224</v>
      </c>
      <c r="AD16" s="220" t="s">
        <v>224</v>
      </c>
      <c r="AE16" s="246"/>
      <c r="AF16" s="247">
        <v>0</v>
      </c>
      <c r="AG16" s="247">
        <v>421.13900000000001</v>
      </c>
      <c r="AH16" s="247">
        <v>0</v>
      </c>
      <c r="AI16" s="247" t="s">
        <v>224</v>
      </c>
      <c r="AJ16" s="247" t="s">
        <v>224</v>
      </c>
      <c r="AK16" s="247" t="s">
        <v>224</v>
      </c>
      <c r="AL16" s="40" t="s">
        <v>49</v>
      </c>
      <c r="AN16"/>
      <c r="AO16"/>
      <c r="AP16"/>
      <c r="AQ16"/>
      <c r="AR16"/>
      <c r="AS16"/>
    </row>
    <row r="17" spans="1:45" s="4" customFormat="1" ht="26.25" customHeight="1" thickBot="1" x14ac:dyDescent="0.3">
      <c r="A17" s="52" t="s">
        <v>53</v>
      </c>
      <c r="B17" s="52" t="s">
        <v>58</v>
      </c>
      <c r="C17" s="53" t="s">
        <v>59</v>
      </c>
      <c r="D17" s="54"/>
      <c r="E17" s="220">
        <v>1.3825393800000001</v>
      </c>
      <c r="F17" s="220">
        <v>0.10210601999999999</v>
      </c>
      <c r="G17" s="220">
        <v>0.10904171999999999</v>
      </c>
      <c r="H17" s="220">
        <v>9.2586500000000002E-3</v>
      </c>
      <c r="I17" s="220">
        <v>5.4128960000000004E-2</v>
      </c>
      <c r="J17" s="220">
        <v>7.4286350000000001E-2</v>
      </c>
      <c r="K17" s="220">
        <v>8.9356669999999985E-2</v>
      </c>
      <c r="L17" s="220">
        <v>3.4730900000000003E-3</v>
      </c>
      <c r="M17" s="220">
        <v>1.38455141</v>
      </c>
      <c r="N17" s="220">
        <v>1.01629864</v>
      </c>
      <c r="O17" s="220">
        <v>2.316319E-2</v>
      </c>
      <c r="P17" s="220">
        <v>2.8396360000000002E-2</v>
      </c>
      <c r="Q17" s="220">
        <v>2.6001969999999999E-2</v>
      </c>
      <c r="R17" s="220">
        <v>1.0165358699999998</v>
      </c>
      <c r="S17" s="220">
        <v>8.6034209999999986E-2</v>
      </c>
      <c r="T17" s="220">
        <v>0.11155613</v>
      </c>
      <c r="U17" s="220">
        <v>1.019631E-2</v>
      </c>
      <c r="V17" s="220">
        <v>3.29406533</v>
      </c>
      <c r="W17" s="220">
        <v>2.2925989999999997E-2</v>
      </c>
      <c r="X17" s="220">
        <v>6.2800829000000003E-4</v>
      </c>
      <c r="Y17" s="220">
        <v>4.6706626899999997E-3</v>
      </c>
      <c r="Z17" s="220">
        <v>7.6478024999999993E-4</v>
      </c>
      <c r="AA17" s="220">
        <v>7.8365280999999993E-4</v>
      </c>
      <c r="AB17" s="220">
        <v>6.8471040500000004E-3</v>
      </c>
      <c r="AC17" s="220" t="s">
        <v>224</v>
      </c>
      <c r="AD17" s="220" t="s">
        <v>224</v>
      </c>
      <c r="AE17" s="246"/>
      <c r="AF17" s="247">
        <v>300.31</v>
      </c>
      <c r="AG17" s="247">
        <v>867.45399999999995</v>
      </c>
      <c r="AH17" s="247">
        <v>10948.044</v>
      </c>
      <c r="AI17" s="247"/>
      <c r="AJ17" s="247"/>
      <c r="AK17" s="247" t="s">
        <v>224</v>
      </c>
      <c r="AL17" s="40" t="s">
        <v>49</v>
      </c>
      <c r="AN17"/>
      <c r="AO17"/>
      <c r="AP17"/>
      <c r="AQ17"/>
      <c r="AR17"/>
      <c r="AS17"/>
    </row>
    <row r="18" spans="1:45" s="4" customFormat="1" ht="26.25" customHeight="1" thickBot="1" x14ac:dyDescent="0.3">
      <c r="A18" s="52" t="s">
        <v>53</v>
      </c>
      <c r="B18" s="52" t="s">
        <v>60</v>
      </c>
      <c r="C18" s="53" t="s">
        <v>61</v>
      </c>
      <c r="D18" s="54"/>
      <c r="E18" s="220">
        <v>2.8284320000000002E-2</v>
      </c>
      <c r="F18" s="220">
        <v>2.1268900000000002E-3</v>
      </c>
      <c r="G18" s="220">
        <v>7.0725400000000004E-3</v>
      </c>
      <c r="H18" s="220">
        <v>4.2940999999999997E-4</v>
      </c>
      <c r="I18" s="220">
        <v>1.0980299999999998E-3</v>
      </c>
      <c r="J18" s="220">
        <v>1.0980299999999998E-3</v>
      </c>
      <c r="K18" s="220">
        <v>1.0980299999999998E-3</v>
      </c>
      <c r="L18" s="220">
        <v>5.5208999999999998E-4</v>
      </c>
      <c r="M18" s="220">
        <v>1.3427700000000001E-2</v>
      </c>
      <c r="N18" s="220">
        <v>2.0565000000000001E-4</v>
      </c>
      <c r="O18" s="220">
        <v>6.8659999999999997E-5</v>
      </c>
      <c r="P18" s="220">
        <v>1.0761999999999999E-4</v>
      </c>
      <c r="Q18" s="220">
        <v>1.4074000000000001E-4</v>
      </c>
      <c r="R18" s="220">
        <v>6.8869999999999996E-5</v>
      </c>
      <c r="S18" s="220">
        <v>1.3698000000000001E-4</v>
      </c>
      <c r="T18" s="220">
        <v>6.8770000000000007E-5</v>
      </c>
      <c r="U18" s="220">
        <v>3.4653E-4</v>
      </c>
      <c r="V18" s="220">
        <v>8.8839999999999996E-5</v>
      </c>
      <c r="W18" s="220">
        <v>1.1165710000000001E-2</v>
      </c>
      <c r="X18" s="220">
        <v>9.592306E-5</v>
      </c>
      <c r="Y18" s="220">
        <v>7.5580717999999998E-4</v>
      </c>
      <c r="Z18" s="220">
        <v>8.5965979999999995E-5</v>
      </c>
      <c r="AA18" s="220">
        <v>7.5893180000000013E-5</v>
      </c>
      <c r="AB18" s="220">
        <v>1.0135894099999999E-3</v>
      </c>
      <c r="AC18" s="220" t="s">
        <v>346</v>
      </c>
      <c r="AD18" s="220">
        <v>2.937E-2</v>
      </c>
      <c r="AE18" s="246"/>
      <c r="AF18" s="247">
        <v>50.363999999999997</v>
      </c>
      <c r="AG18" s="247">
        <v>0</v>
      </c>
      <c r="AH18" s="247">
        <v>413.31599999999997</v>
      </c>
      <c r="AI18" s="247">
        <v>0</v>
      </c>
      <c r="AJ18" s="247">
        <v>0</v>
      </c>
      <c r="AK18" s="247" t="s">
        <v>224</v>
      </c>
      <c r="AL18" s="40" t="s">
        <v>49</v>
      </c>
      <c r="AN18"/>
      <c r="AO18"/>
      <c r="AP18"/>
      <c r="AQ18"/>
      <c r="AR18"/>
      <c r="AS18"/>
    </row>
    <row r="19" spans="1:45" s="4" customFormat="1" ht="26.25" customHeight="1" thickBot="1" x14ac:dyDescent="0.3">
      <c r="A19" s="52" t="s">
        <v>53</v>
      </c>
      <c r="B19" s="52" t="s">
        <v>62</v>
      </c>
      <c r="C19" s="53" t="s">
        <v>63</v>
      </c>
      <c r="D19" s="54"/>
      <c r="E19" s="220">
        <v>1.3118961200000001</v>
      </c>
      <c r="F19" s="220">
        <v>0.18065118000000002</v>
      </c>
      <c r="G19" s="220">
        <v>0.17013764999999997</v>
      </c>
      <c r="H19" s="220">
        <v>2.4752619999999996E-2</v>
      </c>
      <c r="I19" s="220">
        <v>7.0710399999999993E-2</v>
      </c>
      <c r="J19" s="220">
        <v>7.1612560000000006E-2</v>
      </c>
      <c r="K19" s="220">
        <v>7.3303149999999997E-2</v>
      </c>
      <c r="L19" s="220">
        <v>1.7130610000000001E-2</v>
      </c>
      <c r="M19" s="220">
        <v>0.79369871000000003</v>
      </c>
      <c r="N19" s="220">
        <v>2.4407370000000001E-2</v>
      </c>
      <c r="O19" s="220">
        <v>1.29969E-2</v>
      </c>
      <c r="P19" s="220">
        <v>1.3760970000000001E-2</v>
      </c>
      <c r="Q19" s="220">
        <v>2.4599180000000002E-2</v>
      </c>
      <c r="R19" s="220">
        <v>1.8135499999999999E-2</v>
      </c>
      <c r="S19" s="220">
        <v>1.288714E-2</v>
      </c>
      <c r="T19" s="220">
        <v>5.2981460000000001E-2</v>
      </c>
      <c r="U19" s="220">
        <v>6.1193200000000001E-3</v>
      </c>
      <c r="V19" s="220">
        <v>8.3132709999999999E-2</v>
      </c>
      <c r="W19" s="220">
        <v>2.5577170000000003E-2</v>
      </c>
      <c r="X19" s="220">
        <v>5.2891556300000003E-3</v>
      </c>
      <c r="Y19" s="220">
        <v>1.1303849140000001E-2</v>
      </c>
      <c r="Z19" s="220">
        <v>1.9549703700000001E-3</v>
      </c>
      <c r="AA19" s="220">
        <v>1.7356136699999999E-3</v>
      </c>
      <c r="AB19" s="220">
        <v>2.0283588800000002E-2</v>
      </c>
      <c r="AC19" s="220">
        <v>2.3000000000000001E-4</v>
      </c>
      <c r="AD19" s="220">
        <v>1.256E-2</v>
      </c>
      <c r="AE19" s="246"/>
      <c r="AF19" s="247">
        <v>936.63699999999994</v>
      </c>
      <c r="AG19" s="247">
        <v>30.036000000000001</v>
      </c>
      <c r="AH19" s="247">
        <v>20905.773000000001</v>
      </c>
      <c r="AI19" s="247">
        <v>2612.4349999999999</v>
      </c>
      <c r="AJ19" s="247">
        <v>291.06900000000002</v>
      </c>
      <c r="AK19" s="247" t="s">
        <v>224</v>
      </c>
      <c r="AL19" s="40" t="s">
        <v>49</v>
      </c>
      <c r="AN19"/>
      <c r="AO19"/>
      <c r="AP19"/>
      <c r="AQ19"/>
      <c r="AR19"/>
      <c r="AS19"/>
    </row>
    <row r="20" spans="1:45" s="4" customFormat="1" ht="26.25" customHeight="1" thickBot="1" x14ac:dyDescent="0.3">
      <c r="A20" s="52" t="s">
        <v>53</v>
      </c>
      <c r="B20" s="52" t="s">
        <v>64</v>
      </c>
      <c r="C20" s="53" t="s">
        <v>65</v>
      </c>
      <c r="D20" s="54"/>
      <c r="E20" s="220">
        <v>1.06871947</v>
      </c>
      <c r="F20" s="220">
        <v>9.1334810000000002E-2</v>
      </c>
      <c r="G20" s="220">
        <v>8.4458149999999996E-2</v>
      </c>
      <c r="H20" s="220">
        <v>1.3400800000000001E-2</v>
      </c>
      <c r="I20" s="220">
        <v>9.7899960000000008E-2</v>
      </c>
      <c r="J20" s="220">
        <v>0.10589996</v>
      </c>
      <c r="K20" s="220">
        <v>0.12372996</v>
      </c>
      <c r="L20" s="220">
        <v>4.629229E-2</v>
      </c>
      <c r="M20" s="220">
        <v>1.51931124</v>
      </c>
      <c r="N20" s="220">
        <v>5.9003710000000001E-2</v>
      </c>
      <c r="O20" s="220">
        <v>4.1733300000000003E-3</v>
      </c>
      <c r="P20" s="220">
        <v>5.7186000000000008E-3</v>
      </c>
      <c r="Q20" s="220">
        <v>2.8477260000000001E-2</v>
      </c>
      <c r="R20" s="220">
        <v>2.6542340000000005E-2</v>
      </c>
      <c r="S20" s="220">
        <v>5.7070700000000002E-2</v>
      </c>
      <c r="T20" s="220">
        <v>6.168792E-2</v>
      </c>
      <c r="U20" s="220">
        <v>1.5087900000000001E-2</v>
      </c>
      <c r="V20" s="220">
        <v>0.46232241000000002</v>
      </c>
      <c r="W20" s="220">
        <v>4.9681839999999998E-2</v>
      </c>
      <c r="X20" s="220">
        <v>6.1782459629999995E-2</v>
      </c>
      <c r="Y20" s="220">
        <v>7.383782555E-2</v>
      </c>
      <c r="Z20" s="220">
        <v>3.8310010749999991E-2</v>
      </c>
      <c r="AA20" s="220">
        <v>1.8703218350000002E-2</v>
      </c>
      <c r="AB20" s="220">
        <v>0.19263351428</v>
      </c>
      <c r="AC20" s="220">
        <v>1.1809999999999999E-2</v>
      </c>
      <c r="AD20" s="220">
        <v>8.2699999999999996E-3</v>
      </c>
      <c r="AE20" s="246"/>
      <c r="AF20" s="247">
        <v>745.41200000000003</v>
      </c>
      <c r="AG20" s="247">
        <v>0</v>
      </c>
      <c r="AH20" s="247">
        <v>2248.2719999999999</v>
      </c>
      <c r="AI20" s="247">
        <v>11436.148800000001</v>
      </c>
      <c r="AJ20" s="247">
        <v>0</v>
      </c>
      <c r="AK20" s="247" t="s">
        <v>224</v>
      </c>
      <c r="AL20" s="40" t="s">
        <v>49</v>
      </c>
      <c r="AN20"/>
      <c r="AO20"/>
      <c r="AP20"/>
      <c r="AQ20"/>
      <c r="AR20"/>
      <c r="AS20"/>
    </row>
    <row r="21" spans="1:45" s="4" customFormat="1" ht="26.25" customHeight="1" thickBot="1" x14ac:dyDescent="0.3">
      <c r="A21" s="52" t="s">
        <v>53</v>
      </c>
      <c r="B21" s="52" t="s">
        <v>66</v>
      </c>
      <c r="C21" s="53" t="s">
        <v>67</v>
      </c>
      <c r="D21" s="54"/>
      <c r="E21" s="220">
        <v>0.87132520000000002</v>
      </c>
      <c r="F21" s="220">
        <v>0.24198249000000002</v>
      </c>
      <c r="G21" s="220">
        <v>0.19441515000000001</v>
      </c>
      <c r="H21" s="220">
        <v>6.3191869999999997E-2</v>
      </c>
      <c r="I21" s="220">
        <v>0.11351046000000001</v>
      </c>
      <c r="J21" s="220">
        <v>0.11552609000000001</v>
      </c>
      <c r="K21" s="220">
        <v>0.12022923000000001</v>
      </c>
      <c r="L21" s="220">
        <v>3.3759250000000005E-2</v>
      </c>
      <c r="M21" s="220">
        <v>1.2333845900000002</v>
      </c>
      <c r="N21" s="220">
        <v>2.0842079999999999E-2</v>
      </c>
      <c r="O21" s="220">
        <v>1.0603819999999998E-2</v>
      </c>
      <c r="P21" s="220">
        <v>2.17132E-3</v>
      </c>
      <c r="Q21" s="220">
        <v>2.9736000000000003E-3</v>
      </c>
      <c r="R21" s="220">
        <v>1.6533560000000003E-2</v>
      </c>
      <c r="S21" s="220">
        <v>7.0319299999999996E-3</v>
      </c>
      <c r="T21" s="220">
        <v>4.5435839999999998E-2</v>
      </c>
      <c r="U21" s="220">
        <v>3.9913199999999996E-3</v>
      </c>
      <c r="V21" s="220">
        <v>0.35982607999999999</v>
      </c>
      <c r="W21" s="220">
        <v>7.3579670000000014E-2</v>
      </c>
      <c r="X21" s="220">
        <v>7.9393515000000005E-3</v>
      </c>
      <c r="Y21" s="220">
        <v>2.0346830680000001E-2</v>
      </c>
      <c r="Z21" s="220">
        <v>4.45521071E-3</v>
      </c>
      <c r="AA21" s="220">
        <v>3.6554995299999996E-3</v>
      </c>
      <c r="AB21" s="220">
        <v>3.6396892409999999E-2</v>
      </c>
      <c r="AC21" s="220">
        <v>3.3600000000000001E-3</v>
      </c>
      <c r="AD21" s="220">
        <v>4.0000000000000003E-5</v>
      </c>
      <c r="AE21" s="246"/>
      <c r="AF21" s="247">
        <v>639.17089999999996</v>
      </c>
      <c r="AG21" s="247">
        <v>0</v>
      </c>
      <c r="AH21" s="247">
        <v>10994.259</v>
      </c>
      <c r="AI21" s="247">
        <v>1160.4369999999999</v>
      </c>
      <c r="AJ21" s="247"/>
      <c r="AK21" s="247" t="s">
        <v>224</v>
      </c>
      <c r="AL21" s="40" t="s">
        <v>49</v>
      </c>
      <c r="AN21"/>
      <c r="AO21"/>
      <c r="AP21"/>
      <c r="AQ21"/>
      <c r="AR21"/>
      <c r="AS21"/>
    </row>
    <row r="22" spans="1:45" s="4" customFormat="1" ht="26.25" customHeight="1" thickBot="1" x14ac:dyDescent="0.3">
      <c r="A22" s="52" t="s">
        <v>53</v>
      </c>
      <c r="B22" s="56" t="s">
        <v>68</v>
      </c>
      <c r="C22" s="53" t="s">
        <v>69</v>
      </c>
      <c r="D22" s="54"/>
      <c r="E22" s="220">
        <v>0.42689259000000002</v>
      </c>
      <c r="F22" s="220">
        <v>4.3164819999999993E-2</v>
      </c>
      <c r="G22" s="220">
        <v>0.27448555000000002</v>
      </c>
      <c r="H22" s="220">
        <v>1.5673099999999999E-3</v>
      </c>
      <c r="I22" s="220">
        <v>3.7634279999999999E-2</v>
      </c>
      <c r="J22" s="220">
        <v>4.1981819999999996E-2</v>
      </c>
      <c r="K22" s="220">
        <v>4.9726560000000003E-2</v>
      </c>
      <c r="L22" s="220">
        <v>9.8621800000000016E-3</v>
      </c>
      <c r="M22" s="220">
        <v>2.2145631899999998</v>
      </c>
      <c r="N22" s="220">
        <v>2.397581E-2</v>
      </c>
      <c r="O22" s="220">
        <v>2.2403800000000001E-3</v>
      </c>
      <c r="P22" s="220">
        <v>2.9556600000000001E-3</v>
      </c>
      <c r="Q22" s="220">
        <v>4.9030100000000002E-3</v>
      </c>
      <c r="R22" s="220">
        <v>4.6494099999999988E-3</v>
      </c>
      <c r="S22" s="220">
        <v>7.2050299999999994E-3</v>
      </c>
      <c r="T22" s="220">
        <v>0.15339704000000004</v>
      </c>
      <c r="U22" s="220">
        <v>4.6215200000000005E-3</v>
      </c>
      <c r="V22" s="220">
        <v>8.0800910000000004E-2</v>
      </c>
      <c r="W22" s="220">
        <v>4.2696369999999997E-2</v>
      </c>
      <c r="X22" s="220">
        <v>1.3066637459999999E-2</v>
      </c>
      <c r="Y22" s="220">
        <v>2.9864537650000002E-2</v>
      </c>
      <c r="Z22" s="220">
        <v>7.5409224899999992E-3</v>
      </c>
      <c r="AA22" s="220">
        <v>6.0654447300000002E-3</v>
      </c>
      <c r="AB22" s="220">
        <v>5.6537542309999994E-2</v>
      </c>
      <c r="AC22" s="220" t="s">
        <v>347</v>
      </c>
      <c r="AD22" s="220">
        <v>1.804E-2</v>
      </c>
      <c r="AE22" s="246"/>
      <c r="AF22" s="248">
        <v>3383.3159999999998</v>
      </c>
      <c r="AG22" s="247">
        <v>17411.061979999999</v>
      </c>
      <c r="AH22" s="248">
        <v>11858.579599999999</v>
      </c>
      <c r="AI22" s="247">
        <v>5309.8429999999998</v>
      </c>
      <c r="AJ22" s="247">
        <v>4417.7709999999997</v>
      </c>
      <c r="AK22" s="247" t="s">
        <v>224</v>
      </c>
      <c r="AL22" s="40" t="s">
        <v>49</v>
      </c>
      <c r="AN22"/>
      <c r="AO22"/>
      <c r="AP22"/>
      <c r="AQ22"/>
      <c r="AR22"/>
      <c r="AS22"/>
    </row>
    <row r="23" spans="1:45" s="4" customFormat="1" ht="26.25" customHeight="1" thickBot="1" x14ac:dyDescent="0.3">
      <c r="A23" s="52" t="s">
        <v>70</v>
      </c>
      <c r="B23" s="56" t="s">
        <v>363</v>
      </c>
      <c r="C23" s="53" t="s">
        <v>364</v>
      </c>
      <c r="D23" s="98"/>
      <c r="E23" s="220">
        <v>0.99545800999999989</v>
      </c>
      <c r="F23" s="220">
        <v>0.25140638999999998</v>
      </c>
      <c r="G23" s="220">
        <v>3.709552E-2</v>
      </c>
      <c r="H23" s="220">
        <v>3.4492000000000002E-4</v>
      </c>
      <c r="I23" s="220">
        <v>6.5408609999999992E-2</v>
      </c>
      <c r="J23" s="220">
        <v>8.4849320000000006E-2</v>
      </c>
      <c r="K23" s="220">
        <v>0.23473550000000001</v>
      </c>
      <c r="L23" s="220">
        <v>4.2001950000000003E-2</v>
      </c>
      <c r="M23" s="220">
        <v>0.97449017999999998</v>
      </c>
      <c r="N23" s="220">
        <v>3.14153E-3</v>
      </c>
      <c r="O23" s="220">
        <v>7.8086999999999991E-4</v>
      </c>
      <c r="P23" s="220">
        <v>1.04313E-3</v>
      </c>
      <c r="Q23" s="220">
        <v>1.38828E-3</v>
      </c>
      <c r="R23" s="220">
        <v>2.3663400000000002E-3</v>
      </c>
      <c r="S23" s="220">
        <v>9.2087929999999998E-2</v>
      </c>
      <c r="T23" s="220">
        <v>3.2184400000000004E-3</v>
      </c>
      <c r="U23" s="220">
        <v>4.2512000000000002E-4</v>
      </c>
      <c r="V23" s="220">
        <v>5.8448950000000006E-2</v>
      </c>
      <c r="W23" s="220" t="s">
        <v>346</v>
      </c>
      <c r="X23" s="220">
        <v>1.57492121E-3</v>
      </c>
      <c r="Y23" s="220">
        <v>1.9346470300000002E-3</v>
      </c>
      <c r="Z23" s="220">
        <v>0</v>
      </c>
      <c r="AA23" s="220">
        <v>0</v>
      </c>
      <c r="AB23" s="220">
        <v>3.5095682400000001E-3</v>
      </c>
      <c r="AC23" s="220" t="s">
        <v>224</v>
      </c>
      <c r="AD23" s="220" t="s">
        <v>224</v>
      </c>
      <c r="AE23" s="246"/>
      <c r="AF23" s="247">
        <v>1880.4764399999999</v>
      </c>
      <c r="AG23" s="247" t="s">
        <v>224</v>
      </c>
      <c r="AH23" s="247" t="s">
        <v>224</v>
      </c>
      <c r="AI23" s="247">
        <v>1.119</v>
      </c>
      <c r="AJ23" s="247" t="s">
        <v>224</v>
      </c>
      <c r="AK23" s="247" t="s">
        <v>224</v>
      </c>
      <c r="AL23" s="40" t="s">
        <v>49</v>
      </c>
      <c r="AN23"/>
      <c r="AO23"/>
      <c r="AP23"/>
      <c r="AQ23"/>
      <c r="AR23"/>
      <c r="AS23"/>
    </row>
    <row r="24" spans="1:45" s="4" customFormat="1" ht="26.25" customHeight="1" thickBot="1" x14ac:dyDescent="0.3">
      <c r="A24" s="57" t="s">
        <v>53</v>
      </c>
      <c r="B24" s="56" t="s">
        <v>71</v>
      </c>
      <c r="C24" s="53" t="s">
        <v>72</v>
      </c>
      <c r="D24" s="54"/>
      <c r="E24" s="220">
        <v>0.61205556000000005</v>
      </c>
      <c r="F24" s="220">
        <v>6.5775239999999999E-2</v>
      </c>
      <c r="G24" s="220">
        <v>0.12721056000000003</v>
      </c>
      <c r="H24" s="220">
        <v>1.1322240000000001E-2</v>
      </c>
      <c r="I24" s="220">
        <v>7.5584979999999996E-2</v>
      </c>
      <c r="J24" s="220">
        <v>7.5864639999999997E-2</v>
      </c>
      <c r="K24" s="220">
        <v>7.6517180000000004E-2</v>
      </c>
      <c r="L24" s="220">
        <v>1.4522129999999999E-2</v>
      </c>
      <c r="M24" s="220">
        <v>0.25813128999999996</v>
      </c>
      <c r="N24" s="220">
        <v>3.0561550000000003E-2</v>
      </c>
      <c r="O24" s="220">
        <v>1.409471E-2</v>
      </c>
      <c r="P24" s="220">
        <v>2.0157999999999999E-3</v>
      </c>
      <c r="Q24" s="220">
        <v>2.46219E-3</v>
      </c>
      <c r="R24" s="220">
        <v>2.4078530000000001E-2</v>
      </c>
      <c r="S24" s="220">
        <v>8.7954699999999997E-3</v>
      </c>
      <c r="T24" s="220">
        <v>2.9150619999999999E-2</v>
      </c>
      <c r="U24" s="220">
        <v>6.5889400000000006E-3</v>
      </c>
      <c r="V24" s="220">
        <v>0.51457536000000015</v>
      </c>
      <c r="W24" s="220">
        <v>0.10108049</v>
      </c>
      <c r="X24" s="220">
        <v>1.1679362190000001E-2</v>
      </c>
      <c r="Y24" s="220">
        <v>3.0225698749999998E-2</v>
      </c>
      <c r="Z24" s="220">
        <v>6.5647072499999994E-3</v>
      </c>
      <c r="AA24" s="220">
        <v>5.3872666799999998E-3</v>
      </c>
      <c r="AB24" s="220">
        <v>5.3857034870000001E-2</v>
      </c>
      <c r="AC24" s="220">
        <v>4.6100000000000004E-3</v>
      </c>
      <c r="AD24" s="220">
        <v>6.0000000000000002E-5</v>
      </c>
      <c r="AE24" s="246"/>
      <c r="AF24" s="247">
        <v>1038.0398599999999</v>
      </c>
      <c r="AG24" s="247">
        <v>0</v>
      </c>
      <c r="AH24" s="247">
        <v>2562.9719999999998</v>
      </c>
      <c r="AI24" s="247">
        <v>922.59199999999998</v>
      </c>
      <c r="AJ24" s="247">
        <v>61.890999999999998</v>
      </c>
      <c r="AK24" s="247" t="s">
        <v>224</v>
      </c>
      <c r="AL24" s="40" t="s">
        <v>49</v>
      </c>
      <c r="AN24"/>
      <c r="AO24"/>
      <c r="AP24"/>
      <c r="AQ24"/>
      <c r="AR24"/>
      <c r="AS24"/>
    </row>
    <row r="25" spans="1:45" s="4" customFormat="1" ht="26.25" customHeight="1" thickBot="1" x14ac:dyDescent="0.3">
      <c r="A25" s="52" t="s">
        <v>73</v>
      </c>
      <c r="B25" s="56" t="s">
        <v>74</v>
      </c>
      <c r="C25" s="58" t="s">
        <v>75</v>
      </c>
      <c r="D25" s="54"/>
      <c r="E25" s="220">
        <v>0.44620159000000004</v>
      </c>
      <c r="F25" s="220">
        <v>3.0377030000000003E-2</v>
      </c>
      <c r="G25" s="220">
        <v>2.5263020000000001E-2</v>
      </c>
      <c r="H25" s="220" t="s">
        <v>346</v>
      </c>
      <c r="I25" s="220">
        <v>2.6797599999999998E-3</v>
      </c>
      <c r="J25" s="220">
        <v>2.6797599999999998E-3</v>
      </c>
      <c r="K25" s="220">
        <v>2.6797599999999998E-3</v>
      </c>
      <c r="L25" s="220">
        <v>1.2862899999999998E-3</v>
      </c>
      <c r="M25" s="220">
        <v>0.26090877000000001</v>
      </c>
      <c r="N25" s="262">
        <v>1.556E-5</v>
      </c>
      <c r="O25" s="262">
        <v>1.2999999999999998E-6</v>
      </c>
      <c r="P25" s="262">
        <v>1.5562E-4</v>
      </c>
      <c r="Q25" s="262">
        <v>2.5899999999999998E-6</v>
      </c>
      <c r="R25" s="262">
        <v>2.5936999999999998E-4</v>
      </c>
      <c r="S25" s="262">
        <v>1.6858999999999998E-4</v>
      </c>
      <c r="T25" s="262">
        <v>6.4799999999999998E-6</v>
      </c>
      <c r="U25" s="262">
        <v>2.5899999999999998E-6</v>
      </c>
      <c r="V25" s="262">
        <v>5.4467000000000003E-4</v>
      </c>
      <c r="W25" s="220" t="s">
        <v>346</v>
      </c>
      <c r="X25" s="220">
        <v>5.4801279999999999E-5</v>
      </c>
      <c r="Y25" s="220">
        <v>5.4801279999999999E-5</v>
      </c>
      <c r="Z25" s="220">
        <v>5.4801279999999999E-5</v>
      </c>
      <c r="AA25" s="220">
        <v>5.4801279999999999E-5</v>
      </c>
      <c r="AB25" s="220">
        <v>2.1920514E-4</v>
      </c>
      <c r="AC25" s="220" t="s">
        <v>224</v>
      </c>
      <c r="AD25" s="220" t="s">
        <v>224</v>
      </c>
      <c r="AE25" s="246"/>
      <c r="AF25" s="247">
        <v>1296.8417979999999</v>
      </c>
      <c r="AG25" s="247" t="s">
        <v>224</v>
      </c>
      <c r="AH25" s="247" t="s">
        <v>224</v>
      </c>
      <c r="AI25" s="247" t="s">
        <v>224</v>
      </c>
      <c r="AJ25" s="247" t="s">
        <v>224</v>
      </c>
      <c r="AK25" s="247" t="s">
        <v>224</v>
      </c>
      <c r="AL25" s="40" t="s">
        <v>49</v>
      </c>
      <c r="AN25"/>
      <c r="AO25"/>
      <c r="AP25"/>
      <c r="AQ25"/>
      <c r="AR25"/>
      <c r="AS25"/>
    </row>
    <row r="26" spans="1:45" s="4" customFormat="1" ht="26.25" customHeight="1" thickBot="1" x14ac:dyDescent="0.3">
      <c r="A26" s="52" t="s">
        <v>73</v>
      </c>
      <c r="B26" s="52" t="s">
        <v>76</v>
      </c>
      <c r="C26" s="53" t="s">
        <v>77</v>
      </c>
      <c r="D26" s="54"/>
      <c r="E26" s="220">
        <v>6.6060999999999993E-3</v>
      </c>
      <c r="F26" s="220">
        <v>1.328882E-2</v>
      </c>
      <c r="G26" s="220">
        <v>4.4865999999999998E-4</v>
      </c>
      <c r="H26" s="220" t="s">
        <v>346</v>
      </c>
      <c r="I26" s="220">
        <v>3.5580000000000002E-5</v>
      </c>
      <c r="J26" s="220">
        <v>3.5580000000000002E-5</v>
      </c>
      <c r="K26" s="220">
        <v>3.5580000000000002E-5</v>
      </c>
      <c r="L26" s="220">
        <v>1.7080000000000002E-5</v>
      </c>
      <c r="M26" s="220">
        <v>0.72006987</v>
      </c>
      <c r="N26" s="262">
        <v>0.28051145000000005</v>
      </c>
      <c r="O26" s="262">
        <v>4.07E-6</v>
      </c>
      <c r="P26" s="262">
        <v>6.6200000000000001E-6</v>
      </c>
      <c r="Q26" s="262">
        <v>1.7000000000000001E-7</v>
      </c>
      <c r="R26" s="262">
        <v>1.1589999999999999E-5</v>
      </c>
      <c r="S26" s="262">
        <v>1.9349999999999999E-5</v>
      </c>
      <c r="T26" s="262">
        <v>4.9899999999999997E-6</v>
      </c>
      <c r="U26" s="262">
        <v>1.3E-7</v>
      </c>
      <c r="V26" s="262">
        <v>8.207799999999999E-4</v>
      </c>
      <c r="W26" s="220" t="s">
        <v>346</v>
      </c>
      <c r="X26" s="220">
        <v>1.6037800000000001E-6</v>
      </c>
      <c r="Y26" s="220">
        <v>1.6037800000000001E-6</v>
      </c>
      <c r="Z26" s="220">
        <v>1.6037800000000001E-6</v>
      </c>
      <c r="AA26" s="220">
        <v>1.6037800000000001E-6</v>
      </c>
      <c r="AB26" s="220">
        <v>6.4151300000000002E-6</v>
      </c>
      <c r="AC26" s="220" t="s">
        <v>224</v>
      </c>
      <c r="AD26" s="220" t="s">
        <v>224</v>
      </c>
      <c r="AE26" s="246"/>
      <c r="AF26" s="247">
        <v>43.721367030000003</v>
      </c>
      <c r="AG26" s="247" t="s">
        <v>224</v>
      </c>
      <c r="AH26" s="247" t="s">
        <v>224</v>
      </c>
      <c r="AI26" s="247" t="s">
        <v>224</v>
      </c>
      <c r="AJ26" s="247" t="s">
        <v>224</v>
      </c>
      <c r="AK26" s="247" t="s">
        <v>224</v>
      </c>
      <c r="AL26" s="40" t="s">
        <v>49</v>
      </c>
      <c r="AN26"/>
      <c r="AO26"/>
      <c r="AP26"/>
      <c r="AQ26"/>
      <c r="AR26"/>
      <c r="AS26"/>
    </row>
    <row r="27" spans="1:45" s="125" customFormat="1" ht="26.25" customHeight="1" thickBot="1" x14ac:dyDescent="0.3">
      <c r="A27" s="175" t="s">
        <v>78</v>
      </c>
      <c r="B27" s="175" t="s">
        <v>79</v>
      </c>
      <c r="C27" s="176" t="s">
        <v>80</v>
      </c>
      <c r="D27" s="177"/>
      <c r="E27" s="220">
        <v>16.278342406229385</v>
      </c>
      <c r="F27" s="220">
        <v>0.96779860570116627</v>
      </c>
      <c r="G27" s="220">
        <v>2.3631100065294359E-2</v>
      </c>
      <c r="H27" s="220">
        <v>0.32218812643210792</v>
      </c>
      <c r="I27" s="220">
        <v>0.50522712773601963</v>
      </c>
      <c r="J27" s="220">
        <v>0.50522712773601963</v>
      </c>
      <c r="K27" s="220">
        <v>0.50522712773601963</v>
      </c>
      <c r="L27" s="220">
        <v>0.41852177675553709</v>
      </c>
      <c r="M27" s="220">
        <v>11.572085698565425</v>
      </c>
      <c r="N27" s="220">
        <v>1.3350344292066931E-3</v>
      </c>
      <c r="O27" s="220">
        <v>1.5023421204841668E-4</v>
      </c>
      <c r="P27" s="220">
        <v>1.0696461124711114E-2</v>
      </c>
      <c r="Q27" s="220">
        <v>2.5864150127746495E-4</v>
      </c>
      <c r="R27" s="220">
        <v>1.395375842726578E-2</v>
      </c>
      <c r="S27" s="220">
        <v>9.472373297575087E-3</v>
      </c>
      <c r="T27" s="220">
        <v>1.2283406904841931E-3</v>
      </c>
      <c r="U27" s="220">
        <v>2.1681457845809651E-4</v>
      </c>
      <c r="V27" s="220">
        <v>3.7771816437876291E-2</v>
      </c>
      <c r="W27" s="220">
        <v>0.92749179999999998</v>
      </c>
      <c r="X27" s="220">
        <v>4.6953381886999997E-2</v>
      </c>
      <c r="Y27" s="220">
        <v>5.26605563384E-2</v>
      </c>
      <c r="Z27" s="220">
        <v>4.1117225105700005E-2</v>
      </c>
      <c r="AA27" s="220">
        <v>4.4452087703700002E-2</v>
      </c>
      <c r="AB27" s="220">
        <v>0.18518325103479999</v>
      </c>
      <c r="AC27" s="220">
        <v>9.2749209999999996E-4</v>
      </c>
      <c r="AD27" s="221">
        <v>1.855658E-4</v>
      </c>
      <c r="AE27" s="219"/>
      <c r="AF27" s="220">
        <v>71622.451168971296</v>
      </c>
      <c r="AG27" s="220" t="s">
        <v>224</v>
      </c>
      <c r="AH27" s="220">
        <v>6.2040319531000003</v>
      </c>
      <c r="AI27" s="220">
        <v>3622.5740200193</v>
      </c>
      <c r="AJ27" s="220">
        <v>0.5460969457</v>
      </c>
      <c r="AK27" s="220" t="s">
        <v>224</v>
      </c>
      <c r="AL27" s="143" t="s">
        <v>49</v>
      </c>
      <c r="AN27" s="122"/>
      <c r="AO27" s="122"/>
      <c r="AP27" s="122"/>
      <c r="AQ27" s="122"/>
      <c r="AR27" s="122"/>
      <c r="AS27" s="122"/>
    </row>
    <row r="28" spans="1:45" s="125" customFormat="1" ht="26.25" customHeight="1" thickBot="1" x14ac:dyDescent="0.3">
      <c r="A28" s="175" t="s">
        <v>78</v>
      </c>
      <c r="B28" s="175" t="s">
        <v>81</v>
      </c>
      <c r="C28" s="176" t="s">
        <v>82</v>
      </c>
      <c r="D28" s="177"/>
      <c r="E28" s="220">
        <v>4.5804924879183124</v>
      </c>
      <c r="F28" s="220">
        <v>0.18367168013887986</v>
      </c>
      <c r="G28" s="220">
        <v>4.6558540305911529E-3</v>
      </c>
      <c r="H28" s="220">
        <v>9.5990099072967138E-3</v>
      </c>
      <c r="I28" s="220">
        <v>0.1807646254657935</v>
      </c>
      <c r="J28" s="220">
        <v>0.1807646254657935</v>
      </c>
      <c r="K28" s="220">
        <v>0.1807646254657935</v>
      </c>
      <c r="L28" s="220">
        <v>0.1486375677298083</v>
      </c>
      <c r="M28" s="220">
        <v>1.7141034138858429</v>
      </c>
      <c r="N28" s="220">
        <v>1.6330006222807427E-4</v>
      </c>
      <c r="O28" s="220">
        <v>1.6634410289657291E-5</v>
      </c>
      <c r="P28" s="220">
        <v>1.6681212198130918E-3</v>
      </c>
      <c r="Q28" s="220">
        <v>3.250781041218993E-5</v>
      </c>
      <c r="R28" s="220">
        <v>2.6170499329482106E-3</v>
      </c>
      <c r="S28" s="220">
        <v>1.7570579124371198E-3</v>
      </c>
      <c r="T28" s="220">
        <v>7.7952793665498924E-5</v>
      </c>
      <c r="U28" s="220">
        <v>3.1746800245065279E-5</v>
      </c>
      <c r="V28" s="220">
        <v>5.6915937390980094E-3</v>
      </c>
      <c r="W28" s="220">
        <v>0.16396579999999999</v>
      </c>
      <c r="X28" s="220">
        <v>7.0260825813999997E-3</v>
      </c>
      <c r="Y28" s="220">
        <v>7.876737747600001E-3</v>
      </c>
      <c r="Z28" s="220">
        <v>6.1751403715000009E-3</v>
      </c>
      <c r="AA28" s="220">
        <v>6.5547287463000002E-3</v>
      </c>
      <c r="AB28" s="220">
        <v>2.7632689446800002E-2</v>
      </c>
      <c r="AC28" s="220">
        <v>1.639663E-4</v>
      </c>
      <c r="AD28" s="221">
        <v>3.2963999999999998E-5</v>
      </c>
      <c r="AE28" s="219"/>
      <c r="AF28" s="220">
        <v>12420.474838022201</v>
      </c>
      <c r="AG28" s="220" t="s">
        <v>224</v>
      </c>
      <c r="AH28" s="220" t="s">
        <v>346</v>
      </c>
      <c r="AI28" s="220">
        <v>710.67938504040001</v>
      </c>
      <c r="AJ28" s="220" t="s">
        <v>224</v>
      </c>
      <c r="AK28" s="220" t="s">
        <v>224</v>
      </c>
      <c r="AL28" s="143" t="s">
        <v>49</v>
      </c>
      <c r="AN28" s="122"/>
      <c r="AO28" s="122"/>
      <c r="AP28" s="122"/>
      <c r="AQ28" s="122"/>
      <c r="AR28" s="122"/>
      <c r="AS28" s="122"/>
    </row>
    <row r="29" spans="1:45" s="125" customFormat="1" ht="26.25" customHeight="1" thickBot="1" x14ac:dyDescent="0.3">
      <c r="A29" s="175" t="s">
        <v>78</v>
      </c>
      <c r="B29" s="175" t="s">
        <v>83</v>
      </c>
      <c r="C29" s="176" t="s">
        <v>84</v>
      </c>
      <c r="D29" s="177"/>
      <c r="E29" s="220">
        <v>12.641483196835129</v>
      </c>
      <c r="F29" s="220">
        <v>0.3180978062890179</v>
      </c>
      <c r="G29" s="220">
        <v>1.1870298717349391E-2</v>
      </c>
      <c r="H29" s="220">
        <v>2.3616249050160004E-2</v>
      </c>
      <c r="I29" s="220">
        <v>0.14128817438438626</v>
      </c>
      <c r="J29" s="220">
        <v>0.14128817438438626</v>
      </c>
      <c r="K29" s="220">
        <v>0.14128817438438626</v>
      </c>
      <c r="L29" s="220">
        <v>9.5428570465975457E-2</v>
      </c>
      <c r="M29" s="220">
        <v>4.0710257131321512</v>
      </c>
      <c r="N29" s="220">
        <v>3.9048122616630067E-4</v>
      </c>
      <c r="O29" s="220">
        <v>3.9048448819922311E-5</v>
      </c>
      <c r="P29" s="220">
        <v>4.139033636382944E-3</v>
      </c>
      <c r="Q29" s="220">
        <v>7.809608213161411E-5</v>
      </c>
      <c r="R29" s="220">
        <v>6.6380104036069332E-3</v>
      </c>
      <c r="S29" s="220">
        <v>4.4513739274649597E-3</v>
      </c>
      <c r="T29" s="220">
        <v>1.5620602790314715E-4</v>
      </c>
      <c r="U29" s="220">
        <v>7.8095266623383585E-5</v>
      </c>
      <c r="V29" s="220">
        <v>1.4057123526962116E-2</v>
      </c>
      <c r="W29" s="220">
        <v>0.12471499999999999</v>
      </c>
      <c r="X29" s="220">
        <v>2.7900347199000001E-3</v>
      </c>
      <c r="Y29" s="220">
        <v>1.6895210244600001E-2</v>
      </c>
      <c r="Z29" s="220">
        <v>1.8879234933800001E-2</v>
      </c>
      <c r="AA29" s="220">
        <v>4.3400540074000002E-3</v>
      </c>
      <c r="AB29" s="220">
        <v>4.2904533905700003E-2</v>
      </c>
      <c r="AC29" s="220">
        <v>7.6428399999999995E-5</v>
      </c>
      <c r="AD29" s="221">
        <v>1.5602000000000001E-5</v>
      </c>
      <c r="AE29" s="219"/>
      <c r="AF29" s="220">
        <v>31267.1569307961</v>
      </c>
      <c r="AG29" s="220" t="s">
        <v>224</v>
      </c>
      <c r="AH29" s="220">
        <v>0</v>
      </c>
      <c r="AI29" s="220">
        <v>1813.0393500947</v>
      </c>
      <c r="AJ29" s="220">
        <v>0</v>
      </c>
      <c r="AK29" s="220" t="s">
        <v>224</v>
      </c>
      <c r="AL29" s="143" t="s">
        <v>49</v>
      </c>
      <c r="AN29" s="122"/>
      <c r="AO29" s="122"/>
      <c r="AP29" s="122"/>
      <c r="AQ29" s="122"/>
      <c r="AR29" s="122"/>
      <c r="AS29" s="122"/>
    </row>
    <row r="30" spans="1:45" s="125" customFormat="1" ht="26.25" customHeight="1" thickBot="1" x14ac:dyDescent="0.3">
      <c r="A30" s="175" t="s">
        <v>78</v>
      </c>
      <c r="B30" s="175" t="s">
        <v>85</v>
      </c>
      <c r="C30" s="176" t="s">
        <v>86</v>
      </c>
      <c r="D30" s="177"/>
      <c r="E30" s="220">
        <v>0.1533385343097636</v>
      </c>
      <c r="F30" s="220">
        <v>0.70900524659223663</v>
      </c>
      <c r="G30" s="220">
        <v>1.9787227201991298E-4</v>
      </c>
      <c r="H30" s="220">
        <v>1.3962336043167373E-3</v>
      </c>
      <c r="I30" s="220">
        <v>1.4566976555856101E-2</v>
      </c>
      <c r="J30" s="220">
        <v>1.4566976555856101E-2</v>
      </c>
      <c r="K30" s="220">
        <v>1.4566976555856101E-2</v>
      </c>
      <c r="L30" s="220">
        <v>2.4523532161304503E-3</v>
      </c>
      <c r="M30" s="220">
        <v>4.66220967482404</v>
      </c>
      <c r="N30" s="220">
        <v>4.2348604841110277E-5</v>
      </c>
      <c r="O30" s="220">
        <v>4.5698895310564727E-4</v>
      </c>
      <c r="P30" s="220">
        <v>2.1237216464017303E-4</v>
      </c>
      <c r="Q30" s="220">
        <v>7.3231780910404482E-6</v>
      </c>
      <c r="R30" s="220">
        <v>2.0573944636099006E-3</v>
      </c>
      <c r="S30" s="220">
        <v>7.7245618975380348E-2</v>
      </c>
      <c r="T30" s="220">
        <v>3.2179178189443752E-3</v>
      </c>
      <c r="U30" s="220">
        <v>4.5500602839346188E-4</v>
      </c>
      <c r="V30" s="220">
        <v>4.5441184861309367E-2</v>
      </c>
      <c r="W30" s="220">
        <v>1.1718599999999999E-2</v>
      </c>
      <c r="X30" s="220">
        <v>2.2259823500000002E-4</v>
      </c>
      <c r="Y30" s="220">
        <v>2.8423651389999997E-4</v>
      </c>
      <c r="Z30" s="220">
        <v>1.7191043380000002E-4</v>
      </c>
      <c r="AA30" s="220">
        <v>3.1554750279999999E-4</v>
      </c>
      <c r="AB30" s="220">
        <v>9.942926855E-4</v>
      </c>
      <c r="AC30" s="220">
        <v>1.17187E-5</v>
      </c>
      <c r="AD30" s="221">
        <v>4.8498999999999999E-6</v>
      </c>
      <c r="AE30" s="219"/>
      <c r="AF30" s="220">
        <v>1021.1471276679</v>
      </c>
      <c r="AG30" s="220" t="s">
        <v>224</v>
      </c>
      <c r="AH30" s="220" t="s">
        <v>346</v>
      </c>
      <c r="AI30" s="220">
        <v>31.1870815517</v>
      </c>
      <c r="AJ30" s="220" t="s">
        <v>224</v>
      </c>
      <c r="AK30" s="220" t="s">
        <v>224</v>
      </c>
      <c r="AL30" s="143" t="s">
        <v>49</v>
      </c>
      <c r="AN30" s="122"/>
      <c r="AO30" s="122"/>
      <c r="AP30" s="122"/>
      <c r="AQ30" s="122"/>
      <c r="AR30" s="122"/>
      <c r="AS30" s="122"/>
    </row>
    <row r="31" spans="1:45" s="125" customFormat="1" ht="26.25" customHeight="1" thickBot="1" x14ac:dyDescent="0.3">
      <c r="A31" s="175" t="s">
        <v>78</v>
      </c>
      <c r="B31" s="175" t="s">
        <v>87</v>
      </c>
      <c r="C31" s="176" t="s">
        <v>88</v>
      </c>
      <c r="D31" s="177"/>
      <c r="E31" s="220" t="s">
        <v>224</v>
      </c>
      <c r="F31" s="220">
        <v>0.89718337041002982</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40.392744467599996</v>
      </c>
      <c r="AG31" s="220" t="s">
        <v>224</v>
      </c>
      <c r="AH31" s="220" t="s">
        <v>224</v>
      </c>
      <c r="AI31" s="220">
        <v>1.2336437929999999</v>
      </c>
      <c r="AJ31" s="220" t="s">
        <v>224</v>
      </c>
      <c r="AK31" s="220" t="s">
        <v>224</v>
      </c>
      <c r="AL31" s="143" t="s">
        <v>49</v>
      </c>
      <c r="AN31" s="122"/>
      <c r="AO31" s="122"/>
      <c r="AP31" s="122"/>
      <c r="AQ31" s="122"/>
      <c r="AR31" s="122"/>
      <c r="AS31" s="122"/>
    </row>
    <row r="32" spans="1:45" s="125" customFormat="1" ht="26.25" customHeight="1" thickBot="1" x14ac:dyDescent="0.3">
      <c r="A32" s="175" t="s">
        <v>78</v>
      </c>
      <c r="B32" s="175" t="s">
        <v>89</v>
      </c>
      <c r="C32" s="176" t="s">
        <v>90</v>
      </c>
      <c r="D32" s="177"/>
      <c r="E32" s="220" t="s">
        <v>224</v>
      </c>
      <c r="F32" s="220" t="s">
        <v>224</v>
      </c>
      <c r="G32" s="220" t="s">
        <v>224</v>
      </c>
      <c r="H32" s="220" t="s">
        <v>224</v>
      </c>
      <c r="I32" s="220">
        <v>0.41767354386753097</v>
      </c>
      <c r="J32" s="220">
        <v>0.75188570090511386</v>
      </c>
      <c r="K32" s="220">
        <v>1.0206785906352205</v>
      </c>
      <c r="L32" s="220">
        <v>4.5738439722210242E-2</v>
      </c>
      <c r="M32" s="220" t="s">
        <v>224</v>
      </c>
      <c r="N32" s="220">
        <v>0.91751725166569786</v>
      </c>
      <c r="O32" s="220">
        <v>4.4968035684275235E-3</v>
      </c>
      <c r="P32" s="220">
        <v>0</v>
      </c>
      <c r="Q32" s="220">
        <v>1.070575297010525E-2</v>
      </c>
      <c r="R32" s="220">
        <v>0.33735110225921522</v>
      </c>
      <c r="S32" s="220">
        <v>7.3644007205988675</v>
      </c>
      <c r="T32" s="220">
        <v>5.5018017138447624E-2</v>
      </c>
      <c r="U32" s="220">
        <v>8.3534708773506123E-3</v>
      </c>
      <c r="V32" s="220">
        <v>3.282776226072504</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41372.576506115889</v>
      </c>
      <c r="AL32" s="143" t="s">
        <v>365</v>
      </c>
      <c r="AN32" s="122"/>
      <c r="AO32" s="122"/>
      <c r="AP32" s="122"/>
      <c r="AQ32" s="122"/>
      <c r="AR32" s="122"/>
      <c r="AS32" s="122"/>
    </row>
    <row r="33" spans="1:45" s="125" customFormat="1" ht="26.25" customHeight="1" thickBot="1" x14ac:dyDescent="0.3">
      <c r="A33" s="175" t="s">
        <v>78</v>
      </c>
      <c r="B33" s="175" t="s">
        <v>91</v>
      </c>
      <c r="C33" s="176" t="s">
        <v>92</v>
      </c>
      <c r="D33" s="177"/>
      <c r="E33" s="220" t="s">
        <v>224</v>
      </c>
      <c r="F33" s="220" t="s">
        <v>224</v>
      </c>
      <c r="G33" s="220" t="s">
        <v>224</v>
      </c>
      <c r="H33" s="220" t="s">
        <v>224</v>
      </c>
      <c r="I33" s="220">
        <v>0.21676030780510386</v>
      </c>
      <c r="J33" s="220">
        <v>0.4014079774168593</v>
      </c>
      <c r="K33" s="220">
        <v>0.80281595483371859</v>
      </c>
      <c r="L33" s="220">
        <v>8.5098491212374089E-3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41372.576506115889</v>
      </c>
      <c r="AL33" s="143" t="s">
        <v>365</v>
      </c>
      <c r="AN33" s="122"/>
      <c r="AO33" s="122"/>
      <c r="AP33" s="122"/>
      <c r="AQ33" s="122"/>
      <c r="AR33" s="122"/>
      <c r="AS33" s="122"/>
    </row>
    <row r="34" spans="1:45" s="4" customFormat="1" ht="26.25" customHeight="1" thickBot="1" x14ac:dyDescent="0.3">
      <c r="A34" s="52" t="s">
        <v>70</v>
      </c>
      <c r="B34" s="52" t="s">
        <v>93</v>
      </c>
      <c r="C34" s="53" t="s">
        <v>94</v>
      </c>
      <c r="D34" s="54"/>
      <c r="E34" s="220">
        <v>0.16602087000000001</v>
      </c>
      <c r="F34" s="220">
        <v>1.4732770000000001E-2</v>
      </c>
      <c r="G34" s="220">
        <v>6.49382E-3</v>
      </c>
      <c r="H34" s="220">
        <v>2.2179999999999998E-5</v>
      </c>
      <c r="I34" s="220">
        <v>4.3406200000000008E-3</v>
      </c>
      <c r="J34" s="220">
        <v>4.5624100000000002E-3</v>
      </c>
      <c r="K34" s="220">
        <v>4.8158700000000007E-3</v>
      </c>
      <c r="L34" s="220">
        <v>3.1303200000000002E-3</v>
      </c>
      <c r="M34" s="220">
        <v>3.3901210000000001E-2</v>
      </c>
      <c r="N34" s="220">
        <v>5.5062000000000004E-4</v>
      </c>
      <c r="O34" s="220">
        <v>3.1680000000000002E-5</v>
      </c>
      <c r="P34" s="220">
        <v>1.8398999999999998E-4</v>
      </c>
      <c r="Q34" s="220">
        <v>2.4487000000000001E-4</v>
      </c>
      <c r="R34" s="220">
        <v>1.5842000000000002E-4</v>
      </c>
      <c r="S34" s="220">
        <v>0.36138697000000003</v>
      </c>
      <c r="T34" s="220">
        <v>2.2178000000000001E-4</v>
      </c>
      <c r="U34" s="220">
        <v>3.1680000000000002E-5</v>
      </c>
      <c r="V34" s="220">
        <v>3.16834E-3</v>
      </c>
      <c r="W34" s="220">
        <v>0.19520125999999999</v>
      </c>
      <c r="X34" s="220">
        <v>9.5050120000000001E-5</v>
      </c>
      <c r="Y34" s="220">
        <v>1.5841686000000002E-4</v>
      </c>
      <c r="Z34" s="220">
        <v>9.7584789999999994E-5</v>
      </c>
      <c r="AA34" s="220">
        <v>2.502986E-5</v>
      </c>
      <c r="AB34" s="220">
        <v>3.7608163000000004E-4</v>
      </c>
      <c r="AC34" s="220" t="s">
        <v>224</v>
      </c>
      <c r="AD34" s="220" t="s">
        <v>224</v>
      </c>
      <c r="AE34" s="246"/>
      <c r="AF34" s="247">
        <v>135.28800000000001</v>
      </c>
      <c r="AG34" s="247" t="s">
        <v>224</v>
      </c>
      <c r="AH34" s="247" t="s">
        <v>224</v>
      </c>
      <c r="AI34" s="247" t="s">
        <v>224</v>
      </c>
      <c r="AJ34" s="247" t="s">
        <v>224</v>
      </c>
      <c r="AK34" s="247" t="s">
        <v>224</v>
      </c>
      <c r="AL34" s="40" t="s">
        <v>49</v>
      </c>
      <c r="AN34"/>
      <c r="AO34"/>
      <c r="AP34"/>
      <c r="AQ34"/>
      <c r="AR34"/>
      <c r="AS34"/>
    </row>
    <row r="35" spans="1:45" s="8" customFormat="1" ht="26.25" customHeight="1" thickBot="1" x14ac:dyDescent="0.3">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c r="AN35"/>
      <c r="AO35"/>
      <c r="AP35"/>
      <c r="AQ35"/>
      <c r="AR35"/>
      <c r="AS35"/>
    </row>
    <row r="36" spans="1:45" s="4" customFormat="1" ht="26.25" customHeight="1" thickBot="1" x14ac:dyDescent="0.3">
      <c r="A36" s="52" t="s">
        <v>95</v>
      </c>
      <c r="B36" s="52" t="s">
        <v>98</v>
      </c>
      <c r="C36" s="53" t="s">
        <v>99</v>
      </c>
      <c r="D36" s="54"/>
      <c r="E36" s="220">
        <v>1.2217982700000001</v>
      </c>
      <c r="F36" s="220">
        <v>4.3580069999999999E-2</v>
      </c>
      <c r="G36" s="220">
        <v>3.1236010000000002E-2</v>
      </c>
      <c r="H36" s="220">
        <v>6.6460000000000011E-5</v>
      </c>
      <c r="I36" s="220">
        <v>2.085617E-2</v>
      </c>
      <c r="J36" s="220">
        <v>2.3346459999999999E-2</v>
      </c>
      <c r="K36" s="220">
        <v>2.3346459999999999E-2</v>
      </c>
      <c r="L36" s="220">
        <v>7.2373999999999997E-3</v>
      </c>
      <c r="M36" s="220">
        <v>0.11517588999999999</v>
      </c>
      <c r="N36" s="220">
        <v>2.0230299999999999E-3</v>
      </c>
      <c r="O36" s="220">
        <v>1.5563999999999999E-4</v>
      </c>
      <c r="P36" s="220">
        <v>9.038500000000001E-4</v>
      </c>
      <c r="Q36" s="220">
        <v>1.2029199999999999E-3</v>
      </c>
      <c r="R36" s="220">
        <v>7.7822000000000004E-4</v>
      </c>
      <c r="S36" s="220">
        <v>1.8077000000000002E-3</v>
      </c>
      <c r="T36" s="220">
        <v>1.5564310000000001E-2</v>
      </c>
      <c r="U36" s="220">
        <v>1.5564299999999999E-3</v>
      </c>
      <c r="V36" s="220">
        <v>1.867717E-2</v>
      </c>
      <c r="W36" s="220">
        <v>2.0200000000000001E-6</v>
      </c>
      <c r="X36" s="220">
        <v>1.5551545999999998E-4</v>
      </c>
      <c r="Y36" s="220">
        <v>1.5551545999999998E-4</v>
      </c>
      <c r="Z36" s="220">
        <v>3.1103090000000003E-5</v>
      </c>
      <c r="AA36" s="220">
        <v>1.5551550000000002E-5</v>
      </c>
      <c r="AB36" s="220">
        <v>3.5755265000000003E-4</v>
      </c>
      <c r="AC36" s="220">
        <v>1.25E-3</v>
      </c>
      <c r="AD36" s="220">
        <v>5.9000000000000003E-4</v>
      </c>
      <c r="AE36" s="246"/>
      <c r="AF36" s="247">
        <v>664.596</v>
      </c>
      <c r="AG36" s="247" t="s">
        <v>224</v>
      </c>
      <c r="AH36" s="247" t="s">
        <v>224</v>
      </c>
      <c r="AI36" s="247" t="s">
        <v>224</v>
      </c>
      <c r="AJ36" s="247" t="s">
        <v>224</v>
      </c>
      <c r="AK36" s="247" t="s">
        <v>224</v>
      </c>
      <c r="AL36" s="40" t="s">
        <v>49</v>
      </c>
      <c r="AN36"/>
      <c r="AO36"/>
      <c r="AP36"/>
      <c r="AQ36"/>
      <c r="AR36"/>
      <c r="AS36"/>
    </row>
    <row r="37" spans="1:45" s="4" customFormat="1" ht="26.25" customHeight="1" thickBot="1" x14ac:dyDescent="0.3">
      <c r="A37" s="52" t="s">
        <v>70</v>
      </c>
      <c r="B37" s="52" t="s">
        <v>100</v>
      </c>
      <c r="C37" s="53" t="s">
        <v>366</v>
      </c>
      <c r="D37" s="54"/>
      <c r="E37" s="220">
        <v>1.548592E-2</v>
      </c>
      <c r="F37" s="220">
        <v>2.1601799999999998E-3</v>
      </c>
      <c r="G37" s="220">
        <v>6.2929999999999995E-5</v>
      </c>
      <c r="H37" s="220" t="s">
        <v>346</v>
      </c>
      <c r="I37" s="220">
        <v>7.0439999999999996E-5</v>
      </c>
      <c r="J37" s="220">
        <v>7.326E-5</v>
      </c>
      <c r="K37" s="220">
        <v>7.326E-5</v>
      </c>
      <c r="L37" s="228">
        <v>2.8200000000000001E-6</v>
      </c>
      <c r="M37" s="220">
        <v>2.2461290000000002E-2</v>
      </c>
      <c r="N37" s="228">
        <v>1.0300000000000001E-6</v>
      </c>
      <c r="O37" s="228">
        <v>8.0000000000000002E-8</v>
      </c>
      <c r="P37" s="228">
        <v>5.0720000000000002E-5</v>
      </c>
      <c r="Q37" s="228">
        <v>9.3900000000000016E-6</v>
      </c>
      <c r="R37" s="228">
        <v>1.22E-6</v>
      </c>
      <c r="S37" s="228">
        <v>2.4000000000000003E-7</v>
      </c>
      <c r="T37" s="228">
        <v>1.22E-6</v>
      </c>
      <c r="U37" s="228">
        <v>5.4500000000000003E-6</v>
      </c>
      <c r="V37" s="228">
        <v>6.8559999999999994E-5</v>
      </c>
      <c r="W37" s="220">
        <v>4.884E-5</v>
      </c>
      <c r="X37" s="220">
        <v>6.7620000000000006E-8</v>
      </c>
      <c r="Y37" s="220">
        <v>2.7237E-7</v>
      </c>
      <c r="Z37" s="220">
        <v>1.0331E-7</v>
      </c>
      <c r="AA37" s="220">
        <v>1.0143E-7</v>
      </c>
      <c r="AB37" s="220">
        <v>5.4473999999999999E-7</v>
      </c>
      <c r="AC37" s="220" t="s">
        <v>224</v>
      </c>
      <c r="AD37" s="220" t="s">
        <v>224</v>
      </c>
      <c r="AE37" s="246"/>
      <c r="AF37" s="247" t="s">
        <v>224</v>
      </c>
      <c r="AG37" s="247" t="s">
        <v>224</v>
      </c>
      <c r="AH37" s="247">
        <v>93.921000000000006</v>
      </c>
      <c r="AI37" s="247" t="s">
        <v>224</v>
      </c>
      <c r="AJ37" s="247" t="s">
        <v>224</v>
      </c>
      <c r="AK37" s="247" t="s">
        <v>224</v>
      </c>
      <c r="AL37" s="40" t="s">
        <v>49</v>
      </c>
      <c r="AN37"/>
      <c r="AO37"/>
      <c r="AP37"/>
      <c r="AQ37"/>
      <c r="AR37"/>
      <c r="AS37"/>
    </row>
    <row r="38" spans="1:45" s="4" customFormat="1" ht="26.25" customHeight="1" thickBot="1" x14ac:dyDescent="0.3">
      <c r="A38" s="52" t="s">
        <v>70</v>
      </c>
      <c r="B38" s="52" t="s">
        <v>101</v>
      </c>
      <c r="C38" s="53" t="s">
        <v>102</v>
      </c>
      <c r="D38" s="59"/>
      <c r="E38" s="220">
        <v>9.7715919999999998E-2</v>
      </c>
      <c r="F38" s="220">
        <v>7.2676399999999997E-3</v>
      </c>
      <c r="G38" s="220">
        <v>8.7290000000000013E-5</v>
      </c>
      <c r="H38" s="220">
        <v>5.113E-5</v>
      </c>
      <c r="I38" s="220">
        <v>4.2881500000000001E-3</v>
      </c>
      <c r="J38" s="220">
        <v>5.8232900000000001E-3</v>
      </c>
      <c r="K38" s="220">
        <v>1.586224E-2</v>
      </c>
      <c r="L38" s="228">
        <v>2.92925E-3</v>
      </c>
      <c r="M38" s="220">
        <v>5.1756700000000003E-2</v>
      </c>
      <c r="N38" s="220">
        <v>1.3600000000000001E-6</v>
      </c>
      <c r="O38" s="220">
        <v>8.9709999999999993E-5</v>
      </c>
      <c r="P38" s="220" t="s">
        <v>346</v>
      </c>
      <c r="Q38" s="220" t="s">
        <v>346</v>
      </c>
      <c r="R38" s="228">
        <v>4.6100999999999998E-4</v>
      </c>
      <c r="S38" s="228">
        <v>1.4512800000000001E-2</v>
      </c>
      <c r="T38" s="220">
        <v>4.5542999999999999E-4</v>
      </c>
      <c r="U38" s="220">
        <v>5.7680000000000003E-5</v>
      </c>
      <c r="V38" s="220">
        <v>7.8874800000000005E-3</v>
      </c>
      <c r="W38" s="220" t="s">
        <v>346</v>
      </c>
      <c r="X38" s="220">
        <v>2.0918799E-4</v>
      </c>
      <c r="Y38" s="220">
        <v>2.0918799E-4</v>
      </c>
      <c r="Z38" s="220">
        <v>0</v>
      </c>
      <c r="AA38" s="220">
        <v>0</v>
      </c>
      <c r="AB38" s="220">
        <v>4.1837599000000002E-4</v>
      </c>
      <c r="AC38" s="220" t="s">
        <v>224</v>
      </c>
      <c r="AD38" s="220" t="s">
        <v>224</v>
      </c>
      <c r="AE38" s="246"/>
      <c r="AF38" s="247">
        <v>247.03200000000001</v>
      </c>
      <c r="AG38" s="247" t="s">
        <v>224</v>
      </c>
      <c r="AH38" s="247" t="s">
        <v>224</v>
      </c>
      <c r="AI38" s="247">
        <v>7.5999999999999998E-2</v>
      </c>
      <c r="AJ38" s="247" t="s">
        <v>224</v>
      </c>
      <c r="AK38" s="247" t="s">
        <v>224</v>
      </c>
      <c r="AL38" s="40" t="s">
        <v>49</v>
      </c>
      <c r="AN38"/>
      <c r="AO38"/>
      <c r="AP38"/>
      <c r="AQ38"/>
      <c r="AR38"/>
      <c r="AS38"/>
    </row>
    <row r="39" spans="1:45" s="4" customFormat="1" ht="26.25" customHeight="1" thickBot="1" x14ac:dyDescent="0.3">
      <c r="A39" s="52" t="s">
        <v>103</v>
      </c>
      <c r="B39" s="52" t="s">
        <v>104</v>
      </c>
      <c r="C39" s="53" t="s">
        <v>367</v>
      </c>
      <c r="D39" s="54"/>
      <c r="E39" s="220">
        <v>0.88509740999999997</v>
      </c>
      <c r="F39" s="220">
        <v>0.17837354999999999</v>
      </c>
      <c r="G39" s="220">
        <v>0.36790134999999996</v>
      </c>
      <c r="H39" s="220">
        <v>3.027765E-2</v>
      </c>
      <c r="I39" s="220">
        <v>5.6862090000000004E-2</v>
      </c>
      <c r="J39" s="220">
        <v>5.7408379999999995E-2</v>
      </c>
      <c r="K39" s="220">
        <v>5.8637509999999997E-2</v>
      </c>
      <c r="L39" s="220">
        <v>1.4377010000000001E-2</v>
      </c>
      <c r="M39" s="220">
        <v>0.76668161000000001</v>
      </c>
      <c r="N39" s="220">
        <v>1.5262169999999999E-2</v>
      </c>
      <c r="O39" s="220">
        <v>7.3056099999999997E-3</v>
      </c>
      <c r="P39" s="220">
        <v>2.6638200000000003E-3</v>
      </c>
      <c r="Q39" s="220">
        <v>1.85552E-3</v>
      </c>
      <c r="R39" s="220">
        <v>1.442446E-2</v>
      </c>
      <c r="S39" s="220">
        <v>4.3479100000000008E-3</v>
      </c>
      <c r="T39" s="220">
        <v>1.1672899999999999E-3</v>
      </c>
      <c r="U39" s="220">
        <v>4.5457000000000001E-4</v>
      </c>
      <c r="V39" s="220">
        <v>0.29047761000000005</v>
      </c>
      <c r="W39" s="220">
        <v>0.13873063999999999</v>
      </c>
      <c r="X39" s="220">
        <v>6.5935339199999998E-2</v>
      </c>
      <c r="Y39" s="220">
        <v>7.6845572789999997E-2</v>
      </c>
      <c r="Z39" s="220">
        <v>4.8054792790000002E-2</v>
      </c>
      <c r="AA39" s="220">
        <v>2.4875132790000001E-2</v>
      </c>
      <c r="AB39" s="220">
        <v>0.21571083758000001</v>
      </c>
      <c r="AC39" s="220">
        <v>2.81E-3</v>
      </c>
      <c r="AD39" s="220">
        <v>2.0000000000000002E-5</v>
      </c>
      <c r="AE39" s="246"/>
      <c r="AF39" s="247">
        <v>7788.6719999999996</v>
      </c>
      <c r="AG39" s="247">
        <v>0</v>
      </c>
      <c r="AH39" s="247">
        <v>14199.409</v>
      </c>
      <c r="AI39" s="247">
        <v>567.34</v>
      </c>
      <c r="AJ39" s="247">
        <v>0</v>
      </c>
      <c r="AK39" s="247" t="s">
        <v>224</v>
      </c>
      <c r="AL39" s="40" t="s">
        <v>49</v>
      </c>
      <c r="AN39"/>
      <c r="AO39"/>
      <c r="AP39"/>
      <c r="AQ39"/>
      <c r="AR39"/>
      <c r="AS39"/>
    </row>
    <row r="40" spans="1:45" s="4" customFormat="1" ht="26.25" customHeight="1" thickBot="1" x14ac:dyDescent="0.3">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c r="AN40"/>
      <c r="AO40"/>
      <c r="AP40"/>
      <c r="AQ40"/>
      <c r="AR40"/>
      <c r="AS40"/>
    </row>
    <row r="41" spans="1:45" s="4" customFormat="1" ht="26.25" customHeight="1" thickBot="1" x14ac:dyDescent="0.3">
      <c r="A41" s="52" t="s">
        <v>103</v>
      </c>
      <c r="B41" s="52" t="s">
        <v>106</v>
      </c>
      <c r="C41" s="53" t="s">
        <v>369</v>
      </c>
      <c r="D41" s="54"/>
      <c r="E41" s="220">
        <v>3.6834234100000005</v>
      </c>
      <c r="F41" s="220">
        <v>3.0485664900000002</v>
      </c>
      <c r="G41" s="220">
        <v>2.896077</v>
      </c>
      <c r="H41" s="220">
        <v>0.35482151000000001</v>
      </c>
      <c r="I41" s="220">
        <v>3.1070532000000002</v>
      </c>
      <c r="J41" s="220">
        <v>3.1716254400000001</v>
      </c>
      <c r="K41" s="220">
        <v>3.3557216899999998</v>
      </c>
      <c r="L41" s="220">
        <v>0.36017678999999997</v>
      </c>
      <c r="M41" s="220">
        <v>22.663054429999995</v>
      </c>
      <c r="N41" s="220">
        <v>0.31691701</v>
      </c>
      <c r="O41" s="220">
        <v>0.10638566000000001</v>
      </c>
      <c r="P41" s="220">
        <v>3.5852910000000002E-2</v>
      </c>
      <c r="Q41" s="220">
        <v>6.8888700000000001E-3</v>
      </c>
      <c r="R41" s="220">
        <v>0.20538118</v>
      </c>
      <c r="S41" s="220">
        <v>7.3823689999999997E-2</v>
      </c>
      <c r="T41" s="220">
        <v>2.621383E-2</v>
      </c>
      <c r="U41" s="220">
        <v>6.3355699999999996E-3</v>
      </c>
      <c r="V41" s="220">
        <v>4.357627850000001</v>
      </c>
      <c r="W41" s="220">
        <v>3.5734657299999997</v>
      </c>
      <c r="X41" s="220">
        <v>0.60840842012000007</v>
      </c>
      <c r="Y41" s="220">
        <v>0.73466754819000002</v>
      </c>
      <c r="Z41" s="220">
        <v>0.27463078919000006</v>
      </c>
      <c r="AA41" s="220">
        <v>0.32803977119</v>
      </c>
      <c r="AB41" s="220">
        <v>1.94574652868</v>
      </c>
      <c r="AC41" s="220">
        <v>4.1079999999999998E-2</v>
      </c>
      <c r="AD41" s="220">
        <v>0.15759999999999999</v>
      </c>
      <c r="AE41" s="246"/>
      <c r="AF41" s="247">
        <v>49805.856</v>
      </c>
      <c r="AG41" s="247">
        <v>925.84799999999996</v>
      </c>
      <c r="AH41" s="247">
        <v>28655.135999999999</v>
      </c>
      <c r="AI41" s="247">
        <v>8100.3329999999996</v>
      </c>
      <c r="AJ41" s="247">
        <v>0</v>
      </c>
      <c r="AK41" s="247" t="s">
        <v>224</v>
      </c>
      <c r="AL41" s="40" t="s">
        <v>49</v>
      </c>
      <c r="AN41"/>
      <c r="AO41"/>
      <c r="AP41"/>
      <c r="AQ41"/>
      <c r="AR41"/>
      <c r="AS41"/>
    </row>
    <row r="42" spans="1:45" s="4" customFormat="1" ht="26.25" customHeight="1" thickBot="1" x14ac:dyDescent="0.3">
      <c r="A42" s="52" t="s">
        <v>70</v>
      </c>
      <c r="B42" s="52" t="s">
        <v>107</v>
      </c>
      <c r="C42" s="53" t="s">
        <v>108</v>
      </c>
      <c r="D42" s="54"/>
      <c r="E42" s="220">
        <v>8.5797619999999991E-2</v>
      </c>
      <c r="F42" s="220">
        <v>0.43768608999999997</v>
      </c>
      <c r="G42" s="220">
        <v>7.6959999999999995E-5</v>
      </c>
      <c r="H42" s="220">
        <v>6.5469999999999995E-5</v>
      </c>
      <c r="I42" s="220">
        <v>2.54514E-3</v>
      </c>
      <c r="J42" s="220">
        <v>2.6564399999999999E-3</v>
      </c>
      <c r="K42" s="220">
        <v>2.7809900000000001E-3</v>
      </c>
      <c r="L42" s="220">
        <v>2.6082999999999998E-4</v>
      </c>
      <c r="M42" s="220">
        <v>5.8954251900000001</v>
      </c>
      <c r="N42" s="220">
        <v>2.3483999999999999E-4</v>
      </c>
      <c r="O42" s="220">
        <v>9.7589999999999992E-5</v>
      </c>
      <c r="P42" s="220" t="s">
        <v>346</v>
      </c>
      <c r="Q42" s="220" t="s">
        <v>346</v>
      </c>
      <c r="R42" s="220">
        <v>6.9423E-4</v>
      </c>
      <c r="S42" s="220">
        <v>2.0954199999999999E-2</v>
      </c>
      <c r="T42" s="220">
        <v>6.9876000000000009E-4</v>
      </c>
      <c r="U42" s="220">
        <v>9.4939999999999996E-5</v>
      </c>
      <c r="V42" s="220">
        <v>1.117479E-2</v>
      </c>
      <c r="W42" s="220" t="s">
        <v>346</v>
      </c>
      <c r="X42" s="220">
        <v>3.6505471999999996E-4</v>
      </c>
      <c r="Y42" s="220">
        <v>3.6505471999999996E-4</v>
      </c>
      <c r="Z42" s="220">
        <v>0</v>
      </c>
      <c r="AA42" s="220">
        <v>0</v>
      </c>
      <c r="AB42" s="220">
        <v>7.3010942999999996E-4</v>
      </c>
      <c r="AC42" s="220" t="s">
        <v>224</v>
      </c>
      <c r="AD42" s="220" t="s">
        <v>224</v>
      </c>
      <c r="AE42" s="246"/>
      <c r="AF42" s="247">
        <v>415.60399999999998</v>
      </c>
      <c r="AG42" s="247" t="s">
        <v>224</v>
      </c>
      <c r="AH42" s="247" t="s">
        <v>224</v>
      </c>
      <c r="AI42" s="247">
        <v>13.069000000000001</v>
      </c>
      <c r="AJ42" s="247" t="s">
        <v>224</v>
      </c>
      <c r="AK42" s="247" t="s">
        <v>224</v>
      </c>
      <c r="AL42" s="40" t="s">
        <v>49</v>
      </c>
      <c r="AN42"/>
      <c r="AO42"/>
      <c r="AP42"/>
      <c r="AQ42"/>
      <c r="AR42"/>
      <c r="AS42"/>
    </row>
    <row r="43" spans="1:45" s="4" customFormat="1" ht="26.25" customHeight="1" thickBot="1" x14ac:dyDescent="0.3">
      <c r="A43" s="52" t="s">
        <v>103</v>
      </c>
      <c r="B43" s="52" t="s">
        <v>109</v>
      </c>
      <c r="C43" s="53" t="s">
        <v>110</v>
      </c>
      <c r="D43" s="54"/>
      <c r="E43" s="220">
        <v>4.0167439999999999E-2</v>
      </c>
      <c r="F43" s="220">
        <v>2.4642599999999998E-3</v>
      </c>
      <c r="G43" s="220">
        <v>1.158202E-2</v>
      </c>
      <c r="H43" s="220">
        <v>2.4639999999999998E-5</v>
      </c>
      <c r="I43" s="220">
        <v>7.3928000000000004E-4</v>
      </c>
      <c r="J43" s="220">
        <v>9.6330000000000005E-4</v>
      </c>
      <c r="K43" s="220">
        <v>1.2321299999999999E-3</v>
      </c>
      <c r="L43" s="220">
        <v>4.1399999999999998E-4</v>
      </c>
      <c r="M43" s="220">
        <v>1.626412E-2</v>
      </c>
      <c r="N43" s="220">
        <v>1.9709999999999999E-5</v>
      </c>
      <c r="O43" s="220">
        <v>1.48E-6</v>
      </c>
      <c r="P43" s="220">
        <v>2.957E-5</v>
      </c>
      <c r="Q43" s="220">
        <v>7.3899999999999995E-6</v>
      </c>
      <c r="R43" s="220">
        <v>4.9289999999999997E-5</v>
      </c>
      <c r="S43" s="220">
        <v>5.4210000000000004E-5</v>
      </c>
      <c r="T43" s="220">
        <v>1.9699999999999998E-6</v>
      </c>
      <c r="U43" s="220">
        <v>2.711E-5</v>
      </c>
      <c r="V43" s="220">
        <v>7.1463500000000001E-3</v>
      </c>
      <c r="W43" s="220">
        <v>3.4499999999999998E-4</v>
      </c>
      <c r="X43" s="220">
        <v>4.6821000000000003E-7</v>
      </c>
      <c r="Y43" s="220">
        <v>3.69639E-6</v>
      </c>
      <c r="Z43" s="220">
        <v>4.1892E-7</v>
      </c>
      <c r="AA43" s="220">
        <v>3.6964000000000002E-7</v>
      </c>
      <c r="AB43" s="220">
        <v>4.9531599999999992E-6</v>
      </c>
      <c r="AC43" s="220">
        <v>0</v>
      </c>
      <c r="AD43" s="220" t="s">
        <v>224</v>
      </c>
      <c r="AE43" s="246"/>
      <c r="AF43" s="247">
        <v>246.42599999999999</v>
      </c>
      <c r="AG43" s="247" t="s">
        <v>224</v>
      </c>
      <c r="AH43" s="247" t="s">
        <v>224</v>
      </c>
      <c r="AI43" s="247" t="s">
        <v>224</v>
      </c>
      <c r="AJ43" s="247" t="s">
        <v>224</v>
      </c>
      <c r="AK43" s="247" t="s">
        <v>224</v>
      </c>
      <c r="AL43" s="40" t="s">
        <v>49</v>
      </c>
      <c r="AN43"/>
      <c r="AO43"/>
      <c r="AP43"/>
      <c r="AQ43"/>
      <c r="AR43"/>
      <c r="AS43"/>
    </row>
    <row r="44" spans="1:45" s="4" customFormat="1" ht="26.25" customHeight="1" thickBot="1" x14ac:dyDescent="0.3">
      <c r="A44" s="52" t="s">
        <v>70</v>
      </c>
      <c r="B44" s="52" t="s">
        <v>111</v>
      </c>
      <c r="C44" s="53" t="s">
        <v>112</v>
      </c>
      <c r="D44" s="54"/>
      <c r="E44" s="220">
        <v>2.8550399299999998</v>
      </c>
      <c r="F44" s="220">
        <v>1.9225571300000002</v>
      </c>
      <c r="G44" s="220">
        <v>0.16166601</v>
      </c>
      <c r="H44" s="220">
        <v>6.7028999999999993E-4</v>
      </c>
      <c r="I44" s="220">
        <v>0.17740375</v>
      </c>
      <c r="J44" s="220">
        <v>0.17748626000000001</v>
      </c>
      <c r="K44" s="220">
        <v>0.17830754000000001</v>
      </c>
      <c r="L44" s="220">
        <v>8.2600729999999997E-2</v>
      </c>
      <c r="M44" s="220">
        <v>5.0718767500000004</v>
      </c>
      <c r="N44" s="220">
        <v>3.8162120000000001E-2</v>
      </c>
      <c r="O44" s="220">
        <v>8.9128000000000005E-4</v>
      </c>
      <c r="P44" s="220">
        <v>4.1252999999999998E-4</v>
      </c>
      <c r="Q44" s="220">
        <v>6.2223800000000004E-3</v>
      </c>
      <c r="R44" s="220">
        <v>4.4241200000000001E-3</v>
      </c>
      <c r="S44" s="220">
        <v>0.15088433000000001</v>
      </c>
      <c r="T44" s="220">
        <v>6.1860200000000004E-3</v>
      </c>
      <c r="U44" s="220">
        <v>2.4880949999999999E-2</v>
      </c>
      <c r="V44" s="220">
        <v>8.8730440000000008E-2</v>
      </c>
      <c r="W44" s="220">
        <v>4.0565800000000006E-3</v>
      </c>
      <c r="X44" s="220">
        <v>2.7295166100000001E-3</v>
      </c>
      <c r="Y44" s="220">
        <v>4.3418344899999999E-3</v>
      </c>
      <c r="Z44" s="220">
        <v>4.7099999999999997E-9</v>
      </c>
      <c r="AA44" s="220">
        <v>6.8599999999999999E-9</v>
      </c>
      <c r="AB44" s="220">
        <v>7.0713626500000003E-3</v>
      </c>
      <c r="AC44" s="220" t="s">
        <v>346</v>
      </c>
      <c r="AD44" s="220" t="s">
        <v>224</v>
      </c>
      <c r="AE44" s="246"/>
      <c r="AF44" s="247">
        <v>3769.0662900000002</v>
      </c>
      <c r="AG44" s="247" t="s">
        <v>224</v>
      </c>
      <c r="AH44" s="247" t="s">
        <v>224</v>
      </c>
      <c r="AI44" s="247">
        <v>13.794589999999999</v>
      </c>
      <c r="AJ44" s="247" t="s">
        <v>224</v>
      </c>
      <c r="AK44" s="247" t="s">
        <v>224</v>
      </c>
      <c r="AL44" s="40" t="s">
        <v>49</v>
      </c>
      <c r="AN44"/>
      <c r="AO44"/>
      <c r="AP44"/>
      <c r="AQ44"/>
      <c r="AR44"/>
      <c r="AS44"/>
    </row>
    <row r="45" spans="1:45" s="4" customFormat="1" ht="26.25" customHeight="1" thickBot="1" x14ac:dyDescent="0.3">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c r="AN45"/>
      <c r="AO45"/>
      <c r="AP45"/>
      <c r="AQ45"/>
      <c r="AR45"/>
      <c r="AS45"/>
    </row>
    <row r="46" spans="1:45" s="4" customFormat="1" ht="26.25" customHeight="1" thickBot="1" x14ac:dyDescent="0.3">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c r="AN46"/>
      <c r="AO46"/>
      <c r="AP46"/>
      <c r="AQ46"/>
      <c r="AR46"/>
      <c r="AS46"/>
    </row>
    <row r="47" spans="1:45" s="4" customFormat="1" ht="26.25" customHeight="1" thickBot="1" x14ac:dyDescent="0.3">
      <c r="A47" s="52" t="s">
        <v>70</v>
      </c>
      <c r="B47" s="52" t="s">
        <v>117</v>
      </c>
      <c r="C47" s="53" t="s">
        <v>118</v>
      </c>
      <c r="D47" s="54"/>
      <c r="E47" s="220">
        <v>0.14734101000000002</v>
      </c>
      <c r="F47" s="220">
        <v>3.5494110000000002E-2</v>
      </c>
      <c r="G47" s="220">
        <v>1.7051E-3</v>
      </c>
      <c r="H47" s="220">
        <v>3.5500000000000003E-6</v>
      </c>
      <c r="I47" s="220">
        <v>9.3813999999999996E-4</v>
      </c>
      <c r="J47" s="220">
        <v>9.9314E-4</v>
      </c>
      <c r="K47" s="220">
        <v>1.30437E-3</v>
      </c>
      <c r="L47" s="220">
        <v>5.1592000000000001E-4</v>
      </c>
      <c r="M47" s="220">
        <v>1.0763122000000001</v>
      </c>
      <c r="N47" s="220">
        <v>2.9256158256369155E-6</v>
      </c>
      <c r="O47" s="220">
        <v>5.6899999999999997E-6</v>
      </c>
      <c r="P47" s="220" t="s">
        <v>346</v>
      </c>
      <c r="Q47" s="220" t="s">
        <v>346</v>
      </c>
      <c r="R47" s="220">
        <v>4.5010000000000004E-5</v>
      </c>
      <c r="S47" s="220">
        <v>1.3075399999999998E-3</v>
      </c>
      <c r="T47" s="220">
        <v>3.1340000000000001E-5</v>
      </c>
      <c r="U47" s="220">
        <v>3.5699999999999997E-6</v>
      </c>
      <c r="V47" s="220">
        <v>5.9424E-4</v>
      </c>
      <c r="W47" s="220" t="s">
        <v>346</v>
      </c>
      <c r="X47" s="220">
        <v>1.094809E-5</v>
      </c>
      <c r="Y47" s="220">
        <v>1.094809E-5</v>
      </c>
      <c r="Z47" s="220">
        <v>0</v>
      </c>
      <c r="AA47" s="220">
        <v>0</v>
      </c>
      <c r="AB47" s="220">
        <v>2.1896190000000002E-5</v>
      </c>
      <c r="AC47" s="220" t="s">
        <v>224</v>
      </c>
      <c r="AD47" s="220" t="s">
        <v>224</v>
      </c>
      <c r="AE47" s="246"/>
      <c r="AF47" s="247">
        <v>385.15852999999998</v>
      </c>
      <c r="AG47" s="247" t="s">
        <v>224</v>
      </c>
      <c r="AH47" s="247" t="s">
        <v>224</v>
      </c>
      <c r="AI47" s="247">
        <v>1.7000000000000001E-4</v>
      </c>
      <c r="AJ47" s="247" t="s">
        <v>224</v>
      </c>
      <c r="AK47" s="247" t="s">
        <v>224</v>
      </c>
      <c r="AL47" s="40" t="s">
        <v>49</v>
      </c>
      <c r="AN47"/>
      <c r="AO47"/>
      <c r="AP47"/>
      <c r="AQ47"/>
      <c r="AR47"/>
      <c r="AS47"/>
    </row>
    <row r="48" spans="1:45" s="4" customFormat="1" ht="26.25" customHeight="1" thickBot="1" x14ac:dyDescent="0.3">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c r="AN48"/>
      <c r="AO48"/>
      <c r="AP48"/>
      <c r="AQ48"/>
      <c r="AR48"/>
      <c r="AS48"/>
    </row>
    <row r="49" spans="1:45" s="4" customFormat="1" ht="26.25" customHeight="1" thickBot="1" x14ac:dyDescent="0.3">
      <c r="A49" s="52" t="s">
        <v>119</v>
      </c>
      <c r="B49" s="52" t="s">
        <v>123</v>
      </c>
      <c r="C49" s="53" t="s">
        <v>124</v>
      </c>
      <c r="D49" s="54"/>
      <c r="E49" s="220">
        <v>7.1427840000000006E-2</v>
      </c>
      <c r="F49" s="220">
        <v>0.13288554</v>
      </c>
      <c r="G49" s="220">
        <v>3.1249699999999999E-3</v>
      </c>
      <c r="H49" s="220">
        <v>2.0535499999999998E-2</v>
      </c>
      <c r="I49" s="220">
        <v>3.5713920000000003E-2</v>
      </c>
      <c r="J49" s="220">
        <v>8.333248E-2</v>
      </c>
      <c r="K49" s="220">
        <v>0.23809280000000002</v>
      </c>
      <c r="L49" s="220">
        <v>2.6339020000000001E-2</v>
      </c>
      <c r="M49" s="220">
        <v>0.14136760000000001</v>
      </c>
      <c r="N49" s="220">
        <v>8.0653940000000007E-2</v>
      </c>
      <c r="O49" s="220">
        <v>1.8303380000000001E-2</v>
      </c>
      <c r="P49" s="220">
        <v>4.4642400000000004E-3</v>
      </c>
      <c r="Q49" s="220">
        <v>7.2915900000000006E-3</v>
      </c>
      <c r="R49" s="220">
        <v>6.2201739999999998E-2</v>
      </c>
      <c r="S49" s="220">
        <v>3.3035380000000003E-2</v>
      </c>
      <c r="T49" s="220">
        <v>2.3809280000000002E-2</v>
      </c>
      <c r="U49" s="220">
        <v>8.9285000000000005E-4</v>
      </c>
      <c r="V49" s="220">
        <v>8.0653940000000007E-2</v>
      </c>
      <c r="W49" s="220">
        <v>4.4642399999999999E-2</v>
      </c>
      <c r="X49" s="220">
        <v>0.20089079999999998</v>
      </c>
      <c r="Y49" s="220">
        <v>0.1636888</v>
      </c>
      <c r="Z49" s="220">
        <v>0.14136760000000001</v>
      </c>
      <c r="AA49" s="220">
        <v>9.077288E-2</v>
      </c>
      <c r="AB49" s="220">
        <v>0.59672007999999999</v>
      </c>
      <c r="AC49" s="220" t="s">
        <v>224</v>
      </c>
      <c r="AD49" s="220" t="s">
        <v>224</v>
      </c>
      <c r="AE49" s="246"/>
      <c r="AF49" s="247" t="s">
        <v>224</v>
      </c>
      <c r="AG49" s="247" t="s">
        <v>224</v>
      </c>
      <c r="AH49" s="247" t="s">
        <v>224</v>
      </c>
      <c r="AI49" s="247" t="s">
        <v>224</v>
      </c>
      <c r="AJ49" s="247" t="s">
        <v>224</v>
      </c>
      <c r="AK49" s="247">
        <v>148.81</v>
      </c>
      <c r="AL49" s="40" t="s">
        <v>125</v>
      </c>
      <c r="AN49"/>
      <c r="AO49"/>
      <c r="AP49"/>
      <c r="AQ49"/>
      <c r="AR49"/>
      <c r="AS49"/>
    </row>
    <row r="50" spans="1:45" s="4" customFormat="1" ht="26.25" customHeight="1" thickBot="1" x14ac:dyDescent="0.3">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c r="AN50"/>
      <c r="AO50"/>
      <c r="AP50"/>
      <c r="AQ50"/>
      <c r="AR50"/>
      <c r="AS50"/>
    </row>
    <row r="51" spans="1:45" s="4" customFormat="1" ht="26.25" customHeight="1" thickBot="1" x14ac:dyDescent="0.3">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c r="AN51"/>
      <c r="AO51"/>
      <c r="AP51"/>
      <c r="AQ51"/>
      <c r="AR51"/>
      <c r="AS51"/>
    </row>
    <row r="52" spans="1:45" s="4" customFormat="1" ht="26.25" customHeight="1" thickBot="1" x14ac:dyDescent="0.3">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c r="AN52"/>
      <c r="AO52"/>
      <c r="AP52"/>
      <c r="AQ52"/>
      <c r="AR52"/>
      <c r="AS52"/>
    </row>
    <row r="53" spans="1:45" s="4" customFormat="1" ht="26.25" customHeight="1" thickBot="1" x14ac:dyDescent="0.3">
      <c r="A53" s="52" t="s">
        <v>119</v>
      </c>
      <c r="B53" s="56" t="s">
        <v>133</v>
      </c>
      <c r="C53" s="58" t="s">
        <v>134</v>
      </c>
      <c r="D53" s="55"/>
      <c r="E53" s="220" t="s">
        <v>224</v>
      </c>
      <c r="F53" s="220">
        <v>0.34455112000000004</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0.40899999999999997</v>
      </c>
      <c r="AL53" s="40" t="s">
        <v>135</v>
      </c>
      <c r="AN53"/>
      <c r="AO53"/>
      <c r="AP53"/>
      <c r="AQ53"/>
      <c r="AR53"/>
      <c r="AS53"/>
    </row>
    <row r="54" spans="1:45" s="4" customFormat="1" ht="37.5" customHeight="1" thickBot="1" x14ac:dyDescent="0.3">
      <c r="A54" s="52" t="s">
        <v>119</v>
      </c>
      <c r="B54" s="56" t="s">
        <v>136</v>
      </c>
      <c r="C54" s="58" t="s">
        <v>137</v>
      </c>
      <c r="D54" s="55"/>
      <c r="E54" s="220" t="s">
        <v>224</v>
      </c>
      <c r="F54" s="220">
        <v>1.18377797</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141071.4</v>
      </c>
      <c r="AL54" s="40" t="s">
        <v>372</v>
      </c>
      <c r="AN54"/>
      <c r="AO54"/>
      <c r="AP54"/>
      <c r="AQ54"/>
      <c r="AR54"/>
      <c r="AS54"/>
    </row>
    <row r="55" spans="1:45" s="4" customFormat="1" ht="26.25" customHeight="1" thickBot="1" x14ac:dyDescent="0.3">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c r="AN55"/>
      <c r="AO55"/>
      <c r="AP55"/>
      <c r="AQ55"/>
      <c r="AR55"/>
      <c r="AS55"/>
    </row>
    <row r="56" spans="1:45" s="4" customFormat="1" ht="26.25" customHeight="1" thickBot="1" x14ac:dyDescent="0.3">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c r="AN56"/>
      <c r="AO56"/>
      <c r="AP56"/>
      <c r="AQ56"/>
      <c r="AR56"/>
      <c r="AS56"/>
    </row>
    <row r="57" spans="1:45" s="4" customFormat="1" ht="26.25" customHeight="1" thickBot="1" x14ac:dyDescent="0.3">
      <c r="A57" s="52" t="s">
        <v>53</v>
      </c>
      <c r="B57" s="52" t="s">
        <v>143</v>
      </c>
      <c r="C57" s="53" t="s">
        <v>144</v>
      </c>
      <c r="D57" s="54"/>
      <c r="E57" s="220">
        <v>8.5020043699999999</v>
      </c>
      <c r="F57" s="220">
        <v>0.26042658999999996</v>
      </c>
      <c r="G57" s="220">
        <v>3.1534786299999999</v>
      </c>
      <c r="H57" s="220">
        <v>0.27529043999999997</v>
      </c>
      <c r="I57" s="220">
        <v>2.7618849999999997E-2</v>
      </c>
      <c r="J57" s="220">
        <v>3.7204849999999998E-2</v>
      </c>
      <c r="K57" s="220">
        <v>0.15719810000000001</v>
      </c>
      <c r="L57" s="220">
        <v>8.2750999999999994E-4</v>
      </c>
      <c r="M57" s="220">
        <v>7.3229274599999998</v>
      </c>
      <c r="N57" s="220">
        <v>0.19241796</v>
      </c>
      <c r="O57" s="220">
        <v>1.351514E-2</v>
      </c>
      <c r="P57" s="220">
        <v>0.28647467999999998</v>
      </c>
      <c r="Q57" s="220">
        <v>9.7948160000000006E-2</v>
      </c>
      <c r="R57" s="220">
        <v>9.3467359999999999E-2</v>
      </c>
      <c r="S57" s="220">
        <v>0.13213166000000001</v>
      </c>
      <c r="T57" s="220">
        <v>0.14497203</v>
      </c>
      <c r="U57" s="220">
        <v>0.26331454999999998</v>
      </c>
      <c r="V57" s="220">
        <v>0.57350523999999992</v>
      </c>
      <c r="W57" s="220">
        <v>0.25099893000000001</v>
      </c>
      <c r="X57" s="220">
        <v>9.7302944000000001E-4</v>
      </c>
      <c r="Y57" s="220">
        <v>8.8655402000000004E-4</v>
      </c>
      <c r="Z57" s="220">
        <v>4.0338776999999996E-4</v>
      </c>
      <c r="AA57" s="220">
        <v>6.9267888999999998E-4</v>
      </c>
      <c r="AB57" s="220">
        <v>2.9557673300000002E-3</v>
      </c>
      <c r="AC57" s="220">
        <v>2.85114</v>
      </c>
      <c r="AD57" s="220">
        <v>8.0607399999999991</v>
      </c>
      <c r="AE57" s="246"/>
      <c r="AF57" s="247" t="s">
        <v>224</v>
      </c>
      <c r="AG57" s="247" t="s">
        <v>224</v>
      </c>
      <c r="AH57" s="247" t="s">
        <v>224</v>
      </c>
      <c r="AI57" s="247" t="s">
        <v>224</v>
      </c>
      <c r="AJ57" s="247" t="s">
        <v>224</v>
      </c>
      <c r="AK57" s="247">
        <v>4830.6719999999996</v>
      </c>
      <c r="AL57" s="40" t="s">
        <v>145</v>
      </c>
      <c r="AN57"/>
      <c r="AO57"/>
      <c r="AP57"/>
      <c r="AQ57"/>
      <c r="AR57"/>
      <c r="AS57"/>
    </row>
    <row r="58" spans="1:45" s="4" customFormat="1" ht="26.25" customHeight="1" thickBot="1" x14ac:dyDescent="0.3">
      <c r="A58" s="52" t="s">
        <v>53</v>
      </c>
      <c r="B58" s="52" t="s">
        <v>146</v>
      </c>
      <c r="C58" s="53" t="s">
        <v>147</v>
      </c>
      <c r="D58" s="54"/>
      <c r="E58" s="220">
        <v>2.66663402</v>
      </c>
      <c r="F58" s="220">
        <v>1.242061E-2</v>
      </c>
      <c r="G58" s="220">
        <v>0.35198793</v>
      </c>
      <c r="H58" s="220">
        <v>1.0586180000000001E-2</v>
      </c>
      <c r="I58" s="220">
        <v>9.7005500000000005E-3</v>
      </c>
      <c r="J58" s="220">
        <v>2.5092279999999998E-2</v>
      </c>
      <c r="K58" s="220">
        <v>5.7209599999999999E-2</v>
      </c>
      <c r="L58" s="220">
        <v>4.7759999999999997E-5</v>
      </c>
      <c r="M58" s="220">
        <v>2.6668494599999999</v>
      </c>
      <c r="N58" s="220">
        <v>0.10123121</v>
      </c>
      <c r="O58" s="220">
        <v>1.65836E-3</v>
      </c>
      <c r="P58" s="220">
        <v>3.7492150000000002E-2</v>
      </c>
      <c r="Q58" s="220">
        <v>7.8187499999999993E-3</v>
      </c>
      <c r="R58" s="220">
        <v>0.10382128</v>
      </c>
      <c r="S58" s="220">
        <v>5.7985190000000006E-2</v>
      </c>
      <c r="T58" s="220">
        <v>4.4686339999999998E-2</v>
      </c>
      <c r="U58" s="220">
        <v>9.26891E-3</v>
      </c>
      <c r="V58" s="220">
        <v>0.34332844999999995</v>
      </c>
      <c r="W58" s="220">
        <v>0.15279893</v>
      </c>
      <c r="X58" s="220">
        <v>8.9897419499999996E-3</v>
      </c>
      <c r="Y58" s="220">
        <v>3.8662854500000001E-3</v>
      </c>
      <c r="Z58" s="220">
        <v>2.4402870200000001E-3</v>
      </c>
      <c r="AA58" s="220">
        <v>2.29628726E-3</v>
      </c>
      <c r="AB58" s="220">
        <v>1.759259459E-2</v>
      </c>
      <c r="AC58" s="220" t="s">
        <v>224</v>
      </c>
      <c r="AD58" s="220">
        <v>8.4449999999999997E-2</v>
      </c>
      <c r="AE58" s="246"/>
      <c r="AF58" s="247" t="s">
        <v>224</v>
      </c>
      <c r="AG58" s="247" t="s">
        <v>224</v>
      </c>
      <c r="AH58" s="247" t="s">
        <v>224</v>
      </c>
      <c r="AI58" s="247" t="s">
        <v>224</v>
      </c>
      <c r="AJ58" s="247" t="s">
        <v>224</v>
      </c>
      <c r="AK58" s="247">
        <v>2110.2719999999999</v>
      </c>
      <c r="AL58" s="40" t="s">
        <v>148</v>
      </c>
      <c r="AN58"/>
      <c r="AO58"/>
      <c r="AP58"/>
      <c r="AQ58"/>
      <c r="AR58"/>
      <c r="AS58"/>
    </row>
    <row r="59" spans="1:45" s="4" customFormat="1" ht="26.25" customHeight="1" thickBot="1" x14ac:dyDescent="0.3">
      <c r="A59" s="52" t="s">
        <v>53</v>
      </c>
      <c r="B59" s="60" t="s">
        <v>149</v>
      </c>
      <c r="C59" s="53" t="s">
        <v>374</v>
      </c>
      <c r="D59" s="54"/>
      <c r="E59" s="220">
        <v>2.6809705300000002</v>
      </c>
      <c r="F59" s="220">
        <v>0.16470852</v>
      </c>
      <c r="G59" s="220">
        <v>1.1565131199999998</v>
      </c>
      <c r="H59" s="220">
        <v>0.13242719999999999</v>
      </c>
      <c r="I59" s="220">
        <v>7.6985169999999992E-2</v>
      </c>
      <c r="J59" s="220">
        <v>9.4133169999999988E-2</v>
      </c>
      <c r="K59" s="220">
        <v>0.10687717000000001</v>
      </c>
      <c r="L59" s="220">
        <v>1.46747E-3</v>
      </c>
      <c r="M59" s="220">
        <v>0.13325623</v>
      </c>
      <c r="N59" s="220">
        <v>0.18436078999999997</v>
      </c>
      <c r="O59" s="220">
        <v>6.8247199999999994E-3</v>
      </c>
      <c r="P59" s="220">
        <v>1.6816490000000003E-2</v>
      </c>
      <c r="Q59" s="220">
        <v>3.5765729999999996E-2</v>
      </c>
      <c r="R59" s="220">
        <v>0.15707879999999999</v>
      </c>
      <c r="S59" s="220">
        <v>2.6608099999999999E-2</v>
      </c>
      <c r="T59" s="220">
        <v>8.3058569999999998E-2</v>
      </c>
      <c r="U59" s="220">
        <v>1.6018292300000001</v>
      </c>
      <c r="V59" s="220">
        <v>0.16909831</v>
      </c>
      <c r="W59" s="220">
        <v>1.6176059999999999E-2</v>
      </c>
      <c r="X59" s="220">
        <v>2.7125120299999997E-3</v>
      </c>
      <c r="Y59" s="220">
        <v>4.3010432799999998E-3</v>
      </c>
      <c r="Z59" s="220">
        <v>4.0478777799999996E-3</v>
      </c>
      <c r="AA59" s="220">
        <v>4.0440707799999998E-3</v>
      </c>
      <c r="AB59" s="220">
        <v>1.5103523870000002E-2</v>
      </c>
      <c r="AC59" s="220" t="s">
        <v>224</v>
      </c>
      <c r="AD59" s="220">
        <v>1E-3</v>
      </c>
      <c r="AE59" s="246"/>
      <c r="AF59" s="247" t="s">
        <v>224</v>
      </c>
      <c r="AG59" s="247" t="s">
        <v>224</v>
      </c>
      <c r="AH59" s="247" t="s">
        <v>224</v>
      </c>
      <c r="AI59" s="247" t="s">
        <v>224</v>
      </c>
      <c r="AJ59" s="247" t="s">
        <v>224</v>
      </c>
      <c r="AK59" s="247">
        <v>1202.54</v>
      </c>
      <c r="AL59" s="40" t="s">
        <v>375</v>
      </c>
      <c r="AN59"/>
      <c r="AO59"/>
      <c r="AP59"/>
      <c r="AQ59"/>
      <c r="AR59"/>
      <c r="AS59"/>
    </row>
    <row r="60" spans="1:45" s="4" customFormat="1" ht="26.25" customHeight="1" thickBot="1" x14ac:dyDescent="0.3">
      <c r="A60" s="52" t="s">
        <v>53</v>
      </c>
      <c r="B60" s="60" t="s">
        <v>150</v>
      </c>
      <c r="C60" s="53" t="s">
        <v>151</v>
      </c>
      <c r="D60" s="98"/>
      <c r="E60" s="220" t="s">
        <v>224</v>
      </c>
      <c r="F60" s="220" t="s">
        <v>224</v>
      </c>
      <c r="G60" s="220" t="s">
        <v>224</v>
      </c>
      <c r="H60" s="220" t="s">
        <v>224</v>
      </c>
      <c r="I60" s="220">
        <v>0.70308320000000002</v>
      </c>
      <c r="J60" s="220">
        <v>2.3236777900000001</v>
      </c>
      <c r="K60" s="220">
        <v>4.5648944799999995</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c r="AN60"/>
      <c r="AO60"/>
      <c r="AP60"/>
      <c r="AQ60"/>
      <c r="AR60"/>
      <c r="AS60"/>
    </row>
    <row r="61" spans="1:45" s="4" customFormat="1" ht="26.25" customHeight="1" thickBot="1" x14ac:dyDescent="0.3">
      <c r="A61" s="52" t="s">
        <v>53</v>
      </c>
      <c r="B61" s="60" t="s">
        <v>152</v>
      </c>
      <c r="C61" s="53" t="s">
        <v>153</v>
      </c>
      <c r="D61" s="54"/>
      <c r="E61" s="220" t="s">
        <v>224</v>
      </c>
      <c r="F61" s="220" t="s">
        <v>224</v>
      </c>
      <c r="G61" s="220" t="s">
        <v>224</v>
      </c>
      <c r="H61" s="220" t="s">
        <v>224</v>
      </c>
      <c r="I61" s="220">
        <v>3.3295150000000003E-2</v>
      </c>
      <c r="J61" s="220">
        <v>0.33295150000000001</v>
      </c>
      <c r="K61" s="220">
        <v>1.101985</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702687</v>
      </c>
      <c r="AL61" s="40" t="s">
        <v>377</v>
      </c>
      <c r="AN61"/>
      <c r="AO61"/>
      <c r="AP61"/>
      <c r="AQ61"/>
      <c r="AR61"/>
      <c r="AS61"/>
    </row>
    <row r="62" spans="1:45" s="4" customFormat="1" ht="26.25" customHeight="1" thickBot="1" x14ac:dyDescent="0.3">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c r="AN62"/>
      <c r="AO62"/>
      <c r="AP62"/>
      <c r="AQ62"/>
      <c r="AR62"/>
      <c r="AS62"/>
    </row>
    <row r="63" spans="1:45" s="4" customFormat="1" ht="26.25" customHeight="1" thickBot="1" x14ac:dyDescent="0.3">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c r="AN63"/>
      <c r="AO63"/>
      <c r="AP63"/>
      <c r="AQ63"/>
      <c r="AR63"/>
      <c r="AS63"/>
    </row>
    <row r="64" spans="1:45" s="4" customFormat="1" ht="26.25" customHeight="1" thickBot="1" x14ac:dyDescent="0.3">
      <c r="A64" s="52" t="s">
        <v>53</v>
      </c>
      <c r="B64" s="60" t="s">
        <v>158</v>
      </c>
      <c r="C64" s="53" t="s">
        <v>159</v>
      </c>
      <c r="D64" s="54"/>
      <c r="E64" s="220">
        <v>0.20699999999999999</v>
      </c>
      <c r="F64" s="220" t="s">
        <v>347</v>
      </c>
      <c r="G64" s="220" t="s">
        <v>346</v>
      </c>
      <c r="H64" s="220">
        <v>0.18099999999999999</v>
      </c>
      <c r="I64" s="220" t="s">
        <v>224</v>
      </c>
      <c r="J64" s="220" t="s">
        <v>224</v>
      </c>
      <c r="K64" s="220" t="s">
        <v>224</v>
      </c>
      <c r="L64" s="220" t="s">
        <v>224</v>
      </c>
      <c r="M64" s="220">
        <v>0.125</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274.20600000000002</v>
      </c>
      <c r="AL64" s="40" t="s">
        <v>160</v>
      </c>
      <c r="AN64"/>
      <c r="AO64"/>
      <c r="AP64"/>
      <c r="AQ64"/>
      <c r="AR64"/>
      <c r="AS64"/>
    </row>
    <row r="65" spans="1:45" s="4" customFormat="1" ht="26.25" customHeight="1" thickBot="1" x14ac:dyDescent="0.3">
      <c r="A65" s="52" t="s">
        <v>53</v>
      </c>
      <c r="B65" s="56" t="s">
        <v>161</v>
      </c>
      <c r="C65" s="53" t="s">
        <v>162</v>
      </c>
      <c r="D65" s="54"/>
      <c r="E65" s="220">
        <v>0.98199999999999998</v>
      </c>
      <c r="F65" s="220" t="s">
        <v>224</v>
      </c>
      <c r="G65" s="220" t="s">
        <v>224</v>
      </c>
      <c r="H65" s="220">
        <v>0.1</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575.322</v>
      </c>
      <c r="AL65" s="40" t="s">
        <v>163</v>
      </c>
      <c r="AN65"/>
      <c r="AO65"/>
      <c r="AP65"/>
      <c r="AQ65"/>
      <c r="AR65"/>
      <c r="AS65"/>
    </row>
    <row r="66" spans="1:45" s="4" customFormat="1" ht="26.25" customHeight="1" thickBot="1" x14ac:dyDescent="0.3">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c r="AN66"/>
      <c r="AO66"/>
      <c r="AP66"/>
      <c r="AQ66"/>
      <c r="AR66"/>
      <c r="AS66"/>
    </row>
    <row r="67" spans="1:45" s="4" customFormat="1" ht="26.25" customHeight="1" thickBot="1" x14ac:dyDescent="0.3">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c r="AN67"/>
      <c r="AO67"/>
      <c r="AP67"/>
      <c r="AQ67"/>
      <c r="AR67"/>
      <c r="AS67"/>
    </row>
    <row r="68" spans="1:45" s="4" customFormat="1" ht="26.25" customHeight="1" thickBot="1" x14ac:dyDescent="0.3">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c r="AN68"/>
      <c r="AO68"/>
      <c r="AP68"/>
      <c r="AQ68"/>
      <c r="AR68"/>
      <c r="AS68"/>
    </row>
    <row r="69" spans="1:45" s="4" customFormat="1" ht="26.25" customHeight="1" thickBot="1" x14ac:dyDescent="0.3">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c r="AN69"/>
      <c r="AO69"/>
      <c r="AP69"/>
      <c r="AQ69"/>
      <c r="AR69"/>
      <c r="AS69"/>
    </row>
    <row r="70" spans="1:45" s="4" customFormat="1" ht="26.25" customHeight="1" thickBot="1" x14ac:dyDescent="0.3">
      <c r="A70" s="52" t="s">
        <v>53</v>
      </c>
      <c r="B70" s="52" t="s">
        <v>176</v>
      </c>
      <c r="C70" s="53" t="s">
        <v>379</v>
      </c>
      <c r="D70" s="59"/>
      <c r="E70" s="220" t="s">
        <v>346</v>
      </c>
      <c r="F70" s="220">
        <v>1.663791</v>
      </c>
      <c r="G70" s="220">
        <v>0.67697099999999999</v>
      </c>
      <c r="H70" s="220">
        <v>0.27792800000000001</v>
      </c>
      <c r="I70" s="220">
        <v>8.9957200000000001E-2</v>
      </c>
      <c r="J70" s="220">
        <v>0.13686419999999999</v>
      </c>
      <c r="K70" s="220">
        <v>0.16206519999999999</v>
      </c>
      <c r="L70" s="220" t="s">
        <v>346</v>
      </c>
      <c r="M70" s="220">
        <v>7.7094999999999997E-2</v>
      </c>
      <c r="N70" s="220">
        <v>0.1224132</v>
      </c>
      <c r="O70" s="220">
        <v>2.7640000000000004E-3</v>
      </c>
      <c r="P70" s="220">
        <v>3.5199999999999999E-4</v>
      </c>
      <c r="Q70" s="220">
        <v>3.0400000000000002E-4</v>
      </c>
      <c r="R70" s="220">
        <v>1.1999999999999999E-3</v>
      </c>
      <c r="S70" s="220">
        <v>3.5387000000000002E-2</v>
      </c>
      <c r="T70" s="220">
        <v>2.7100000000000002E-3</v>
      </c>
      <c r="U70" s="220" t="s">
        <v>346</v>
      </c>
      <c r="V70" s="220">
        <v>0.33478600000000003</v>
      </c>
      <c r="W70" s="220">
        <v>3.1E-2</v>
      </c>
      <c r="X70" s="220">
        <v>4.1475000000000003E-4</v>
      </c>
      <c r="Y70" s="220">
        <v>1.0368750000000001E-4</v>
      </c>
      <c r="Z70" s="220">
        <v>2.5921880000000002E-5</v>
      </c>
      <c r="AA70" s="220">
        <v>6.4804700000000005E-6</v>
      </c>
      <c r="AB70" s="220">
        <v>5.5083984000000002E-4</v>
      </c>
      <c r="AC70" s="220" t="s">
        <v>224</v>
      </c>
      <c r="AD70" s="220" t="s">
        <v>224</v>
      </c>
      <c r="AE70" s="246"/>
      <c r="AF70" s="247" t="s">
        <v>224</v>
      </c>
      <c r="AG70" s="247" t="s">
        <v>224</v>
      </c>
      <c r="AH70" s="247" t="s">
        <v>224</v>
      </c>
      <c r="AI70" s="247" t="s">
        <v>224</v>
      </c>
      <c r="AJ70" s="247" t="s">
        <v>224</v>
      </c>
      <c r="AK70" s="247" t="s">
        <v>224</v>
      </c>
      <c r="AL70" s="40" t="s">
        <v>370</v>
      </c>
      <c r="AN70"/>
      <c r="AO70"/>
      <c r="AP70"/>
      <c r="AQ70"/>
      <c r="AR70"/>
      <c r="AS70"/>
    </row>
    <row r="71" spans="1:45" s="4" customFormat="1" ht="26.25" customHeight="1" thickBot="1" x14ac:dyDescent="0.3">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c r="AN71"/>
      <c r="AO71"/>
      <c r="AP71"/>
      <c r="AQ71"/>
      <c r="AR71"/>
      <c r="AS71"/>
    </row>
    <row r="72" spans="1:45" s="4" customFormat="1" ht="26.25" customHeight="1" thickBot="1" x14ac:dyDescent="0.3">
      <c r="A72" s="52" t="s">
        <v>53</v>
      </c>
      <c r="B72" s="52" t="s">
        <v>179</v>
      </c>
      <c r="C72" s="53" t="s">
        <v>180</v>
      </c>
      <c r="D72" s="54"/>
      <c r="E72" s="220">
        <v>9.7269030000000006E-2</v>
      </c>
      <c r="F72" s="220">
        <v>0.10693015</v>
      </c>
      <c r="G72" s="220">
        <v>5.3133119999999999E-2</v>
      </c>
      <c r="H72" s="220" t="s">
        <v>346</v>
      </c>
      <c r="I72" s="220">
        <v>1.166039E-2</v>
      </c>
      <c r="J72" s="220">
        <v>2.1148859999999998E-2</v>
      </c>
      <c r="K72" s="220">
        <v>7.6050350000000003E-2</v>
      </c>
      <c r="L72" s="220">
        <v>5.2599999999999996E-6</v>
      </c>
      <c r="M72" s="220">
        <v>0.60119222000000005</v>
      </c>
      <c r="N72" s="220">
        <v>0.37349649000000001</v>
      </c>
      <c r="O72" s="220">
        <v>2.262461E-2</v>
      </c>
      <c r="P72" s="220">
        <v>0.16478478000000002</v>
      </c>
      <c r="Q72" s="220">
        <v>1.7900889999999999E-2</v>
      </c>
      <c r="R72" s="220">
        <v>0.97476317999999995</v>
      </c>
      <c r="S72" s="220">
        <v>0.52235963000000007</v>
      </c>
      <c r="T72" s="220">
        <v>0.40327191999999995</v>
      </c>
      <c r="U72" s="220">
        <v>4.033461E-2</v>
      </c>
      <c r="V72" s="220">
        <v>6.3612443600000006</v>
      </c>
      <c r="W72" s="220">
        <v>0.16684146999999999</v>
      </c>
      <c r="X72" s="220">
        <v>1.0090871600000001E-3</v>
      </c>
      <c r="Y72" s="220">
        <v>9.3558697E-4</v>
      </c>
      <c r="Z72" s="220">
        <v>9.7308856999999999E-4</v>
      </c>
      <c r="AA72" s="220">
        <v>8.8508722999999995E-4</v>
      </c>
      <c r="AB72" s="220">
        <v>3.8028492599999999E-3</v>
      </c>
      <c r="AC72" s="220">
        <v>9.8180000000000003E-2</v>
      </c>
      <c r="AD72" s="220">
        <v>2.6213600000000001</v>
      </c>
      <c r="AE72" s="246"/>
      <c r="AF72" s="247" t="s">
        <v>224</v>
      </c>
      <c r="AG72" s="247" t="s">
        <v>224</v>
      </c>
      <c r="AH72" s="247" t="s">
        <v>224</v>
      </c>
      <c r="AI72" s="247" t="s">
        <v>224</v>
      </c>
      <c r="AJ72" s="247" t="s">
        <v>224</v>
      </c>
      <c r="AK72" s="247">
        <v>1778.41</v>
      </c>
      <c r="AL72" s="40" t="s">
        <v>181</v>
      </c>
      <c r="AN72"/>
      <c r="AO72"/>
      <c r="AP72"/>
      <c r="AQ72"/>
      <c r="AR72"/>
      <c r="AS72"/>
    </row>
    <row r="73" spans="1:45" s="4" customFormat="1" ht="26.25" customHeight="1" thickBot="1" x14ac:dyDescent="0.3">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c r="AN73"/>
      <c r="AO73"/>
      <c r="AP73"/>
      <c r="AQ73"/>
      <c r="AR73"/>
      <c r="AS73"/>
    </row>
    <row r="74" spans="1:45" s="4" customFormat="1" ht="26.25" customHeight="1" thickBot="1" x14ac:dyDescent="0.3">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c r="AN74"/>
      <c r="AO74"/>
      <c r="AP74"/>
      <c r="AQ74"/>
      <c r="AR74"/>
      <c r="AS74"/>
    </row>
    <row r="75" spans="1:45" s="4" customFormat="1" ht="26.25" customHeight="1" thickBot="1" x14ac:dyDescent="0.3">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c r="AN75"/>
      <c r="AO75"/>
      <c r="AP75"/>
      <c r="AQ75"/>
      <c r="AR75"/>
      <c r="AS75"/>
    </row>
    <row r="76" spans="1:45" s="4" customFormat="1" ht="26.25" customHeight="1" thickBot="1" x14ac:dyDescent="0.3">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c r="AN76"/>
      <c r="AO76"/>
      <c r="AP76"/>
      <c r="AQ76"/>
      <c r="AR76"/>
      <c r="AS76"/>
    </row>
    <row r="77" spans="1:45" s="4" customFormat="1" ht="26.25" customHeight="1" thickBot="1" x14ac:dyDescent="0.3">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c r="AN77"/>
      <c r="AO77"/>
      <c r="AP77"/>
      <c r="AQ77"/>
      <c r="AR77"/>
      <c r="AS77"/>
    </row>
    <row r="78" spans="1:45" s="4" customFormat="1" ht="26.25" customHeight="1" thickBot="1" x14ac:dyDescent="0.3">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c r="AN78"/>
      <c r="AO78"/>
      <c r="AP78"/>
      <c r="AQ78"/>
      <c r="AR78"/>
      <c r="AS78"/>
    </row>
    <row r="79" spans="1:45" s="4" customFormat="1" ht="26.25" customHeight="1" thickBot="1" x14ac:dyDescent="0.3">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c r="AN79"/>
      <c r="AO79"/>
      <c r="AP79"/>
      <c r="AQ79"/>
      <c r="AR79"/>
      <c r="AS79"/>
    </row>
    <row r="80" spans="1:45" s="4" customFormat="1" ht="26.25" customHeight="1" thickBot="1" x14ac:dyDescent="0.3">
      <c r="A80" s="52" t="s">
        <v>53</v>
      </c>
      <c r="B80" s="56" t="s">
        <v>203</v>
      </c>
      <c r="C80" s="58" t="s">
        <v>204</v>
      </c>
      <c r="D80" s="54"/>
      <c r="E80" s="220" t="s">
        <v>346</v>
      </c>
      <c r="F80" s="220">
        <v>2.3684999999999998E-2</v>
      </c>
      <c r="G80" s="220">
        <v>2.8E-3</v>
      </c>
      <c r="H80" s="220" t="s">
        <v>346</v>
      </c>
      <c r="I80" s="220">
        <v>1.2359999999999999E-3</v>
      </c>
      <c r="J80" s="220">
        <v>2.9150000000000001E-3</v>
      </c>
      <c r="K80" s="220">
        <v>5.1260000000000003E-3</v>
      </c>
      <c r="L80" s="220" t="s">
        <v>224</v>
      </c>
      <c r="M80" s="220" t="s">
        <v>346</v>
      </c>
      <c r="N80" s="220">
        <v>8.8260000000000005E-3</v>
      </c>
      <c r="O80" s="220">
        <v>2.41E-4</v>
      </c>
      <c r="P80" s="220" t="s">
        <v>346</v>
      </c>
      <c r="Q80" s="220" t="s">
        <v>346</v>
      </c>
      <c r="R80" s="220">
        <v>1.7174999999999999E-2</v>
      </c>
      <c r="S80" s="220">
        <v>4.9572000000000005E-2</v>
      </c>
      <c r="T80" s="220">
        <v>9.0449000000000002E-2</v>
      </c>
      <c r="U80" s="220" t="s">
        <v>346</v>
      </c>
      <c r="V80" s="220">
        <v>2.8836120000000003</v>
      </c>
      <c r="W80" s="220" t="s">
        <v>346</v>
      </c>
      <c r="X80" s="220">
        <v>6.1824999999999998E-4</v>
      </c>
      <c r="Y80" s="220">
        <v>6.1824999999999998E-4</v>
      </c>
      <c r="Z80" s="220">
        <v>6.1824999999999998E-4</v>
      </c>
      <c r="AA80" s="220">
        <v>6.1824999999999998E-4</v>
      </c>
      <c r="AB80" s="220">
        <v>2.4729999999999999E-3</v>
      </c>
      <c r="AC80" s="220" t="s">
        <v>224</v>
      </c>
      <c r="AD80" s="220" t="s">
        <v>346</v>
      </c>
      <c r="AE80" s="246"/>
      <c r="AF80" s="247" t="s">
        <v>224</v>
      </c>
      <c r="AG80" s="247" t="s">
        <v>224</v>
      </c>
      <c r="AH80" s="247" t="s">
        <v>224</v>
      </c>
      <c r="AI80" s="247" t="s">
        <v>224</v>
      </c>
      <c r="AJ80" s="247" t="s">
        <v>224</v>
      </c>
      <c r="AK80" s="247" t="s">
        <v>224</v>
      </c>
      <c r="AL80" s="40" t="s">
        <v>370</v>
      </c>
      <c r="AN80"/>
      <c r="AO80"/>
      <c r="AP80"/>
      <c r="AQ80"/>
      <c r="AR80"/>
      <c r="AS80"/>
    </row>
    <row r="81" spans="1:45" s="4" customFormat="1" ht="26.25" customHeight="1" thickBot="1" x14ac:dyDescent="0.3">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c r="AN81"/>
      <c r="AO81"/>
      <c r="AP81"/>
      <c r="AQ81"/>
      <c r="AR81"/>
      <c r="AS81"/>
    </row>
    <row r="82" spans="1:45" s="4" customFormat="1" ht="26.25" customHeight="1" thickBot="1" x14ac:dyDescent="0.3">
      <c r="A82" s="52" t="s">
        <v>208</v>
      </c>
      <c r="B82" s="56" t="s">
        <v>209</v>
      </c>
      <c r="C82" s="62" t="s">
        <v>210</v>
      </c>
      <c r="D82" s="54"/>
      <c r="E82" s="220" t="s">
        <v>224</v>
      </c>
      <c r="F82" s="220">
        <v>5.2214345</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459</v>
      </c>
      <c r="AL82" s="123" t="s">
        <v>468</v>
      </c>
      <c r="AN82"/>
      <c r="AO82"/>
      <c r="AP82"/>
      <c r="AQ82"/>
      <c r="AR82"/>
      <c r="AS82"/>
    </row>
    <row r="83" spans="1:45" s="4" customFormat="1" ht="26.25" customHeight="1" thickBot="1" x14ac:dyDescent="0.3">
      <c r="A83" s="52" t="s">
        <v>53</v>
      </c>
      <c r="B83" s="63" t="s">
        <v>211</v>
      </c>
      <c r="C83" s="64" t="s">
        <v>212</v>
      </c>
      <c r="D83" s="54"/>
      <c r="E83" s="220" t="s">
        <v>346</v>
      </c>
      <c r="F83" s="220">
        <v>2.427375E-2</v>
      </c>
      <c r="G83" s="220" t="s">
        <v>346</v>
      </c>
      <c r="H83" s="220" t="s">
        <v>224</v>
      </c>
      <c r="I83" s="220">
        <v>6.0684399999999996E-3</v>
      </c>
      <c r="J83" s="220">
        <v>4.5513280000000003E-2</v>
      </c>
      <c r="K83" s="220">
        <v>0.21239531</v>
      </c>
      <c r="L83" s="220">
        <v>3.4590000000000001E-4</v>
      </c>
      <c r="M83" s="220" t="s">
        <v>224</v>
      </c>
      <c r="N83" s="220" t="s">
        <v>224</v>
      </c>
      <c r="O83" s="220" t="s">
        <v>224</v>
      </c>
      <c r="P83" s="220" t="s">
        <v>224</v>
      </c>
      <c r="Q83" s="220" t="s">
        <v>224</v>
      </c>
      <c r="R83" s="220" t="s">
        <v>224</v>
      </c>
      <c r="S83" s="220" t="s">
        <v>224</v>
      </c>
      <c r="T83" s="220" t="s">
        <v>224</v>
      </c>
      <c r="U83" s="220" t="s">
        <v>224</v>
      </c>
      <c r="V83" s="220" t="s">
        <v>224</v>
      </c>
      <c r="W83" s="220" t="s">
        <v>346</v>
      </c>
      <c r="X83" s="220">
        <v>2.2756641E-4</v>
      </c>
      <c r="Y83" s="220">
        <v>6.9483609399999995E-3</v>
      </c>
      <c r="Z83" s="220">
        <v>9.5881312499999996E-3</v>
      </c>
      <c r="AA83" s="220">
        <v>2.2756641E-4</v>
      </c>
      <c r="AB83" s="220">
        <v>1.6991625E-2</v>
      </c>
      <c r="AC83" s="220" t="s">
        <v>224</v>
      </c>
      <c r="AD83" s="220" t="s">
        <v>224</v>
      </c>
      <c r="AE83" s="246"/>
      <c r="AF83" s="247" t="s">
        <v>224</v>
      </c>
      <c r="AG83" s="247" t="s">
        <v>224</v>
      </c>
      <c r="AH83" s="247" t="s">
        <v>224</v>
      </c>
      <c r="AI83" s="247" t="s">
        <v>224</v>
      </c>
      <c r="AJ83" s="247" t="s">
        <v>224</v>
      </c>
      <c r="AK83" s="247" t="s">
        <v>346</v>
      </c>
      <c r="AL83" s="40" t="s">
        <v>370</v>
      </c>
      <c r="AN83"/>
      <c r="AO83"/>
      <c r="AP83"/>
      <c r="AQ83"/>
      <c r="AR83"/>
      <c r="AS83"/>
    </row>
    <row r="84" spans="1:45" s="4" customFormat="1" ht="26.25" customHeight="1" thickBot="1" x14ac:dyDescent="0.3">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c r="AN84"/>
      <c r="AO84"/>
      <c r="AP84"/>
      <c r="AQ84"/>
      <c r="AR84"/>
      <c r="AS84"/>
    </row>
    <row r="85" spans="1:45" s="4" customFormat="1" ht="26.25" customHeight="1" thickBot="1" x14ac:dyDescent="0.3">
      <c r="A85" s="52" t="s">
        <v>208</v>
      </c>
      <c r="B85" s="58" t="s">
        <v>215</v>
      </c>
      <c r="C85" s="64" t="s">
        <v>380</v>
      </c>
      <c r="D85" s="54"/>
      <c r="E85" s="220" t="s">
        <v>224</v>
      </c>
      <c r="F85" s="220">
        <v>3.4873490900000004</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c r="AN85"/>
      <c r="AO85"/>
      <c r="AP85"/>
      <c r="AQ85"/>
      <c r="AR85"/>
      <c r="AS85"/>
    </row>
    <row r="86" spans="1:45" s="4" customFormat="1" ht="26.25" customHeight="1" thickBot="1" x14ac:dyDescent="0.3">
      <c r="A86" s="52" t="s">
        <v>208</v>
      </c>
      <c r="B86" s="58" t="s">
        <v>217</v>
      </c>
      <c r="C86" s="62" t="s">
        <v>218</v>
      </c>
      <c r="D86" s="54"/>
      <c r="E86" s="220" t="s">
        <v>346</v>
      </c>
      <c r="F86" s="220">
        <v>0.77906799999999998</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c r="AN86"/>
      <c r="AO86"/>
      <c r="AP86"/>
      <c r="AQ86"/>
      <c r="AR86"/>
      <c r="AS86"/>
    </row>
    <row r="87" spans="1:45" s="4" customFormat="1" ht="26.25" customHeight="1" thickBot="1" x14ac:dyDescent="0.3">
      <c r="A87" s="52" t="s">
        <v>208</v>
      </c>
      <c r="B87" s="58" t="s">
        <v>220</v>
      </c>
      <c r="C87" s="62" t="s">
        <v>221</v>
      </c>
      <c r="D87" s="54"/>
      <c r="E87" s="220" t="s">
        <v>224</v>
      </c>
      <c r="F87" s="220">
        <v>0.1368</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c r="AN87"/>
      <c r="AO87"/>
      <c r="AP87"/>
      <c r="AQ87"/>
      <c r="AR87"/>
      <c r="AS87"/>
    </row>
    <row r="88" spans="1:45" s="4" customFormat="1" ht="26.25" customHeight="1" thickBot="1" x14ac:dyDescent="0.3">
      <c r="A88" s="52" t="s">
        <v>208</v>
      </c>
      <c r="B88" s="58" t="s">
        <v>222</v>
      </c>
      <c r="C88" s="62" t="s">
        <v>223</v>
      </c>
      <c r="D88" s="54"/>
      <c r="E88" s="220"/>
      <c r="F88" s="220">
        <v>1.7046796500000003</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c r="AN88"/>
      <c r="AO88"/>
      <c r="AP88"/>
      <c r="AQ88"/>
      <c r="AR88"/>
      <c r="AS88"/>
    </row>
    <row r="89" spans="1:45" s="4" customFormat="1" ht="26.25" customHeight="1" thickBot="1" x14ac:dyDescent="0.3">
      <c r="A89" s="52" t="s">
        <v>208</v>
      </c>
      <c r="B89" s="58" t="s">
        <v>225</v>
      </c>
      <c r="C89" s="62" t="s">
        <v>226</v>
      </c>
      <c r="D89" s="54"/>
      <c r="E89" s="220" t="s">
        <v>346</v>
      </c>
      <c r="F89" s="220">
        <v>0.68427400000000005</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c r="AN89"/>
      <c r="AO89"/>
      <c r="AP89"/>
      <c r="AQ89"/>
      <c r="AR89"/>
      <c r="AS89"/>
    </row>
    <row r="90" spans="1:45" s="9" customFormat="1" ht="26.25" customHeight="1" thickBot="1" x14ac:dyDescent="0.3">
      <c r="A90" s="52" t="s">
        <v>208</v>
      </c>
      <c r="B90" s="58" t="s">
        <v>227</v>
      </c>
      <c r="C90" s="62" t="s">
        <v>228</v>
      </c>
      <c r="D90" s="54"/>
      <c r="E90" s="220" t="s">
        <v>224</v>
      </c>
      <c r="F90" s="220">
        <v>0.65985959999999999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3.4104209999999999E-3</v>
      </c>
      <c r="Y90" s="220">
        <v>1.7214505999999998E-3</v>
      </c>
      <c r="Z90" s="220">
        <v>1.7214505999999998E-3</v>
      </c>
      <c r="AA90" s="220">
        <v>1.7214505999999998E-3</v>
      </c>
      <c r="AB90" s="220">
        <v>8.5747727999999999E-3</v>
      </c>
      <c r="AC90" s="220" t="s">
        <v>224</v>
      </c>
      <c r="AD90" s="220" t="s">
        <v>224</v>
      </c>
      <c r="AE90" s="246"/>
      <c r="AF90" s="247" t="s">
        <v>224</v>
      </c>
      <c r="AG90" s="247" t="s">
        <v>224</v>
      </c>
      <c r="AH90" s="247" t="s">
        <v>224</v>
      </c>
      <c r="AI90" s="247" t="s">
        <v>224</v>
      </c>
      <c r="AJ90" s="247" t="s">
        <v>224</v>
      </c>
      <c r="AK90" s="247" t="s">
        <v>224</v>
      </c>
      <c r="AL90" s="40" t="s">
        <v>370</v>
      </c>
      <c r="AN90"/>
      <c r="AO90"/>
      <c r="AP90"/>
      <c r="AQ90"/>
      <c r="AR90"/>
      <c r="AS90"/>
    </row>
    <row r="91" spans="1:45" s="4" customFormat="1" ht="26.25" customHeight="1" thickBot="1" x14ac:dyDescent="0.3">
      <c r="A91" s="52" t="s">
        <v>208</v>
      </c>
      <c r="B91" s="56" t="s">
        <v>381</v>
      </c>
      <c r="C91" s="58" t="s">
        <v>229</v>
      </c>
      <c r="D91" s="54"/>
      <c r="E91" s="220">
        <v>1.3863569999999999E-2</v>
      </c>
      <c r="F91" s="220">
        <v>3.7001800000000001E-2</v>
      </c>
      <c r="G91" s="220">
        <v>5.0139300000000006E-3</v>
      </c>
      <c r="H91" s="220">
        <v>3.1726749999999998E-2</v>
      </c>
      <c r="I91" s="220">
        <v>0.20643549</v>
      </c>
      <c r="J91" s="220">
        <v>0.20645442</v>
      </c>
      <c r="K91" s="220">
        <v>0.20645833</v>
      </c>
      <c r="L91" s="220">
        <v>9.2886999999999993E-4</v>
      </c>
      <c r="M91" s="220">
        <v>0.42406028000000001</v>
      </c>
      <c r="N91" s="220">
        <v>0.3103370817099218</v>
      </c>
      <c r="O91" s="220">
        <v>6.8859018471195396E-2</v>
      </c>
      <c r="P91" s="220">
        <v>1.09279E-3</v>
      </c>
      <c r="Q91" s="220">
        <v>5.736300000000001E-4</v>
      </c>
      <c r="R91" s="220">
        <v>0.12041713935240166</v>
      </c>
      <c r="S91" s="220">
        <v>4.8216852302171089</v>
      </c>
      <c r="T91" s="220">
        <v>0.22124432944000477</v>
      </c>
      <c r="U91" s="220">
        <v>2.7026651898953306E-2</v>
      </c>
      <c r="V91" s="220">
        <v>2.7880970911693366</v>
      </c>
      <c r="W91" s="220">
        <v>7.6449999999999999E-4</v>
      </c>
      <c r="X91" s="220">
        <v>8.4859500000000006E-4</v>
      </c>
      <c r="Y91" s="220">
        <v>3.4402499999999997E-4</v>
      </c>
      <c r="Z91" s="220">
        <v>3.4402499999999997E-4</v>
      </c>
      <c r="AA91" s="220">
        <v>3.4402499999999997E-4</v>
      </c>
      <c r="AB91" s="220">
        <v>1.8806700000000001E-3</v>
      </c>
      <c r="AC91" s="220" t="s">
        <v>224</v>
      </c>
      <c r="AD91" s="220" t="s">
        <v>224</v>
      </c>
      <c r="AE91" s="246"/>
      <c r="AF91" s="247" t="s">
        <v>224</v>
      </c>
      <c r="AG91" s="247" t="s">
        <v>224</v>
      </c>
      <c r="AH91" s="247" t="s">
        <v>224</v>
      </c>
      <c r="AI91" s="247" t="s">
        <v>224</v>
      </c>
      <c r="AJ91" s="247" t="s">
        <v>224</v>
      </c>
      <c r="AK91" s="247" t="s">
        <v>224</v>
      </c>
      <c r="AL91" s="40" t="s">
        <v>370</v>
      </c>
      <c r="AN91"/>
      <c r="AO91"/>
      <c r="AP91"/>
      <c r="AQ91"/>
      <c r="AR91"/>
      <c r="AS91"/>
    </row>
    <row r="92" spans="1:45" s="4" customFormat="1" ht="26.25" customHeight="1" thickBot="1" x14ac:dyDescent="0.3">
      <c r="A92" s="52" t="s">
        <v>53</v>
      </c>
      <c r="B92" s="52" t="s">
        <v>230</v>
      </c>
      <c r="C92" s="53" t="s">
        <v>231</v>
      </c>
      <c r="D92" s="59"/>
      <c r="E92" s="220">
        <v>1.2999999999999999E-2</v>
      </c>
      <c r="F92" s="220">
        <v>0.80503610999999997</v>
      </c>
      <c r="G92" s="220">
        <v>6.0000000000000001E-3</v>
      </c>
      <c r="H92" s="220" t="s">
        <v>346</v>
      </c>
      <c r="I92" s="220" t="s">
        <v>346</v>
      </c>
      <c r="J92" s="220" t="s">
        <v>346</v>
      </c>
      <c r="K92" s="220" t="s">
        <v>346</v>
      </c>
      <c r="L92" s="220" t="s">
        <v>346</v>
      </c>
      <c r="M92" s="220">
        <v>6.9706099999999995E-3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367.26100000000002</v>
      </c>
      <c r="AL92" s="40" t="s">
        <v>232</v>
      </c>
      <c r="AN92"/>
      <c r="AO92"/>
      <c r="AP92"/>
      <c r="AQ92"/>
      <c r="AR92"/>
      <c r="AS92"/>
    </row>
    <row r="93" spans="1:45" s="4" customFormat="1" ht="26.25" customHeight="1" thickBot="1" x14ac:dyDescent="0.3">
      <c r="A93" s="52" t="s">
        <v>53</v>
      </c>
      <c r="B93" s="56" t="s">
        <v>233</v>
      </c>
      <c r="C93" s="53" t="s">
        <v>382</v>
      </c>
      <c r="D93" s="59"/>
      <c r="E93" s="220"/>
      <c r="F93" s="220">
        <v>0.80629554999999997</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c r="AN93"/>
      <c r="AO93"/>
      <c r="AP93"/>
      <c r="AQ93"/>
      <c r="AR93"/>
      <c r="AS93"/>
    </row>
    <row r="94" spans="1:45" s="4" customFormat="1" ht="26.25" customHeight="1" thickBot="1" x14ac:dyDescent="0.3">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c r="AN94"/>
      <c r="AO94"/>
      <c r="AP94"/>
      <c r="AQ94"/>
      <c r="AR94"/>
      <c r="AS94"/>
    </row>
    <row r="95" spans="1:45" s="4" customFormat="1" ht="26.25" customHeight="1" thickBot="1" x14ac:dyDescent="0.3">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c r="AN95"/>
      <c r="AO95"/>
      <c r="AP95"/>
      <c r="AQ95"/>
      <c r="AR95"/>
      <c r="AS95"/>
    </row>
    <row r="96" spans="1:45" s="4" customFormat="1" ht="26.25" customHeight="1" thickBot="1" x14ac:dyDescent="0.3">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c r="AN96"/>
      <c r="AO96"/>
      <c r="AP96"/>
      <c r="AQ96"/>
      <c r="AR96"/>
      <c r="AS96"/>
    </row>
    <row r="97" spans="1:45" s="4" customFormat="1" ht="26.25" customHeight="1" thickBot="1" x14ac:dyDescent="0.3">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23.240729999999999</v>
      </c>
      <c r="AE97" s="246"/>
      <c r="AF97" s="247" t="s">
        <v>224</v>
      </c>
      <c r="AG97" s="247" t="s">
        <v>224</v>
      </c>
      <c r="AH97" s="247" t="s">
        <v>224</v>
      </c>
      <c r="AI97" s="247" t="s">
        <v>224</v>
      </c>
      <c r="AJ97" s="247" t="s">
        <v>224</v>
      </c>
      <c r="AK97" s="247" t="s">
        <v>224</v>
      </c>
      <c r="AL97" s="40" t="s">
        <v>370</v>
      </c>
      <c r="AN97"/>
      <c r="AO97"/>
      <c r="AP97"/>
      <c r="AQ97"/>
      <c r="AR97"/>
      <c r="AS97"/>
    </row>
    <row r="98" spans="1:45" s="4" customFormat="1" ht="26.25" customHeight="1" thickBot="1" x14ac:dyDescent="0.3">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c r="AN98"/>
      <c r="AO98"/>
      <c r="AP98"/>
      <c r="AQ98"/>
      <c r="AR98"/>
      <c r="AS98"/>
    </row>
    <row r="99" spans="1:45" s="4" customFormat="1" ht="26.25" customHeight="1" thickBot="1" x14ac:dyDescent="0.3">
      <c r="A99" s="52" t="s">
        <v>244</v>
      </c>
      <c r="B99" s="52" t="s">
        <v>245</v>
      </c>
      <c r="C99" s="53" t="s">
        <v>384</v>
      </c>
      <c r="D99" s="66"/>
      <c r="E99" s="220">
        <v>9.9399849999999998E-2</v>
      </c>
      <c r="F99" s="220">
        <v>3.0566184199999999</v>
      </c>
      <c r="G99" s="220" t="s">
        <v>224</v>
      </c>
      <c r="H99" s="220">
        <v>3.6163260699999999</v>
      </c>
      <c r="I99" s="220">
        <v>4.7690210000000004E-2</v>
      </c>
      <c r="J99" s="220">
        <v>7.3280060000000008E-2</v>
      </c>
      <c r="K99" s="220">
        <v>0.16051823999999998</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207.102</v>
      </c>
      <c r="AL99" s="40" t="s">
        <v>246</v>
      </c>
      <c r="AN99"/>
      <c r="AO99"/>
      <c r="AP99"/>
      <c r="AQ99"/>
      <c r="AR99"/>
      <c r="AS99"/>
    </row>
    <row r="100" spans="1:45" s="4" customFormat="1" ht="26.25" customHeight="1" thickBot="1" x14ac:dyDescent="0.3">
      <c r="A100" s="52" t="s">
        <v>244</v>
      </c>
      <c r="B100" s="52" t="s">
        <v>247</v>
      </c>
      <c r="C100" s="53" t="s">
        <v>385</v>
      </c>
      <c r="D100" s="66"/>
      <c r="E100" s="220">
        <v>0.37258205999999999</v>
      </c>
      <c r="F100" s="220">
        <v>7.0152366099999997</v>
      </c>
      <c r="G100" s="220" t="s">
        <v>224</v>
      </c>
      <c r="H100" s="220">
        <v>7.4201273300000006</v>
      </c>
      <c r="I100" s="220">
        <v>8.7070549999999997E-2</v>
      </c>
      <c r="J100" s="220">
        <v>0.13067125999999998</v>
      </c>
      <c r="K100" s="220">
        <v>0.28547758000000001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969.35699999999997</v>
      </c>
      <c r="AL100" s="40" t="s">
        <v>246</v>
      </c>
      <c r="AN100"/>
      <c r="AO100"/>
      <c r="AP100"/>
      <c r="AQ100"/>
      <c r="AR100"/>
      <c r="AS100"/>
    </row>
    <row r="101" spans="1:45" s="4" customFormat="1" ht="26.25" customHeight="1" thickBot="1" x14ac:dyDescent="0.3">
      <c r="A101" s="52" t="s">
        <v>244</v>
      </c>
      <c r="B101" s="52" t="s">
        <v>248</v>
      </c>
      <c r="C101" s="53" t="s">
        <v>249</v>
      </c>
      <c r="D101" s="66"/>
      <c r="E101" s="220">
        <v>9.0961000000000004E-4</v>
      </c>
      <c r="F101" s="220">
        <v>1.417292E-2</v>
      </c>
      <c r="G101" s="220" t="s">
        <v>224</v>
      </c>
      <c r="H101" s="220">
        <v>3.6479779999999996E-2</v>
      </c>
      <c r="I101" s="220">
        <v>5.8175000000000002E-4</v>
      </c>
      <c r="J101" s="220">
        <v>1.7452000000000001E-3</v>
      </c>
      <c r="K101" s="220">
        <v>4.0721500000000001E-3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50.798999999999999</v>
      </c>
      <c r="AL101" s="40" t="s">
        <v>246</v>
      </c>
      <c r="AN101"/>
      <c r="AO101"/>
      <c r="AP101"/>
      <c r="AQ101"/>
      <c r="AR101"/>
      <c r="AS101"/>
    </row>
    <row r="102" spans="1:45" s="4" customFormat="1" ht="26.25" customHeight="1" thickBot="1" x14ac:dyDescent="0.3">
      <c r="A102" s="52" t="s">
        <v>244</v>
      </c>
      <c r="B102" s="52" t="s">
        <v>250</v>
      </c>
      <c r="C102" s="53" t="s">
        <v>386</v>
      </c>
      <c r="D102" s="66"/>
      <c r="E102" s="220">
        <v>7.6776700000000002E-3</v>
      </c>
      <c r="F102" s="220">
        <v>0.1644815</v>
      </c>
      <c r="G102" s="220" t="s">
        <v>224</v>
      </c>
      <c r="H102" s="220">
        <v>0.78684151000000002</v>
      </c>
      <c r="I102" s="220">
        <v>1.9015899999999999E-3</v>
      </c>
      <c r="J102" s="220">
        <v>4.1157240000000005E-2</v>
      </c>
      <c r="K102" s="220">
        <v>0.26222609000000002</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342.93700000000001</v>
      </c>
      <c r="AL102" s="40" t="s">
        <v>246</v>
      </c>
      <c r="AN102"/>
      <c r="AO102"/>
      <c r="AP102"/>
      <c r="AQ102"/>
      <c r="AR102"/>
      <c r="AS102"/>
    </row>
    <row r="103" spans="1:45"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c r="AN103"/>
      <c r="AO103"/>
      <c r="AP103"/>
      <c r="AQ103"/>
      <c r="AR103"/>
      <c r="AS103"/>
    </row>
    <row r="104" spans="1:45" s="4" customFormat="1" ht="26.25" customHeight="1" thickBot="1" x14ac:dyDescent="0.3">
      <c r="A104" s="52" t="s">
        <v>244</v>
      </c>
      <c r="B104" s="52" t="s">
        <v>253</v>
      </c>
      <c r="C104" s="53" t="s">
        <v>254</v>
      </c>
      <c r="D104" s="66"/>
      <c r="E104" s="220">
        <v>2.3399E-4</v>
      </c>
      <c r="F104" s="220">
        <v>6.7248500000000001E-3</v>
      </c>
      <c r="G104" s="220" t="s">
        <v>224</v>
      </c>
      <c r="H104" s="220">
        <v>7.8609600000000002E-3</v>
      </c>
      <c r="I104" s="220">
        <v>1.0747E-4</v>
      </c>
      <c r="J104" s="220">
        <v>3.2241999999999997E-4</v>
      </c>
      <c r="K104" s="220">
        <v>7.5232000000000001E-4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10.776999999999999</v>
      </c>
      <c r="AL104" s="40" t="s">
        <v>246</v>
      </c>
      <c r="AN104"/>
      <c r="AO104"/>
      <c r="AP104"/>
      <c r="AQ104"/>
      <c r="AR104"/>
      <c r="AS104"/>
    </row>
    <row r="105" spans="1:45" s="4" customFormat="1" ht="26.25" customHeight="1" thickBot="1" x14ac:dyDescent="0.3">
      <c r="A105" s="52" t="s">
        <v>244</v>
      </c>
      <c r="B105" s="52" t="s">
        <v>255</v>
      </c>
      <c r="C105" s="53" t="s">
        <v>256</v>
      </c>
      <c r="D105" s="66"/>
      <c r="E105" s="220">
        <v>8.8259899999999988E-3</v>
      </c>
      <c r="F105" s="220">
        <v>0.14808020999999999</v>
      </c>
      <c r="G105" s="220" t="s">
        <v>224</v>
      </c>
      <c r="H105" s="220">
        <v>0.22823858999999999</v>
      </c>
      <c r="I105" s="220">
        <v>1.3285199999999999E-3</v>
      </c>
      <c r="J105" s="220">
        <v>2.0876700000000002E-3</v>
      </c>
      <c r="K105" s="220">
        <v>4.5549299999999996E-3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19.030999999999999</v>
      </c>
      <c r="AL105" s="40" t="s">
        <v>246</v>
      </c>
      <c r="AN105"/>
      <c r="AO105"/>
      <c r="AP105"/>
      <c r="AQ105"/>
      <c r="AR105"/>
      <c r="AS105"/>
    </row>
    <row r="106" spans="1:45"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c r="AN106"/>
      <c r="AO106"/>
      <c r="AP106"/>
      <c r="AQ106"/>
      <c r="AR106"/>
      <c r="AS106"/>
    </row>
    <row r="107" spans="1:45" s="4" customFormat="1" ht="26.25" customHeight="1" thickBot="1" x14ac:dyDescent="0.3">
      <c r="A107" s="52" t="s">
        <v>244</v>
      </c>
      <c r="B107" s="52" t="s">
        <v>259</v>
      </c>
      <c r="C107" s="53" t="s">
        <v>387</v>
      </c>
      <c r="D107" s="66"/>
      <c r="E107" s="220">
        <v>7.4785999999999993E-4</v>
      </c>
      <c r="F107" s="220">
        <v>0.19463285</v>
      </c>
      <c r="G107" s="220" t="s">
        <v>224</v>
      </c>
      <c r="H107" s="220">
        <v>0.36403419999999997</v>
      </c>
      <c r="I107" s="220">
        <v>3.5387800000000001E-3</v>
      </c>
      <c r="J107" s="220">
        <v>4.7183719999999998E-2</v>
      </c>
      <c r="K107" s="220">
        <v>0.22412267</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1179.5930000000001</v>
      </c>
      <c r="AL107" s="40" t="s">
        <v>246</v>
      </c>
      <c r="AN107"/>
      <c r="AO107"/>
      <c r="AP107"/>
      <c r="AQ107"/>
      <c r="AR107"/>
      <c r="AS107"/>
    </row>
    <row r="108" spans="1:45" s="4" customFormat="1" ht="26.25" customHeight="1" thickBot="1" x14ac:dyDescent="0.3">
      <c r="A108" s="52" t="s">
        <v>244</v>
      </c>
      <c r="B108" s="52" t="s">
        <v>260</v>
      </c>
      <c r="C108" s="53" t="s">
        <v>388</v>
      </c>
      <c r="D108" s="66"/>
      <c r="E108" s="220">
        <v>1.3113070000000001E-2</v>
      </c>
      <c r="F108" s="220">
        <v>0.37545379000000001</v>
      </c>
      <c r="G108" s="220" t="s">
        <v>224</v>
      </c>
      <c r="H108" s="220">
        <v>0.34433980000000003</v>
      </c>
      <c r="I108" s="220">
        <v>6.95285E-3</v>
      </c>
      <c r="J108" s="220">
        <v>6.9528480000000004E-2</v>
      </c>
      <c r="K108" s="220">
        <v>0.13905696000000001</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3476.424</v>
      </c>
      <c r="AL108" s="40" t="s">
        <v>246</v>
      </c>
      <c r="AN108"/>
      <c r="AO108"/>
      <c r="AP108"/>
      <c r="AQ108"/>
      <c r="AR108"/>
      <c r="AS108"/>
    </row>
    <row r="109" spans="1:45"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c r="AN109"/>
      <c r="AO109"/>
      <c r="AP109"/>
      <c r="AQ109"/>
      <c r="AR109"/>
      <c r="AS109"/>
    </row>
    <row r="110" spans="1:45" s="4" customFormat="1" ht="26.25" customHeight="1" thickBot="1" x14ac:dyDescent="0.3">
      <c r="A110" s="52" t="s">
        <v>244</v>
      </c>
      <c r="B110" s="52" t="s">
        <v>262</v>
      </c>
      <c r="C110" s="53" t="s">
        <v>390</v>
      </c>
      <c r="D110" s="66"/>
      <c r="E110" s="220">
        <v>4.8535000000000001E-4</v>
      </c>
      <c r="F110" s="220">
        <v>0.15843648999999999</v>
      </c>
      <c r="G110" s="220" t="s">
        <v>224</v>
      </c>
      <c r="H110" s="220">
        <v>2.036994E-2</v>
      </c>
      <c r="I110" s="220">
        <v>7.5599200000000004E-3</v>
      </c>
      <c r="J110" s="220">
        <v>5.291908E-2</v>
      </c>
      <c r="K110" s="220">
        <v>5.291908E-2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324.00099999999998</v>
      </c>
      <c r="AL110" s="40" t="s">
        <v>246</v>
      </c>
      <c r="AN110"/>
      <c r="AO110"/>
      <c r="AP110"/>
      <c r="AQ110"/>
      <c r="AR110"/>
      <c r="AS110"/>
    </row>
    <row r="111" spans="1:45"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c r="AN111"/>
      <c r="AO111"/>
      <c r="AP111"/>
      <c r="AQ111"/>
      <c r="AR111"/>
      <c r="AS111"/>
    </row>
    <row r="112" spans="1:45" s="4" customFormat="1" ht="26.25" customHeight="1" thickBot="1" x14ac:dyDescent="0.3">
      <c r="A112" s="52" t="s">
        <v>264</v>
      </c>
      <c r="B112" s="52" t="s">
        <v>265</v>
      </c>
      <c r="C112" s="53" t="s">
        <v>266</v>
      </c>
      <c r="D112" s="54"/>
      <c r="E112" s="220">
        <v>2.9404774000000002</v>
      </c>
      <c r="F112" s="220" t="s">
        <v>224</v>
      </c>
      <c r="G112" s="220" t="s">
        <v>224</v>
      </c>
      <c r="H112" s="220">
        <v>2.86462043</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73511934.649999991</v>
      </c>
      <c r="AL112" s="40" t="s">
        <v>392</v>
      </c>
      <c r="AN112"/>
      <c r="AO112"/>
      <c r="AP112"/>
      <c r="AQ112"/>
      <c r="AR112"/>
      <c r="AS112"/>
    </row>
    <row r="113" spans="1:45" s="4" customFormat="1" ht="26.25" customHeight="1" thickBot="1" x14ac:dyDescent="0.3">
      <c r="A113" s="52" t="s">
        <v>264</v>
      </c>
      <c r="B113" s="67" t="s">
        <v>267</v>
      </c>
      <c r="C113" s="68" t="s">
        <v>268</v>
      </c>
      <c r="D113" s="54"/>
      <c r="E113" s="220">
        <v>3.06753856</v>
      </c>
      <c r="F113" s="220" t="s">
        <v>224</v>
      </c>
      <c r="G113" s="220" t="s">
        <v>224</v>
      </c>
      <c r="H113" s="220">
        <v>4.88124308</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67">
        <v>34374990.170292288</v>
      </c>
      <c r="AL113" s="124" t="s">
        <v>471</v>
      </c>
      <c r="AN113"/>
      <c r="AO113"/>
      <c r="AP113"/>
      <c r="AQ113"/>
      <c r="AR113"/>
      <c r="AS113"/>
    </row>
    <row r="114" spans="1:45" s="4" customFormat="1" ht="26.25" customHeight="1" thickBot="1" x14ac:dyDescent="0.3">
      <c r="A114" s="52" t="s">
        <v>264</v>
      </c>
      <c r="B114" s="67" t="s">
        <v>269</v>
      </c>
      <c r="C114" s="68" t="s">
        <v>393</v>
      </c>
      <c r="D114" s="54"/>
      <c r="E114" s="220">
        <v>7.799876E-2</v>
      </c>
      <c r="F114" s="220" t="s">
        <v>224</v>
      </c>
      <c r="G114" s="220" t="s">
        <v>224</v>
      </c>
      <c r="H114" s="220">
        <v>4.7610970000000002E-2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1949968.9557890724</v>
      </c>
      <c r="AL114" s="40" t="s">
        <v>370</v>
      </c>
      <c r="AN114"/>
      <c r="AO114"/>
      <c r="AP114"/>
      <c r="AQ114"/>
      <c r="AR114"/>
      <c r="AS114"/>
    </row>
    <row r="115" spans="1:45" s="4" customFormat="1" ht="26.25" customHeight="1" thickBot="1" x14ac:dyDescent="0.3">
      <c r="A115" s="52" t="s">
        <v>264</v>
      </c>
      <c r="B115" s="67" t="s">
        <v>270</v>
      </c>
      <c r="C115" s="68" t="s">
        <v>271</v>
      </c>
      <c r="D115" s="54"/>
      <c r="E115" s="220">
        <v>5.2515839999999994E-2</v>
      </c>
      <c r="F115" s="220" t="s">
        <v>224</v>
      </c>
      <c r="G115" s="220" t="s">
        <v>224</v>
      </c>
      <c r="H115" s="220">
        <v>0.17332091999999999</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1312896.3439026258</v>
      </c>
      <c r="AL115" s="40" t="s">
        <v>370</v>
      </c>
      <c r="AN115"/>
      <c r="AO115"/>
      <c r="AP115"/>
      <c r="AQ115"/>
      <c r="AR115"/>
      <c r="AS115"/>
    </row>
    <row r="116" spans="1:45" s="4" customFormat="1" ht="26.25" customHeight="1" thickBot="1" x14ac:dyDescent="0.3">
      <c r="A116" s="52" t="s">
        <v>264</v>
      </c>
      <c r="B116" s="52" t="s">
        <v>272</v>
      </c>
      <c r="C116" s="58" t="s">
        <v>394</v>
      </c>
      <c r="D116" s="54"/>
      <c r="E116" s="220" t="s">
        <v>347</v>
      </c>
      <c r="F116" s="220" t="s">
        <v>224</v>
      </c>
      <c r="G116" s="220" t="s">
        <v>224</v>
      </c>
      <c r="H116" s="220">
        <v>4.4159347899999997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42313474.220876716</v>
      </c>
      <c r="AL116" s="124" t="s">
        <v>471</v>
      </c>
      <c r="AN116"/>
      <c r="AO116"/>
      <c r="AP116"/>
      <c r="AQ116"/>
      <c r="AR116"/>
      <c r="AS116"/>
    </row>
    <row r="117" spans="1:45"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c r="AN117"/>
      <c r="AO117"/>
      <c r="AP117"/>
      <c r="AQ117"/>
      <c r="AR117"/>
      <c r="AS117"/>
    </row>
    <row r="118" spans="1:45"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c r="AN118"/>
      <c r="AO118"/>
      <c r="AP118"/>
      <c r="AQ118"/>
      <c r="AR118"/>
      <c r="AS118"/>
    </row>
    <row r="119" spans="1:45" s="4" customFormat="1" ht="26.25" customHeight="1" thickBot="1" x14ac:dyDescent="0.3">
      <c r="A119" s="52" t="s">
        <v>264</v>
      </c>
      <c r="B119" s="52" t="s">
        <v>276</v>
      </c>
      <c r="C119" s="53" t="s">
        <v>277</v>
      </c>
      <c r="D119" s="54"/>
      <c r="E119" s="220" t="s">
        <v>224</v>
      </c>
      <c r="F119" s="220" t="s">
        <v>224</v>
      </c>
      <c r="G119" s="220" t="s">
        <v>224</v>
      </c>
      <c r="H119" s="220" t="s">
        <v>224</v>
      </c>
      <c r="I119" s="228">
        <v>4.5613830000000001E-2</v>
      </c>
      <c r="J119" s="228">
        <v>0.82059864000000005</v>
      </c>
      <c r="K119" s="228">
        <v>0.82059864000000005</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714748.65249999997</v>
      </c>
      <c r="AL119" s="40" t="s">
        <v>472</v>
      </c>
      <c r="AN119"/>
      <c r="AO119"/>
      <c r="AP119"/>
      <c r="AQ119"/>
      <c r="AR119"/>
      <c r="AS119"/>
    </row>
    <row r="120" spans="1:45"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c r="AN120"/>
      <c r="AO120"/>
      <c r="AP120"/>
      <c r="AQ120"/>
      <c r="AR120"/>
      <c r="AS120"/>
    </row>
    <row r="121" spans="1:45" s="4" customFormat="1" ht="26.25" customHeight="1" thickBot="1" x14ac:dyDescent="0.3">
      <c r="A121" s="52" t="s">
        <v>264</v>
      </c>
      <c r="B121" s="52" t="s">
        <v>280</v>
      </c>
      <c r="C121" s="58" t="s">
        <v>281</v>
      </c>
      <c r="D121" s="55"/>
      <c r="E121" s="220" t="s">
        <v>224</v>
      </c>
      <c r="F121" s="220">
        <v>0.61468383999999998</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714748.65249999997</v>
      </c>
      <c r="AL121" s="40" t="s">
        <v>472</v>
      </c>
      <c r="AN121"/>
      <c r="AO121"/>
      <c r="AP121"/>
      <c r="AQ121"/>
      <c r="AR121"/>
      <c r="AS121"/>
    </row>
    <row r="122" spans="1:45"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c r="AN122"/>
      <c r="AO122"/>
      <c r="AP122"/>
      <c r="AQ122"/>
      <c r="AR122"/>
      <c r="AS122"/>
    </row>
    <row r="123" spans="1:45"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c r="AN123"/>
      <c r="AO123"/>
      <c r="AP123"/>
      <c r="AQ123"/>
      <c r="AR123"/>
      <c r="AS123"/>
    </row>
    <row r="124" spans="1:45"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c r="AN124"/>
      <c r="AO124"/>
      <c r="AP124"/>
      <c r="AQ124"/>
      <c r="AR124"/>
      <c r="AS124"/>
    </row>
    <row r="125" spans="1:45" s="4" customFormat="1" ht="26.25" customHeight="1" thickBot="1" x14ac:dyDescent="0.3">
      <c r="A125" s="52" t="s">
        <v>289</v>
      </c>
      <c r="B125" s="52" t="s">
        <v>290</v>
      </c>
      <c r="C125" s="53" t="s">
        <v>291</v>
      </c>
      <c r="D125" s="54"/>
      <c r="E125" s="220" t="s">
        <v>346</v>
      </c>
      <c r="F125" s="220">
        <v>0.20622821</v>
      </c>
      <c r="G125" s="220" t="s">
        <v>346</v>
      </c>
      <c r="H125" s="220" t="s">
        <v>346</v>
      </c>
      <c r="I125" s="220">
        <v>1.184E-5</v>
      </c>
      <c r="J125" s="220">
        <v>7.9729999999999997E-5</v>
      </c>
      <c r="K125" s="220">
        <v>1.6891999999999998E-4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789.36611699999992</v>
      </c>
      <c r="AL125" s="40" t="s">
        <v>397</v>
      </c>
      <c r="AN125"/>
      <c r="AO125"/>
      <c r="AP125"/>
      <c r="AQ125"/>
      <c r="AR125"/>
      <c r="AS125"/>
    </row>
    <row r="126" spans="1:45" s="4" customFormat="1" ht="26.25" customHeight="1" thickBot="1" x14ac:dyDescent="0.3">
      <c r="A126" s="52" t="s">
        <v>289</v>
      </c>
      <c r="B126" s="52" t="s">
        <v>292</v>
      </c>
      <c r="C126" s="53" t="s">
        <v>293</v>
      </c>
      <c r="D126" s="54"/>
      <c r="E126" s="220" t="s">
        <v>346</v>
      </c>
      <c r="F126" s="220"/>
      <c r="G126" s="220" t="s">
        <v>224</v>
      </c>
      <c r="H126" s="220">
        <v>0.13937327999999999</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580.721</v>
      </c>
      <c r="AL126" s="40" t="s">
        <v>398</v>
      </c>
      <c r="AN126"/>
      <c r="AO126"/>
      <c r="AP126"/>
      <c r="AQ126"/>
      <c r="AR126"/>
      <c r="AS126"/>
    </row>
    <row r="127" spans="1:45"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c r="AN127"/>
      <c r="AO127"/>
      <c r="AP127"/>
      <c r="AQ127"/>
      <c r="AR127"/>
      <c r="AS127"/>
    </row>
    <row r="128" spans="1:45" s="4" customFormat="1" ht="26.25" customHeight="1" thickBot="1" x14ac:dyDescent="0.3">
      <c r="A128" s="52" t="s">
        <v>289</v>
      </c>
      <c r="B128" s="56" t="s">
        <v>296</v>
      </c>
      <c r="C128" s="58" t="s">
        <v>297</v>
      </c>
      <c r="D128" s="54"/>
      <c r="E128" s="220">
        <v>1.182807E-2</v>
      </c>
      <c r="F128" s="220">
        <v>7.0204999999999996E-4</v>
      </c>
      <c r="G128" s="220">
        <v>2.1356799999999996E-3</v>
      </c>
      <c r="H128" s="220">
        <v>2.6677999999999999E-4</v>
      </c>
      <c r="I128" s="220">
        <v>2.0083000000000001E-4</v>
      </c>
      <c r="J128" s="220">
        <v>2.0083000000000001E-4</v>
      </c>
      <c r="K128" s="220">
        <v>2.6353999999999999E-4</v>
      </c>
      <c r="L128" s="220">
        <v>6.9800000000000001E-6</v>
      </c>
      <c r="M128" s="220">
        <v>3.8710699999999999E-3</v>
      </c>
      <c r="N128" s="220">
        <v>1.3974299999999999E-3</v>
      </c>
      <c r="O128" s="220">
        <v>9.3577999999999999E-4</v>
      </c>
      <c r="P128" s="220">
        <v>6.7991999999999998E-4</v>
      </c>
      <c r="Q128" s="220">
        <v>9.2262999999999991E-4</v>
      </c>
      <c r="R128" s="220">
        <v>2.00796E-3</v>
      </c>
      <c r="S128" s="220">
        <v>5.4715600000000003E-3</v>
      </c>
      <c r="T128" s="220">
        <v>1.61509E-3</v>
      </c>
      <c r="U128" s="220">
        <v>2.4127999999999999E-4</v>
      </c>
      <c r="V128" s="220">
        <v>1.4491809999999999E-2</v>
      </c>
      <c r="W128" s="220">
        <v>2.2068299999999999E-3</v>
      </c>
      <c r="X128" s="220">
        <v>1.6168999999999999E-7</v>
      </c>
      <c r="Y128" s="220">
        <v>3.4455999999999996E-7</v>
      </c>
      <c r="Z128" s="220">
        <v>1.8287E-7</v>
      </c>
      <c r="AA128" s="220">
        <v>2.2328999999999998E-7</v>
      </c>
      <c r="AB128" s="220">
        <v>9.1239999999999994E-7</v>
      </c>
      <c r="AC128" s="220">
        <v>8.7000000000000001E-4</v>
      </c>
      <c r="AD128" s="220">
        <v>2.7699999999999999E-3</v>
      </c>
      <c r="AE128" s="246"/>
      <c r="AF128" s="247" t="s">
        <v>224</v>
      </c>
      <c r="AG128" s="247" t="s">
        <v>224</v>
      </c>
      <c r="AH128" s="247" t="s">
        <v>224</v>
      </c>
      <c r="AI128" s="247" t="s">
        <v>224</v>
      </c>
      <c r="AJ128" s="247" t="s">
        <v>224</v>
      </c>
      <c r="AK128" s="271">
        <v>19.248999999999999</v>
      </c>
      <c r="AL128" s="40" t="s">
        <v>301</v>
      </c>
      <c r="AN128"/>
      <c r="AO128"/>
      <c r="AP128"/>
      <c r="AQ128"/>
      <c r="AR128"/>
      <c r="AS128"/>
    </row>
    <row r="129" spans="1:45" s="4" customFormat="1" ht="26.25" customHeight="1" thickBot="1" x14ac:dyDescent="0.3">
      <c r="A129" s="52" t="s">
        <v>289</v>
      </c>
      <c r="B129" s="56" t="s">
        <v>299</v>
      </c>
      <c r="C129" s="64" t="s">
        <v>300</v>
      </c>
      <c r="D129" s="54"/>
      <c r="E129" s="220">
        <v>1.0012E-2</v>
      </c>
      <c r="F129" s="220">
        <v>0.16284499999999999</v>
      </c>
      <c r="G129" s="220">
        <v>2.1669999999999997E-3</v>
      </c>
      <c r="H129" s="220">
        <v>8.2000000000000001E-5</v>
      </c>
      <c r="I129" s="220">
        <v>1.7629999999999998E-3</v>
      </c>
      <c r="J129" s="220">
        <v>1.7629999999999998E-3</v>
      </c>
      <c r="K129" s="220">
        <v>1.7629999999999998E-3</v>
      </c>
      <c r="L129" s="220" t="s">
        <v>346</v>
      </c>
      <c r="M129" s="220">
        <v>7.5022000000000005E-2</v>
      </c>
      <c r="N129" s="220" t="s">
        <v>346</v>
      </c>
      <c r="O129" s="220" t="s">
        <v>346</v>
      </c>
      <c r="P129" s="220" t="s">
        <v>346</v>
      </c>
      <c r="Q129" s="220" t="s">
        <v>346</v>
      </c>
      <c r="R129" s="220" t="s">
        <v>346</v>
      </c>
      <c r="S129" s="220" t="s">
        <v>346</v>
      </c>
      <c r="T129" s="220">
        <v>6.0899999999999999E-3</v>
      </c>
      <c r="U129" s="220" t="s">
        <v>346</v>
      </c>
      <c r="V129" s="220" t="s">
        <v>346</v>
      </c>
      <c r="W129" s="220">
        <v>0.09</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16.201318999999998</v>
      </c>
      <c r="AL129" s="40" t="s">
        <v>301</v>
      </c>
      <c r="AN129"/>
      <c r="AO129"/>
      <c r="AP129"/>
      <c r="AQ129"/>
      <c r="AR129"/>
      <c r="AS129"/>
    </row>
    <row r="130" spans="1:45"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c r="AN130"/>
      <c r="AO130"/>
      <c r="AP130"/>
      <c r="AQ130"/>
      <c r="AR130"/>
      <c r="AS130"/>
    </row>
    <row r="131" spans="1:45"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c r="AN131"/>
      <c r="AO131"/>
      <c r="AP131"/>
      <c r="AQ131"/>
      <c r="AR131"/>
      <c r="AS131"/>
    </row>
    <row r="132" spans="1:45"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c r="AN132"/>
      <c r="AO132"/>
      <c r="AP132"/>
      <c r="AQ132"/>
      <c r="AR132"/>
      <c r="AS132"/>
    </row>
    <row r="133" spans="1:45" s="4" customFormat="1" ht="26.25" customHeight="1" thickBot="1" x14ac:dyDescent="0.3">
      <c r="A133" s="52" t="s">
        <v>289</v>
      </c>
      <c r="B133" s="56" t="s">
        <v>308</v>
      </c>
      <c r="C133" s="64" t="s">
        <v>309</v>
      </c>
      <c r="D133" s="54"/>
      <c r="E133" s="220">
        <v>6.1101000000000003E-3</v>
      </c>
      <c r="F133" s="220">
        <v>2.2092999999999999E-4</v>
      </c>
      <c r="G133" s="220">
        <v>2.6280000000000002E-5</v>
      </c>
      <c r="H133" s="220" t="s">
        <v>346</v>
      </c>
      <c r="I133" s="220">
        <v>7.4499999999999998E-6</v>
      </c>
      <c r="J133" s="220">
        <v>7.4499999999999998E-6</v>
      </c>
      <c r="K133" s="220">
        <v>7.4499999999999998E-6</v>
      </c>
      <c r="L133" s="220" t="s">
        <v>346</v>
      </c>
      <c r="M133" s="220">
        <v>6.6925999999999997E-4</v>
      </c>
      <c r="N133" s="220">
        <v>2.9584000000000001E-4</v>
      </c>
      <c r="O133" s="220">
        <v>7.4179999999999998E-5</v>
      </c>
      <c r="P133" s="220">
        <v>1.0144E-4</v>
      </c>
      <c r="Q133" s="220">
        <v>2.0072000000000002E-4</v>
      </c>
      <c r="R133" s="220">
        <v>1.9997999999999999E-4</v>
      </c>
      <c r="S133" s="220">
        <v>1.8332E-4</v>
      </c>
      <c r="T133" s="220">
        <v>2.5557999999999999E-4</v>
      </c>
      <c r="U133" s="220">
        <v>2.9171999999999998E-4</v>
      </c>
      <c r="V133" s="220">
        <v>2.3614500000000002E-3</v>
      </c>
      <c r="W133" s="220">
        <v>7.3739999999999995E-5</v>
      </c>
      <c r="X133" s="220">
        <v>1.9467000000000001E-7</v>
      </c>
      <c r="Y133" s="220">
        <v>1.0633E-7</v>
      </c>
      <c r="Z133" s="220">
        <v>9.4979999999999994E-8</v>
      </c>
      <c r="AA133" s="220">
        <v>1.0309000000000001E-7</v>
      </c>
      <c r="AB133" s="220">
        <v>4.9907000000000003E-7</v>
      </c>
      <c r="AC133" s="220">
        <v>2.2100000000000002E-3</v>
      </c>
      <c r="AD133" s="220">
        <v>6.0499999999999998E-3</v>
      </c>
      <c r="AE133" s="246"/>
      <c r="AF133" s="247" t="s">
        <v>224</v>
      </c>
      <c r="AG133" s="247" t="s">
        <v>224</v>
      </c>
      <c r="AH133" s="247" t="s">
        <v>224</v>
      </c>
      <c r="AI133" s="247" t="s">
        <v>224</v>
      </c>
      <c r="AJ133" s="247" t="s">
        <v>224</v>
      </c>
      <c r="AK133" s="271">
        <v>14748</v>
      </c>
      <c r="AL133" s="40" t="s">
        <v>401</v>
      </c>
      <c r="AN133"/>
      <c r="AO133"/>
      <c r="AP133"/>
      <c r="AQ133"/>
      <c r="AR133"/>
      <c r="AS133"/>
    </row>
    <row r="134" spans="1:45"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c r="AN134"/>
      <c r="AO134"/>
      <c r="AP134"/>
      <c r="AQ134"/>
      <c r="AR134"/>
      <c r="AS134"/>
    </row>
    <row r="135" spans="1:45"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c r="AN135"/>
      <c r="AO135"/>
      <c r="AP135"/>
      <c r="AQ135"/>
      <c r="AR135"/>
      <c r="AS135"/>
    </row>
    <row r="136" spans="1:45" s="4" customFormat="1" ht="26.25" customHeight="1" thickBot="1" x14ac:dyDescent="0.3">
      <c r="A136" s="52" t="s">
        <v>289</v>
      </c>
      <c r="B136" s="52" t="s">
        <v>314</v>
      </c>
      <c r="C136" s="53" t="s">
        <v>315</v>
      </c>
      <c r="D136" s="54"/>
      <c r="E136" s="220" t="s">
        <v>224</v>
      </c>
      <c r="F136" s="220">
        <v>2.4806200000000002E-3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165374455.5</v>
      </c>
      <c r="AL136" s="124" t="s">
        <v>473</v>
      </c>
      <c r="AN136"/>
      <c r="AO136"/>
      <c r="AP136"/>
      <c r="AQ136"/>
      <c r="AR136"/>
      <c r="AS136"/>
    </row>
    <row r="137" spans="1:45"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c r="AN137"/>
      <c r="AO137"/>
      <c r="AP137"/>
      <c r="AQ137"/>
      <c r="AR137"/>
      <c r="AS137"/>
    </row>
    <row r="138" spans="1:45"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c r="AN138"/>
      <c r="AO138"/>
      <c r="AP138"/>
      <c r="AQ138"/>
      <c r="AR138"/>
      <c r="AS138"/>
    </row>
    <row r="139" spans="1:45" s="4" customFormat="1" ht="26.25" customHeight="1" thickBot="1" x14ac:dyDescent="0.3">
      <c r="A139" s="56" t="s">
        <v>289</v>
      </c>
      <c r="B139" s="56" t="s">
        <v>320</v>
      </c>
      <c r="C139" s="58" t="s">
        <v>403</v>
      </c>
      <c r="D139" s="55"/>
      <c r="E139" s="220" t="s">
        <v>346</v>
      </c>
      <c r="F139" s="220">
        <v>1.3929E-2</v>
      </c>
      <c r="G139" s="220">
        <v>4.6148550000000003E-2</v>
      </c>
      <c r="H139" s="220">
        <v>3.5287999999999986E-4</v>
      </c>
      <c r="I139" s="220">
        <v>0.17303388</v>
      </c>
      <c r="J139" s="220">
        <v>0.17303388</v>
      </c>
      <c r="K139" s="220">
        <v>0.17544298</v>
      </c>
      <c r="L139" s="220" t="s">
        <v>224</v>
      </c>
      <c r="M139" s="220" t="s">
        <v>346</v>
      </c>
      <c r="N139" s="220">
        <v>1.2881400000000001E-2</v>
      </c>
      <c r="O139" s="220">
        <v>1.0245399999999998E-3</v>
      </c>
      <c r="P139" s="220">
        <v>1.9814199999999998E-3</v>
      </c>
      <c r="Q139" s="220">
        <v>1.61038E-3</v>
      </c>
      <c r="R139" s="220">
        <v>3.1562239999999998E-2</v>
      </c>
      <c r="S139" s="220">
        <v>7.7956399999999995E-3</v>
      </c>
      <c r="T139" s="220">
        <v>3.7658000000000001E-3</v>
      </c>
      <c r="U139" s="220" t="s">
        <v>346</v>
      </c>
      <c r="V139" s="220">
        <v>0.13255</v>
      </c>
      <c r="W139" s="220">
        <v>1.753104</v>
      </c>
      <c r="X139" s="220">
        <v>4.6999999999999997E-5</v>
      </c>
      <c r="Y139" s="220">
        <v>4.8000000000000001E-5</v>
      </c>
      <c r="Z139" s="220">
        <v>3.6999999999999998E-5</v>
      </c>
      <c r="AA139" s="220">
        <v>3.8999999999999999E-5</v>
      </c>
      <c r="AB139" s="220">
        <v>1.7100000000000001E-4</v>
      </c>
      <c r="AC139" s="220" t="s">
        <v>346</v>
      </c>
      <c r="AD139" s="220" t="s">
        <v>346</v>
      </c>
      <c r="AE139" s="246"/>
      <c r="AF139" s="247" t="s">
        <v>224</v>
      </c>
      <c r="AG139" s="247" t="s">
        <v>224</v>
      </c>
      <c r="AH139" s="247" t="s">
        <v>224</v>
      </c>
      <c r="AI139" s="247" t="s">
        <v>224</v>
      </c>
      <c r="AJ139" s="247" t="s">
        <v>224</v>
      </c>
      <c r="AK139" s="271" t="s">
        <v>346</v>
      </c>
      <c r="AL139" s="124"/>
      <c r="AN139"/>
      <c r="AO139"/>
      <c r="AP139"/>
      <c r="AQ139"/>
      <c r="AR139"/>
      <c r="AS139"/>
    </row>
    <row r="140" spans="1:45"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c r="AN140"/>
      <c r="AO140"/>
      <c r="AP140"/>
      <c r="AQ140"/>
      <c r="AR140"/>
      <c r="AS140"/>
    </row>
    <row r="141" spans="1:45" s="10" customFormat="1" ht="37.5" customHeight="1" thickBot="1" x14ac:dyDescent="0.3">
      <c r="A141" s="71"/>
      <c r="B141" s="72" t="s">
        <v>324</v>
      </c>
      <c r="C141" s="73" t="s">
        <v>405</v>
      </c>
      <c r="D141" s="71" t="s">
        <v>142</v>
      </c>
      <c r="E141" s="226">
        <f>SUM(E14:E140)</f>
        <v>74.647625735292621</v>
      </c>
      <c r="F141" s="226">
        <f t="shared" ref="F141:AD141" si="0">SUM(F14:F140)</f>
        <v>40.400058489131318</v>
      </c>
      <c r="G141" s="226">
        <f t="shared" si="0"/>
        <v>10.756327025085255</v>
      </c>
      <c r="H141" s="226">
        <f t="shared" si="0"/>
        <v>27.394981618993885</v>
      </c>
      <c r="I141" s="226">
        <f t="shared" si="0"/>
        <v>7.1716651258146902</v>
      </c>
      <c r="J141" s="226">
        <f t="shared" si="0"/>
        <v>10.986753612464032</v>
      </c>
      <c r="K141" s="226">
        <f t="shared" si="0"/>
        <v>16.42365338961099</v>
      </c>
      <c r="L141" s="226">
        <f t="shared" si="0"/>
        <v>1.4158711170108986</v>
      </c>
      <c r="M141" s="226">
        <f t="shared" si="0"/>
        <v>80.062859120407452</v>
      </c>
      <c r="N141" s="226">
        <f t="shared" si="0"/>
        <v>4.3501545033138882</v>
      </c>
      <c r="O141" s="226">
        <f t="shared" si="0"/>
        <v>0.37504490806388657</v>
      </c>
      <c r="P141" s="226">
        <f t="shared" si="0"/>
        <v>0.66993098814554719</v>
      </c>
      <c r="Q141" s="226">
        <f t="shared" si="0"/>
        <v>0.38101020154201753</v>
      </c>
      <c r="R141" s="226">
        <f t="shared" si="0"/>
        <v>3.4044253848390471</v>
      </c>
      <c r="S141" s="226">
        <f t="shared" si="0"/>
        <v>14.327067814928835</v>
      </c>
      <c r="T141" s="226">
        <f t="shared" si="0"/>
        <v>1.7306619839094499</v>
      </c>
      <c r="U141" s="226">
        <f t="shared" si="0"/>
        <v>2.3007190854500239</v>
      </c>
      <c r="V141" s="226">
        <f t="shared" si="0"/>
        <v>28.537738735807086</v>
      </c>
      <c r="W141" s="226">
        <f t="shared" si="0"/>
        <v>8.4597481400000003</v>
      </c>
      <c r="X141" s="226">
        <f t="shared" si="0"/>
        <v>1.2015730848932999</v>
      </c>
      <c r="Y141" s="226">
        <f t="shared" si="0"/>
        <v>1.3265630448245003</v>
      </c>
      <c r="Z141" s="226">
        <f t="shared" si="0"/>
        <v>0.6353055642348</v>
      </c>
      <c r="AA141" s="226">
        <f t="shared" si="0"/>
        <v>0.57110068409019998</v>
      </c>
      <c r="AB141" s="226">
        <f t="shared" si="0"/>
        <v>3.7345403303627998</v>
      </c>
      <c r="AC141" s="226">
        <f t="shared" si="0"/>
        <v>3.1069496055000001</v>
      </c>
      <c r="AD141" s="226">
        <f t="shared" si="0"/>
        <v>34.3002889817</v>
      </c>
      <c r="AE141" s="249"/>
      <c r="AF141" s="226"/>
      <c r="AG141" s="226"/>
      <c r="AH141" s="226"/>
      <c r="AI141" s="226"/>
      <c r="AJ141" s="226"/>
      <c r="AK141" s="226"/>
      <c r="AL141" s="41"/>
      <c r="AN141"/>
      <c r="AO141"/>
      <c r="AP141"/>
      <c r="AQ141"/>
      <c r="AR141"/>
      <c r="AS141"/>
    </row>
    <row r="142" spans="1:45"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c r="AN142"/>
      <c r="AO142"/>
      <c r="AP142"/>
      <c r="AQ142"/>
      <c r="AR142"/>
      <c r="AS142"/>
    </row>
    <row r="143" spans="1:45" s="3" customFormat="1" ht="26.25" customHeight="1" thickBot="1" x14ac:dyDescent="0.3">
      <c r="A143" s="77"/>
      <c r="B143" s="43" t="s">
        <v>406</v>
      </c>
      <c r="C143" s="78" t="s">
        <v>407</v>
      </c>
      <c r="D143" s="79" t="s">
        <v>282</v>
      </c>
      <c r="E143" s="220">
        <v>15.211472829329683</v>
      </c>
      <c r="F143" s="220">
        <v>0.84528352084418157</v>
      </c>
      <c r="G143" s="220">
        <v>2.2046806749377066E-2</v>
      </c>
      <c r="H143" s="220">
        <v>0.28182254297267068</v>
      </c>
      <c r="I143" s="220">
        <v>0.47375130223089029</v>
      </c>
      <c r="J143" s="220">
        <v>0.47375130223089029</v>
      </c>
      <c r="K143" s="220">
        <v>0.47375130223089029</v>
      </c>
      <c r="L143" s="220">
        <v>0.39283095818808733</v>
      </c>
      <c r="M143" s="220">
        <v>9.8459953649569592</v>
      </c>
      <c r="N143" s="220">
        <v>1.226263241942115E-3</v>
      </c>
      <c r="O143" s="220">
        <v>1.3765743301019499E-4</v>
      </c>
      <c r="P143" s="220">
        <v>9.8944663940858119E-3</v>
      </c>
      <c r="Q143" s="220">
        <v>2.3773709398043145E-4</v>
      </c>
      <c r="R143" s="220">
        <v>1.2992720756664553E-2</v>
      </c>
      <c r="S143" s="220">
        <v>8.8162150798497679E-3</v>
      </c>
      <c r="T143" s="220">
        <v>1.1142963126401634E-3</v>
      </c>
      <c r="U143" s="220">
        <v>2.0015932194047251E-4</v>
      </c>
      <c r="V143" s="220">
        <v>3.4901344788086257E-2</v>
      </c>
      <c r="W143" s="220">
        <v>0.86514599999999997</v>
      </c>
      <c r="X143" s="220">
        <v>4.3978208528600002E-2</v>
      </c>
      <c r="Y143" s="220">
        <v>4.9324090675299997E-2</v>
      </c>
      <c r="Z143" s="220">
        <v>3.8518122792600001E-2</v>
      </c>
      <c r="AA143" s="220">
        <v>4.1607145992500004E-2</v>
      </c>
      <c r="AB143" s="220">
        <v>0.17342756798900003</v>
      </c>
      <c r="AC143" s="220">
        <v>8.6514700000000003E-4</v>
      </c>
      <c r="AD143" s="221">
        <v>1.730918E-4</v>
      </c>
      <c r="AE143" s="219"/>
      <c r="AF143" s="220">
        <v>66059.997088637494</v>
      </c>
      <c r="AG143" s="220" t="s">
        <v>224</v>
      </c>
      <c r="AH143" s="220">
        <v>6.2040319531000003</v>
      </c>
      <c r="AI143" s="220">
        <v>3380.1108496672</v>
      </c>
      <c r="AJ143" s="220">
        <v>0.50673344149999999</v>
      </c>
      <c r="AK143" s="220" t="s">
        <v>224</v>
      </c>
      <c r="AL143" s="43" t="s">
        <v>49</v>
      </c>
      <c r="AN143"/>
      <c r="AO143"/>
      <c r="AP143"/>
      <c r="AQ143"/>
      <c r="AR143"/>
      <c r="AS143"/>
    </row>
    <row r="144" spans="1:45" s="3" customFormat="1" ht="26.25" customHeight="1" thickBot="1" x14ac:dyDescent="0.3">
      <c r="A144" s="77"/>
      <c r="B144" s="43" t="s">
        <v>408</v>
      </c>
      <c r="C144" s="78" t="s">
        <v>409</v>
      </c>
      <c r="D144" s="79" t="s">
        <v>282</v>
      </c>
      <c r="E144" s="220">
        <v>4.2981279595384922</v>
      </c>
      <c r="F144" s="220">
        <v>0.17157974232109452</v>
      </c>
      <c r="G144" s="220">
        <v>4.368164592048006E-3</v>
      </c>
      <c r="H144" s="220">
        <v>8.822807368176545E-3</v>
      </c>
      <c r="I144" s="220">
        <v>0.1696844068944558</v>
      </c>
      <c r="J144" s="220">
        <v>0.1696844068944558</v>
      </c>
      <c r="K144" s="220">
        <v>0.1696844068944558</v>
      </c>
      <c r="L144" s="220">
        <v>0.13953122436449319</v>
      </c>
      <c r="M144" s="220">
        <v>1.570280323587695</v>
      </c>
      <c r="N144" s="220">
        <v>1.5280577449688855E-4</v>
      </c>
      <c r="O144" s="220">
        <v>1.5554057444416645E-5</v>
      </c>
      <c r="P144" s="220">
        <v>1.5632675907557309E-3</v>
      </c>
      <c r="Q144" s="220">
        <v>3.042441490201382E-5</v>
      </c>
      <c r="R144" s="220">
        <v>2.4548048692018365E-3</v>
      </c>
      <c r="S144" s="220">
        <v>1.6480454510755349E-3</v>
      </c>
      <c r="T144" s="220">
        <v>7.2471729579958586E-5</v>
      </c>
      <c r="U144" s="220">
        <v>2.9740714915194349E-5</v>
      </c>
      <c r="V144" s="220">
        <v>5.3328176851303987E-3</v>
      </c>
      <c r="W144" s="220">
        <v>0.15386470000000002</v>
      </c>
      <c r="X144" s="220">
        <v>6.5942839432000001E-3</v>
      </c>
      <c r="Y144" s="220">
        <v>7.3925532552000005E-3</v>
      </c>
      <c r="Z144" s="220">
        <v>5.7957567484E-3</v>
      </c>
      <c r="AA144" s="220">
        <v>6.1513679874999998E-3</v>
      </c>
      <c r="AB144" s="220">
        <v>2.59339619343E-2</v>
      </c>
      <c r="AC144" s="220">
        <v>1.5386520000000001E-4</v>
      </c>
      <c r="AD144" s="221">
        <v>3.0929000000000002E-5</v>
      </c>
      <c r="AE144" s="219"/>
      <c r="AF144" s="220">
        <v>11646.5413106255</v>
      </c>
      <c r="AG144" s="220" t="s">
        <v>224</v>
      </c>
      <c r="AH144" s="220" t="s">
        <v>346</v>
      </c>
      <c r="AI144" s="220">
        <v>666.97953122620004</v>
      </c>
      <c r="AJ144" s="220" t="s">
        <v>224</v>
      </c>
      <c r="AK144" s="220" t="s">
        <v>224</v>
      </c>
      <c r="AL144" s="43" t="s">
        <v>49</v>
      </c>
      <c r="AN144"/>
      <c r="AO144"/>
      <c r="AP144"/>
      <c r="AQ144"/>
      <c r="AR144"/>
      <c r="AS144"/>
    </row>
    <row r="145" spans="1:45" s="3" customFormat="1" ht="26.25" customHeight="1" thickBot="1" x14ac:dyDescent="0.3">
      <c r="A145" s="77"/>
      <c r="B145" s="43" t="s">
        <v>410</v>
      </c>
      <c r="C145" s="78" t="s">
        <v>411</v>
      </c>
      <c r="D145" s="79" t="s">
        <v>282</v>
      </c>
      <c r="E145" s="220">
        <v>11.867067138208649</v>
      </c>
      <c r="F145" s="220">
        <v>0.29860541467265778</v>
      </c>
      <c r="G145" s="220">
        <v>1.1143161224442796E-2</v>
      </c>
      <c r="H145" s="220">
        <v>2.2169531997325593E-2</v>
      </c>
      <c r="I145" s="220">
        <v>0.13263297186352901</v>
      </c>
      <c r="J145" s="220">
        <v>0.13263297186352901</v>
      </c>
      <c r="K145" s="220">
        <v>0.13263297186352901</v>
      </c>
      <c r="L145" s="220">
        <v>8.9582691238943815E-2</v>
      </c>
      <c r="M145" s="220">
        <v>3.8216309741167986</v>
      </c>
      <c r="N145" s="220">
        <v>3.6656112504989931E-4</v>
      </c>
      <c r="O145" s="220">
        <v>3.6656405569650871E-5</v>
      </c>
      <c r="P145" s="220">
        <v>3.8854874076764538E-3</v>
      </c>
      <c r="Q145" s="220">
        <v>7.3312078477649447E-5</v>
      </c>
      <c r="R145" s="220">
        <v>6.2313859995629592E-3</v>
      </c>
      <c r="S145" s="220">
        <v>4.1786961578578283E-3</v>
      </c>
      <c r="T145" s="220">
        <v>1.4663661220338798E-4</v>
      </c>
      <c r="U145" s="220">
        <v>7.3311345815997152E-5</v>
      </c>
      <c r="V145" s="220">
        <v>1.3196020267029915E-2</v>
      </c>
      <c r="W145" s="220">
        <v>0.11707510000000002</v>
      </c>
      <c r="X145" s="220">
        <v>2.6191174964999998E-3</v>
      </c>
      <c r="Y145" s="220">
        <v>1.5860211507700003E-2</v>
      </c>
      <c r="Z145" s="220">
        <v>1.77226950611E-2</v>
      </c>
      <c r="AA145" s="220">
        <v>4.0741827726000004E-3</v>
      </c>
      <c r="AB145" s="220">
        <v>4.0276206837900001E-2</v>
      </c>
      <c r="AC145" s="220">
        <v>7.1746800000000002E-5</v>
      </c>
      <c r="AD145" s="221">
        <v>1.46453E-5</v>
      </c>
      <c r="AE145" s="219"/>
      <c r="AF145" s="220">
        <v>29351.152442618401</v>
      </c>
      <c r="AG145" s="220" t="s">
        <v>224</v>
      </c>
      <c r="AH145" s="220">
        <v>0</v>
      </c>
      <c r="AI145" s="220">
        <v>1702.5628342225</v>
      </c>
      <c r="AJ145" s="220">
        <v>0</v>
      </c>
      <c r="AK145" s="220" t="s">
        <v>224</v>
      </c>
      <c r="AL145" s="43" t="s">
        <v>49</v>
      </c>
      <c r="AN145"/>
      <c r="AO145"/>
      <c r="AP145"/>
      <c r="AQ145"/>
      <c r="AR145"/>
      <c r="AS145"/>
    </row>
    <row r="146" spans="1:45" s="3" customFormat="1" ht="26.25" customHeight="1" thickBot="1" x14ac:dyDescent="0.3">
      <c r="A146" s="77"/>
      <c r="B146" s="43" t="s">
        <v>412</v>
      </c>
      <c r="C146" s="78" t="s">
        <v>413</v>
      </c>
      <c r="D146" s="79" t="s">
        <v>282</v>
      </c>
      <c r="E146" s="220">
        <v>0.13776104238214459</v>
      </c>
      <c r="F146" s="220">
        <v>0.63697818858528654</v>
      </c>
      <c r="G146" s="220">
        <v>1.7777064698505334E-4</v>
      </c>
      <c r="H146" s="220">
        <v>1.254391778332038E-3</v>
      </c>
      <c r="I146" s="220">
        <v>1.3087133535769175E-2</v>
      </c>
      <c r="J146" s="220">
        <v>1.3087133535769175E-2</v>
      </c>
      <c r="K146" s="220">
        <v>1.3087133535769175E-2</v>
      </c>
      <c r="L146" s="220">
        <v>2.2032213680930179E-3</v>
      </c>
      <c r="M146" s="220">
        <v>4.1885809558503357</v>
      </c>
      <c r="N146" s="220">
        <v>3.8046456962706323E-5</v>
      </c>
      <c r="O146" s="220">
        <v>4.1056395132733691E-4</v>
      </c>
      <c r="P146" s="220">
        <v>1.9079751156796988E-4</v>
      </c>
      <c r="Q146" s="220">
        <v>6.5792245368265471E-6</v>
      </c>
      <c r="R146" s="220">
        <v>1.8483860379517538E-3</v>
      </c>
      <c r="S146" s="220">
        <v>6.9398322068249932E-2</v>
      </c>
      <c r="T146" s="220">
        <v>2.891013110522654E-3</v>
      </c>
      <c r="U146" s="220">
        <v>4.087824697412136E-4</v>
      </c>
      <c r="V146" s="220">
        <v>4.082486520268707E-2</v>
      </c>
      <c r="W146" s="220">
        <v>1.05282E-2</v>
      </c>
      <c r="X146" s="220">
        <v>1.9998472689999999E-4</v>
      </c>
      <c r="Y146" s="220">
        <v>2.5536124139999999E-4</v>
      </c>
      <c r="Z146" s="220">
        <v>1.544462433E-4</v>
      </c>
      <c r="AA146" s="220">
        <v>2.8349138140000004E-4</v>
      </c>
      <c r="AB146" s="220">
        <v>8.9328359299999994E-4</v>
      </c>
      <c r="AC146" s="220">
        <v>1.05282E-5</v>
      </c>
      <c r="AD146" s="221">
        <v>4.3572999999999998E-6</v>
      </c>
      <c r="AE146" s="219"/>
      <c r="AF146" s="220">
        <v>917.40992155909998</v>
      </c>
      <c r="AG146" s="220" t="s">
        <v>224</v>
      </c>
      <c r="AH146" s="220" t="s">
        <v>346</v>
      </c>
      <c r="AI146" s="220">
        <v>28.018820466699999</v>
      </c>
      <c r="AJ146" s="220" t="s">
        <v>224</v>
      </c>
      <c r="AK146" s="220" t="s">
        <v>224</v>
      </c>
      <c r="AL146" s="43" t="s">
        <v>49</v>
      </c>
      <c r="AN146"/>
      <c r="AO146"/>
      <c r="AP146"/>
      <c r="AQ146"/>
      <c r="AR146"/>
      <c r="AS146"/>
    </row>
    <row r="147" spans="1:45" s="3" customFormat="1" ht="26.25" customHeight="1" thickBot="1" x14ac:dyDescent="0.3">
      <c r="A147" s="77"/>
      <c r="B147" s="43" t="s">
        <v>414</v>
      </c>
      <c r="C147" s="78" t="s">
        <v>415</v>
      </c>
      <c r="D147" s="79" t="s">
        <v>282</v>
      </c>
      <c r="E147" s="220" t="s">
        <v>224</v>
      </c>
      <c r="F147" s="220">
        <v>0.84850622779068352</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38.201088810599998</v>
      </c>
      <c r="AG147" s="220" t="s">
        <v>224</v>
      </c>
      <c r="AH147" s="220" t="s">
        <v>224</v>
      </c>
      <c r="AI147" s="220">
        <v>1.1667079506</v>
      </c>
      <c r="AJ147" s="220" t="s">
        <v>224</v>
      </c>
      <c r="AK147" s="220" t="s">
        <v>224</v>
      </c>
      <c r="AL147" s="43" t="s">
        <v>49</v>
      </c>
      <c r="AN147"/>
      <c r="AO147"/>
      <c r="AP147"/>
      <c r="AQ147"/>
      <c r="AR147"/>
      <c r="AS147"/>
    </row>
    <row r="148" spans="1:45" s="3" customFormat="1" ht="26.25" customHeight="1" thickBot="1" x14ac:dyDescent="0.3">
      <c r="A148" s="77"/>
      <c r="B148" s="43" t="s">
        <v>416</v>
      </c>
      <c r="C148" s="78" t="s">
        <v>417</v>
      </c>
      <c r="D148" s="79" t="s">
        <v>282</v>
      </c>
      <c r="E148" s="220" t="s">
        <v>224</v>
      </c>
      <c r="F148" s="220" t="s">
        <v>224</v>
      </c>
      <c r="G148" s="220" t="s">
        <v>224</v>
      </c>
      <c r="H148" s="220" t="s">
        <v>224</v>
      </c>
      <c r="I148" s="220">
        <v>0.3882039689155613</v>
      </c>
      <c r="J148" s="220">
        <v>0.69883158980105986</v>
      </c>
      <c r="K148" s="220">
        <v>0.94866247681275384</v>
      </c>
      <c r="L148" s="220">
        <v>4.2511729804922446E-2</v>
      </c>
      <c r="M148" s="220" t="s">
        <v>224</v>
      </c>
      <c r="N148" s="220">
        <v>0.85276032864165685</v>
      </c>
      <c r="O148" s="220">
        <v>4.1794644905706379E-3</v>
      </c>
      <c r="P148" s="220">
        <v>0</v>
      </c>
      <c r="Q148" s="220">
        <v>9.9501751833322039E-3</v>
      </c>
      <c r="R148" s="220">
        <v>0.31354098494752919</v>
      </c>
      <c r="S148" s="220">
        <v>6.844620570148872</v>
      </c>
      <c r="T148" s="220">
        <v>5.1135124889440449E-2</v>
      </c>
      <c r="U148" s="220">
        <v>7.7640793783112323E-3</v>
      </c>
      <c r="V148" s="220">
        <v>3.0511508500674989</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38321.294443947358</v>
      </c>
      <c r="AL148" s="43" t="s">
        <v>365</v>
      </c>
      <c r="AN148"/>
      <c r="AO148"/>
      <c r="AP148"/>
      <c r="AQ148"/>
      <c r="AR148"/>
      <c r="AS148"/>
    </row>
    <row r="149" spans="1:45" s="3" customFormat="1" ht="26.25" customHeight="1" thickBot="1" x14ac:dyDescent="0.3">
      <c r="A149" s="77"/>
      <c r="B149" s="43" t="s">
        <v>418</v>
      </c>
      <c r="C149" s="78" t="s">
        <v>419</v>
      </c>
      <c r="D149" s="79" t="s">
        <v>282</v>
      </c>
      <c r="E149" s="220" t="s">
        <v>224</v>
      </c>
      <c r="F149" s="220" t="s">
        <v>224</v>
      </c>
      <c r="G149" s="220" t="s">
        <v>224</v>
      </c>
      <c r="H149" s="220" t="s">
        <v>224</v>
      </c>
      <c r="I149" s="220">
        <v>0.20146340592204739</v>
      </c>
      <c r="J149" s="220">
        <v>0.37308038133712457</v>
      </c>
      <c r="K149" s="220">
        <v>0.74616076267424913</v>
      </c>
      <c r="L149" s="220">
        <v>7.9093040843470526E-3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38321.294443947358</v>
      </c>
      <c r="AL149" s="43" t="s">
        <v>365</v>
      </c>
      <c r="AN149"/>
      <c r="AO149"/>
      <c r="AP149"/>
      <c r="AQ149"/>
      <c r="AR149"/>
      <c r="AS149"/>
    </row>
    <row r="150" spans="1:45"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c r="AN150"/>
      <c r="AO150"/>
      <c r="AP150"/>
      <c r="AQ150"/>
      <c r="AR150"/>
      <c r="AS150"/>
    </row>
    <row r="151" spans="1:45" s="4" customFormat="1" ht="26.25" customHeight="1" thickBot="1" x14ac:dyDescent="0.3">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c r="AN151"/>
      <c r="AO151"/>
      <c r="AP151"/>
      <c r="AQ151"/>
      <c r="AR151"/>
      <c r="AS151"/>
    </row>
    <row r="152" spans="1:45" s="4" customFormat="1" ht="37.5" customHeight="1" thickBot="1" x14ac:dyDescent="0.3">
      <c r="A152" s="82"/>
      <c r="B152" s="83" t="s">
        <v>422</v>
      </c>
      <c r="C152" s="84" t="s">
        <v>423</v>
      </c>
      <c r="D152" s="82" t="s">
        <v>298</v>
      </c>
      <c r="E152" s="236">
        <v>74.647625735292621</v>
      </c>
      <c r="F152" s="236">
        <v>40.400058489131318</v>
      </c>
      <c r="G152" s="236">
        <v>10.756327025085255</v>
      </c>
      <c r="H152" s="236">
        <v>27.394981618993885</v>
      </c>
      <c r="I152" s="236">
        <v>7.1716651258146902</v>
      </c>
      <c r="J152" s="236">
        <v>10.986753612464032</v>
      </c>
      <c r="K152" s="236">
        <v>16.42365338961099</v>
      </c>
      <c r="L152" s="236">
        <v>1.4158711170108984</v>
      </c>
      <c r="M152" s="236">
        <v>80.062859120407438</v>
      </c>
      <c r="N152" s="236">
        <v>4.0400139433138884</v>
      </c>
      <c r="O152" s="236">
        <v>0.33317802806388658</v>
      </c>
      <c r="P152" s="236">
        <v>0.66883819814554724</v>
      </c>
      <c r="Q152" s="236">
        <v>0.38043657154201754</v>
      </c>
      <c r="R152" s="236">
        <v>3.397659354839047</v>
      </c>
      <c r="S152" s="236">
        <v>14.110620244928835</v>
      </c>
      <c r="T152" s="236">
        <v>1.6981850439094499</v>
      </c>
      <c r="U152" s="236">
        <v>2.3005661854500241</v>
      </c>
      <c r="V152" s="236">
        <v>28.414523385807083</v>
      </c>
      <c r="W152" s="236">
        <v>8.4597481400000003</v>
      </c>
      <c r="X152" s="236">
        <v>1.2015730848932999</v>
      </c>
      <c r="Y152" s="236">
        <v>1.3265630448245003</v>
      </c>
      <c r="Z152" s="236">
        <v>0.6353055642348</v>
      </c>
      <c r="AA152" s="236">
        <v>0.57110068409019998</v>
      </c>
      <c r="AB152" s="236">
        <v>3.7345403303627998</v>
      </c>
      <c r="AC152" s="236">
        <v>3.1069496055000001</v>
      </c>
      <c r="AD152" s="236">
        <v>34.3002889817</v>
      </c>
      <c r="AE152" s="257"/>
      <c r="AF152" s="236"/>
      <c r="AG152" s="236"/>
      <c r="AH152" s="236"/>
      <c r="AI152" s="236"/>
      <c r="AJ152" s="236"/>
      <c r="AK152" s="236"/>
      <c r="AL152" s="45"/>
      <c r="AN152"/>
      <c r="AO152"/>
      <c r="AP152"/>
      <c r="AQ152"/>
      <c r="AR152"/>
      <c r="AS152"/>
    </row>
    <row r="153" spans="1:45" s="4" customFormat="1" ht="26.25" customHeight="1" thickBot="1" x14ac:dyDescent="0.3">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c r="AN153"/>
      <c r="AO153"/>
      <c r="AP153"/>
      <c r="AQ153"/>
      <c r="AR153"/>
      <c r="AS153"/>
    </row>
    <row r="154" spans="1:45" s="4" customFormat="1" ht="37.5" customHeight="1" thickBot="1" x14ac:dyDescent="0.3">
      <c r="A154" s="82"/>
      <c r="B154" s="83" t="s">
        <v>426</v>
      </c>
      <c r="C154" s="84" t="s">
        <v>427</v>
      </c>
      <c r="D154" s="82" t="s">
        <v>325</v>
      </c>
      <c r="E154" s="236">
        <v>74.647625735292621</v>
      </c>
      <c r="F154" s="236">
        <v>40.400058489131318</v>
      </c>
      <c r="G154" s="236">
        <v>10.756327025085255</v>
      </c>
      <c r="H154" s="236">
        <v>27.394981618993885</v>
      </c>
      <c r="I154" s="236">
        <v>7.1716651258146902</v>
      </c>
      <c r="J154" s="236">
        <v>10.986753612464032</v>
      </c>
      <c r="K154" s="236">
        <v>16.42365338961099</v>
      </c>
      <c r="L154" s="236">
        <v>1.4158711170108984</v>
      </c>
      <c r="M154" s="236">
        <v>80.062859120407438</v>
      </c>
      <c r="N154" s="236">
        <v>4.0400139433138884</v>
      </c>
      <c r="O154" s="236">
        <v>0.33317802806388658</v>
      </c>
      <c r="P154" s="236">
        <v>0.66883819814554724</v>
      </c>
      <c r="Q154" s="236">
        <v>0.38043657154201754</v>
      </c>
      <c r="R154" s="236">
        <v>3.397659354839047</v>
      </c>
      <c r="S154" s="236">
        <v>14.110620244928835</v>
      </c>
      <c r="T154" s="236">
        <v>1.6981850439094499</v>
      </c>
      <c r="U154" s="236">
        <v>2.3005661854500241</v>
      </c>
      <c r="V154" s="236">
        <v>28.414523385807083</v>
      </c>
      <c r="W154" s="236">
        <v>8.4597481400000003</v>
      </c>
      <c r="X154" s="236">
        <v>1.2015730848932999</v>
      </c>
      <c r="Y154" s="236">
        <v>1.3265630448245003</v>
      </c>
      <c r="Z154" s="236">
        <v>0.6353055642348</v>
      </c>
      <c r="AA154" s="236">
        <v>0.57110068409019998</v>
      </c>
      <c r="AB154" s="236">
        <v>3.7345403303627998</v>
      </c>
      <c r="AC154" s="236">
        <v>3.1069496055000001</v>
      </c>
      <c r="AD154" s="236">
        <v>34.3002889817</v>
      </c>
      <c r="AE154" s="258"/>
      <c r="AF154" s="236"/>
      <c r="AG154" s="236"/>
      <c r="AH154" s="236"/>
      <c r="AI154" s="236"/>
      <c r="AJ154" s="236"/>
      <c r="AK154" s="236"/>
      <c r="AL154" s="45"/>
      <c r="AN154"/>
      <c r="AO154"/>
      <c r="AP154"/>
      <c r="AQ154"/>
      <c r="AR154"/>
      <c r="AS154"/>
    </row>
    <row r="155" spans="1:45"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c r="AN155"/>
      <c r="AO155"/>
      <c r="AP155"/>
      <c r="AQ155"/>
      <c r="AR155"/>
      <c r="AS155"/>
    </row>
    <row r="156" spans="1:45" s="3" customFormat="1" ht="26.25" customHeight="1" thickBot="1" x14ac:dyDescent="0.3">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c r="AN156"/>
      <c r="AO156"/>
      <c r="AP156"/>
      <c r="AQ156"/>
      <c r="AR156"/>
      <c r="AS156"/>
    </row>
    <row r="157" spans="1:45" s="3" customFormat="1" ht="26.25" customHeight="1" thickBot="1" x14ac:dyDescent="0.3">
      <c r="A157" s="48" t="s">
        <v>326</v>
      </c>
      <c r="B157" s="48" t="s">
        <v>327</v>
      </c>
      <c r="C157" s="89" t="s">
        <v>328</v>
      </c>
      <c r="D157" s="90"/>
      <c r="E157" s="241">
        <v>4.3413095899999998</v>
      </c>
      <c r="F157" s="241">
        <v>0.47165666000000001</v>
      </c>
      <c r="G157" s="241">
        <v>0.23679929000000002</v>
      </c>
      <c r="H157" s="241" t="s">
        <v>348</v>
      </c>
      <c r="I157" s="241">
        <v>3.3372560000000003E-2</v>
      </c>
      <c r="J157" s="241">
        <v>3.3372560000000003E-2</v>
      </c>
      <c r="K157" s="241">
        <v>3.3372560000000003E-2</v>
      </c>
      <c r="L157" s="241">
        <v>1.6018830000000001E-2</v>
      </c>
      <c r="M157" s="241">
        <v>23.727854279999999</v>
      </c>
      <c r="N157" s="241">
        <v>1.5418999999999999E-4</v>
      </c>
      <c r="O157" s="241">
        <v>1.2850000000000001E-5</v>
      </c>
      <c r="P157" s="241">
        <v>1.5419000000000001E-3</v>
      </c>
      <c r="Q157" s="241">
        <v>2.5700000000000001E-5</v>
      </c>
      <c r="R157" s="241">
        <v>2.5698299999999999E-3</v>
      </c>
      <c r="S157" s="241">
        <v>1.6703900000000001E-3</v>
      </c>
      <c r="T157" s="241">
        <v>6.4250000000000003E-5</v>
      </c>
      <c r="U157" s="241">
        <v>2.5700000000000001E-5</v>
      </c>
      <c r="V157" s="241">
        <v>5.3966399999999994E-3</v>
      </c>
      <c r="W157" s="241" t="s">
        <v>346</v>
      </c>
      <c r="X157" s="241">
        <v>1.1665859000000001E-4</v>
      </c>
      <c r="Y157" s="241">
        <v>1.1665859000000001E-4</v>
      </c>
      <c r="Z157" s="241">
        <v>1.1665859000000001E-4</v>
      </c>
      <c r="AA157" s="241">
        <v>1.1665859000000001E-4</v>
      </c>
      <c r="AB157" s="241">
        <v>4.6663436000000003E-4</v>
      </c>
      <c r="AC157" s="241" t="s">
        <v>346</v>
      </c>
      <c r="AD157" s="241" t="s">
        <v>346</v>
      </c>
      <c r="AE157" s="257"/>
      <c r="AF157" s="241">
        <v>12126.245999999999</v>
      </c>
      <c r="AG157" s="241" t="s">
        <v>224</v>
      </c>
      <c r="AH157" s="241" t="s">
        <v>224</v>
      </c>
      <c r="AI157" s="241" t="s">
        <v>224</v>
      </c>
      <c r="AJ157" s="241" t="s">
        <v>224</v>
      </c>
      <c r="AK157" s="241" t="s">
        <v>224</v>
      </c>
      <c r="AL157" s="48" t="s">
        <v>49</v>
      </c>
      <c r="AN157"/>
      <c r="AO157"/>
      <c r="AP157"/>
      <c r="AQ157"/>
      <c r="AR157"/>
      <c r="AS157"/>
    </row>
    <row r="158" spans="1:45" s="3" customFormat="1" ht="26.25" customHeight="1" thickBot="1" x14ac:dyDescent="0.3">
      <c r="A158" s="48" t="s">
        <v>326</v>
      </c>
      <c r="B158" s="48" t="s">
        <v>329</v>
      </c>
      <c r="C158" s="89" t="s">
        <v>330</v>
      </c>
      <c r="D158" s="90"/>
      <c r="E158" s="241">
        <v>9.7196399999999999E-3</v>
      </c>
      <c r="F158" s="241">
        <v>1.3943669999999998E-2</v>
      </c>
      <c r="G158" s="241">
        <v>6.0234000000000004E-4</v>
      </c>
      <c r="H158" s="241" t="s">
        <v>346</v>
      </c>
      <c r="I158" s="241">
        <v>6.6409999999999996E-5</v>
      </c>
      <c r="J158" s="241">
        <v>6.6409999999999996E-5</v>
      </c>
      <c r="K158" s="241">
        <v>6.6409999999999996E-5</v>
      </c>
      <c r="L158" s="241">
        <v>3.188E-5</v>
      </c>
      <c r="M158" s="241">
        <v>0.79847895000000002</v>
      </c>
      <c r="N158" s="241">
        <v>0.13366426000000001</v>
      </c>
      <c r="O158" s="241">
        <v>1.9699999999999998E-6</v>
      </c>
      <c r="P158" s="241">
        <v>6.9199999999999998E-6</v>
      </c>
      <c r="Q158" s="241">
        <v>1.3999999999999998E-7</v>
      </c>
      <c r="R158" s="241">
        <v>1.1800000000000001E-5</v>
      </c>
      <c r="S158" s="241">
        <v>1.33E-5</v>
      </c>
      <c r="T158" s="241">
        <v>2.5400000000000002E-6</v>
      </c>
      <c r="U158" s="241">
        <v>1.3E-7</v>
      </c>
      <c r="V158" s="241">
        <v>4.0427999999999997E-4</v>
      </c>
      <c r="W158" s="241" t="s">
        <v>346</v>
      </c>
      <c r="X158" s="241">
        <v>2.4142700000000003E-6</v>
      </c>
      <c r="Y158" s="241">
        <v>2.4142700000000003E-6</v>
      </c>
      <c r="Z158" s="241">
        <v>2.4142700000000003E-6</v>
      </c>
      <c r="AA158" s="241">
        <v>2.4142700000000003E-6</v>
      </c>
      <c r="AB158" s="241">
        <v>9.6570800000000014E-6</v>
      </c>
      <c r="AC158" s="241" t="s">
        <v>346</v>
      </c>
      <c r="AD158" s="241" t="s">
        <v>346</v>
      </c>
      <c r="AE158" s="257"/>
      <c r="AF158" s="241">
        <v>46.262586150000004</v>
      </c>
      <c r="AG158" s="241" t="s">
        <v>224</v>
      </c>
      <c r="AH158" s="241" t="s">
        <v>224</v>
      </c>
      <c r="AI158" s="241" t="s">
        <v>224</v>
      </c>
      <c r="AJ158" s="241" t="s">
        <v>224</v>
      </c>
      <c r="AK158" s="241" t="s">
        <v>224</v>
      </c>
      <c r="AL158" s="48" t="s">
        <v>49</v>
      </c>
      <c r="AN158"/>
      <c r="AO158"/>
      <c r="AP158"/>
      <c r="AQ158"/>
      <c r="AR158"/>
      <c r="AS158"/>
    </row>
    <row r="159" spans="1:45" s="3" customFormat="1" ht="26.25" customHeight="1" thickBot="1" x14ac:dyDescent="0.3">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c r="AN159"/>
      <c r="AO159"/>
      <c r="AP159"/>
      <c r="AQ159"/>
      <c r="AR159"/>
      <c r="AS159"/>
    </row>
    <row r="160" spans="1:45" s="3" customFormat="1" ht="26.25" customHeight="1" thickBot="1" x14ac:dyDescent="0.3">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c r="AN160"/>
      <c r="AO160"/>
      <c r="AP160"/>
      <c r="AQ160"/>
      <c r="AR160"/>
      <c r="AS160"/>
    </row>
    <row r="161" spans="1:45" s="4" customFormat="1" ht="26.25" customHeight="1" thickBot="1" x14ac:dyDescent="0.3">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c r="AN161"/>
      <c r="AO161"/>
      <c r="AP161"/>
      <c r="AQ161"/>
      <c r="AR161"/>
      <c r="AS161"/>
    </row>
    <row r="162" spans="1:45" s="4" customFormat="1" ht="26.25" customHeight="1" thickBot="1" x14ac:dyDescent="0.3">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c r="AN162"/>
      <c r="AO162"/>
      <c r="AP162"/>
      <c r="AQ162"/>
      <c r="AR162"/>
      <c r="AS162"/>
    </row>
    <row r="163" spans="1:45" s="4" customFormat="1" ht="26.25" customHeight="1" thickBot="1" x14ac:dyDescent="0.3">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c r="AN163"/>
      <c r="AO163"/>
      <c r="AP163"/>
      <c r="AQ163"/>
      <c r="AR163"/>
      <c r="AS163"/>
    </row>
    <row r="164" spans="1:45" s="4" customFormat="1" ht="26.25" customHeight="1" thickBot="1" x14ac:dyDescent="0.3">
      <c r="A164" s="50" t="s">
        <v>338</v>
      </c>
      <c r="B164" s="50" t="s">
        <v>344</v>
      </c>
      <c r="C164" s="93" t="s">
        <v>345</v>
      </c>
      <c r="D164" s="94"/>
      <c r="E164" s="243" t="s">
        <v>346</v>
      </c>
      <c r="F164" s="243">
        <v>34.938351789999999</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c r="AN164"/>
      <c r="AO164"/>
      <c r="AP164"/>
      <c r="AQ164"/>
      <c r="AR164"/>
      <c r="AS164"/>
    </row>
    <row r="165" spans="1:45" s="5" customFormat="1" ht="15" customHeight="1" x14ac:dyDescent="0.25">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c r="AN165"/>
      <c r="AO165"/>
      <c r="AP165"/>
      <c r="AQ165"/>
      <c r="AR165"/>
      <c r="AS165"/>
    </row>
    <row r="166" spans="1:45"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c r="AN166"/>
      <c r="AO166"/>
      <c r="AP166"/>
      <c r="AQ166"/>
      <c r="AR166"/>
      <c r="AS166"/>
    </row>
    <row r="167" spans="1:45"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c r="AN167"/>
      <c r="AO167"/>
      <c r="AP167"/>
      <c r="AQ167"/>
      <c r="AR167"/>
      <c r="AS167"/>
    </row>
    <row r="168" spans="1:45"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c r="AN168"/>
      <c r="AO168"/>
      <c r="AP168"/>
      <c r="AQ168"/>
      <c r="AR168"/>
      <c r="AS168"/>
    </row>
    <row r="169" spans="1:45"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c r="AN169"/>
      <c r="AO169"/>
      <c r="AP169"/>
      <c r="AQ169"/>
      <c r="AR169"/>
      <c r="AS169"/>
    </row>
    <row r="170" spans="1:45"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c r="AN170"/>
      <c r="AO170"/>
      <c r="AP170"/>
      <c r="AQ170"/>
      <c r="AR170"/>
      <c r="AS170"/>
    </row>
  </sheetData>
  <mergeCells count="15">
    <mergeCell ref="Q10:V11"/>
    <mergeCell ref="AF10:AL11"/>
    <mergeCell ref="X11:AB11"/>
    <mergeCell ref="A10:A12"/>
    <mergeCell ref="B10:D12"/>
    <mergeCell ref="W10:AD10"/>
    <mergeCell ref="E10:H11"/>
    <mergeCell ref="I10:L11"/>
    <mergeCell ref="M10:M11"/>
    <mergeCell ref="N10:P11"/>
    <mergeCell ref="A166:G166"/>
    <mergeCell ref="A167:G167"/>
    <mergeCell ref="A168:G168"/>
    <mergeCell ref="A169:G169"/>
    <mergeCell ref="A170:G170"/>
  </mergeCells>
  <conditionalFormatting sqref="E38:AB46 AB36 E36:G36 I36:K36 M36:W36 E133:AB133 E83:AB84 E88:AB88 F82 I82 F85:F87 E94:AB98 E89:F89 F93 E14:AB24 E53:F53 E34:AB35 E127:AB127 E54:AB81 E48:AB52 E47:G47 I47:AB47 E25:M26 W25:AB26 E37:K37 W37:AB37 E90:AB92">
    <cfRule type="cellIs" dxfId="2499" priority="316" operator="equal">
      <formula>"IE"</formula>
    </cfRule>
    <cfRule type="cellIs" dxfId="2498" priority="317" operator="equal">
      <formula>"NE"</formula>
    </cfRule>
    <cfRule type="cellIs" dxfId="2497" priority="318" operator="equal">
      <formula>"NA"</formula>
    </cfRule>
    <cfRule type="cellIs" dxfId="2496" priority="319" operator="equal">
      <formula>"NO "</formula>
    </cfRule>
    <cfRule type="cellIs" dxfId="2495" priority="320" operator="equal">
      <formula>0</formula>
    </cfRule>
  </conditionalFormatting>
  <conditionalFormatting sqref="H36">
    <cfRule type="cellIs" dxfId="2494" priority="311" operator="equal">
      <formula>"IE"</formula>
    </cfRule>
    <cfRule type="cellIs" dxfId="2493" priority="312" operator="equal">
      <formula>"NE"</formula>
    </cfRule>
    <cfRule type="cellIs" dxfId="2492" priority="313" operator="equal">
      <formula>"NA"</formula>
    </cfRule>
    <cfRule type="cellIs" dxfId="2491" priority="314" operator="equal">
      <formula>"NO "</formula>
    </cfRule>
    <cfRule type="cellIs" dxfId="2490" priority="315" operator="equal">
      <formula>0</formula>
    </cfRule>
  </conditionalFormatting>
  <conditionalFormatting sqref="L36">
    <cfRule type="cellIs" dxfId="2489" priority="306" operator="equal">
      <formula>"IE"</formula>
    </cfRule>
    <cfRule type="cellIs" dxfId="2488" priority="307" operator="equal">
      <formula>"NE"</formula>
    </cfRule>
    <cfRule type="cellIs" dxfId="2487" priority="308" operator="equal">
      <formula>"NA"</formula>
    </cfRule>
    <cfRule type="cellIs" dxfId="2486" priority="309" operator="equal">
      <formula>"NO "</formula>
    </cfRule>
    <cfRule type="cellIs" dxfId="2485" priority="310" operator="equal">
      <formula>0</formula>
    </cfRule>
  </conditionalFormatting>
  <conditionalFormatting sqref="X36:AA36">
    <cfRule type="cellIs" dxfId="2484" priority="301" operator="equal">
      <formula>"IE"</formula>
    </cfRule>
    <cfRule type="cellIs" dxfId="2483" priority="302" operator="equal">
      <formula>"NE"</formula>
    </cfRule>
    <cfRule type="cellIs" dxfId="2482" priority="303" operator="equal">
      <formula>"NA"</formula>
    </cfRule>
    <cfRule type="cellIs" dxfId="2481" priority="304" operator="equal">
      <formula>"NO "</formula>
    </cfRule>
    <cfRule type="cellIs" dxfId="2480" priority="305" operator="equal">
      <formula>0</formula>
    </cfRule>
  </conditionalFormatting>
  <conditionalFormatting sqref="E128:AB132">
    <cfRule type="cellIs" dxfId="2479" priority="296" operator="equal">
      <formula>"IE"</formula>
    </cfRule>
    <cfRule type="cellIs" dxfId="2478" priority="297" operator="equal">
      <formula>"NE"</formula>
    </cfRule>
    <cfRule type="cellIs" dxfId="2477" priority="298" operator="equal">
      <formula>"NA"</formula>
    </cfRule>
    <cfRule type="cellIs" dxfId="2476" priority="299" operator="equal">
      <formula>"NO "</formula>
    </cfRule>
    <cfRule type="cellIs" dxfId="2475" priority="300" operator="equal">
      <formula>0</formula>
    </cfRule>
  </conditionalFormatting>
  <conditionalFormatting sqref="E134:AB135">
    <cfRule type="cellIs" dxfId="2474" priority="291" operator="equal">
      <formula>"IE"</formula>
    </cfRule>
    <cfRule type="cellIs" dxfId="2473" priority="292" operator="equal">
      <formula>"NE"</formula>
    </cfRule>
    <cfRule type="cellIs" dxfId="2472" priority="293" operator="equal">
      <formula>"NA"</formula>
    </cfRule>
    <cfRule type="cellIs" dxfId="2471" priority="294" operator="equal">
      <formula>"NO "</formula>
    </cfRule>
    <cfRule type="cellIs" dxfId="2470" priority="295" operator="equal">
      <formula>0</formula>
    </cfRule>
  </conditionalFormatting>
  <conditionalFormatting sqref="E138:AB140">
    <cfRule type="cellIs" dxfId="2469" priority="286" operator="equal">
      <formula>"IE"</formula>
    </cfRule>
    <cfRule type="cellIs" dxfId="2468" priority="287" operator="equal">
      <formula>"NE"</formula>
    </cfRule>
    <cfRule type="cellIs" dxfId="2467" priority="288" operator="equal">
      <formula>"NA"</formula>
    </cfRule>
    <cfRule type="cellIs" dxfId="2466" priority="289" operator="equal">
      <formula>"NO "</formula>
    </cfRule>
    <cfRule type="cellIs" dxfId="2465" priority="290" operator="equal">
      <formula>0</formula>
    </cfRule>
  </conditionalFormatting>
  <conditionalFormatting sqref="E82">
    <cfRule type="cellIs" dxfId="2464" priority="281" operator="equal">
      <formula>"IE"</formula>
    </cfRule>
    <cfRule type="cellIs" dxfId="2463" priority="282" operator="equal">
      <formula>"NE"</formula>
    </cfRule>
    <cfRule type="cellIs" dxfId="2462" priority="283" operator="equal">
      <formula>"NA"</formula>
    </cfRule>
    <cfRule type="cellIs" dxfId="2461" priority="284" operator="equal">
      <formula>"NO "</formula>
    </cfRule>
    <cfRule type="cellIs" dxfId="2460" priority="285" operator="equal">
      <formula>0</formula>
    </cfRule>
  </conditionalFormatting>
  <conditionalFormatting sqref="G82:H82">
    <cfRule type="cellIs" dxfId="2459" priority="276" operator="equal">
      <formula>"IE"</formula>
    </cfRule>
    <cfRule type="cellIs" dxfId="2458" priority="277" operator="equal">
      <formula>"NE"</formula>
    </cfRule>
    <cfRule type="cellIs" dxfId="2457" priority="278" operator="equal">
      <formula>"NA"</formula>
    </cfRule>
    <cfRule type="cellIs" dxfId="2456" priority="279" operator="equal">
      <formula>"NO "</formula>
    </cfRule>
    <cfRule type="cellIs" dxfId="2455" priority="280" operator="equal">
      <formula>0</formula>
    </cfRule>
  </conditionalFormatting>
  <conditionalFormatting sqref="J82:AB82">
    <cfRule type="cellIs" dxfId="2454" priority="271" operator="equal">
      <formula>"IE"</formula>
    </cfRule>
    <cfRule type="cellIs" dxfId="2453" priority="272" operator="equal">
      <formula>"NE"</formula>
    </cfRule>
    <cfRule type="cellIs" dxfId="2452" priority="273" operator="equal">
      <formula>"NA"</formula>
    </cfRule>
    <cfRule type="cellIs" dxfId="2451" priority="274" operator="equal">
      <formula>"NO "</formula>
    </cfRule>
    <cfRule type="cellIs" dxfId="2450" priority="275" operator="equal">
      <formula>0</formula>
    </cfRule>
  </conditionalFormatting>
  <conditionalFormatting sqref="G85:AB87">
    <cfRule type="cellIs" dxfId="2449" priority="266" operator="equal">
      <formula>"IE"</formula>
    </cfRule>
    <cfRule type="cellIs" dxfId="2448" priority="267" operator="equal">
      <formula>"NE"</formula>
    </cfRule>
    <cfRule type="cellIs" dxfId="2447" priority="268" operator="equal">
      <formula>"NA"</formula>
    </cfRule>
    <cfRule type="cellIs" dxfId="2446" priority="269" operator="equal">
      <formula>"NO "</formula>
    </cfRule>
    <cfRule type="cellIs" dxfId="2445" priority="270" operator="equal">
      <formula>0</formula>
    </cfRule>
  </conditionalFormatting>
  <conditionalFormatting sqref="E85:E87">
    <cfRule type="cellIs" dxfId="2444" priority="261" operator="equal">
      <formula>"IE"</formula>
    </cfRule>
    <cfRule type="cellIs" dxfId="2443" priority="262" operator="equal">
      <formula>"NE"</formula>
    </cfRule>
    <cfRule type="cellIs" dxfId="2442" priority="263" operator="equal">
      <formula>"NA"</formula>
    </cfRule>
    <cfRule type="cellIs" dxfId="2441" priority="264" operator="equal">
      <formula>"NO "</formula>
    </cfRule>
    <cfRule type="cellIs" dxfId="2440" priority="265" operator="equal">
      <formula>0</formula>
    </cfRule>
  </conditionalFormatting>
  <conditionalFormatting sqref="G89:AB89">
    <cfRule type="cellIs" dxfId="2439" priority="256" operator="equal">
      <formula>"IE"</formula>
    </cfRule>
    <cfRule type="cellIs" dxfId="2438" priority="257" operator="equal">
      <formula>"NE"</formula>
    </cfRule>
    <cfRule type="cellIs" dxfId="2437" priority="258" operator="equal">
      <formula>"NA"</formula>
    </cfRule>
    <cfRule type="cellIs" dxfId="2436" priority="259" operator="equal">
      <formula>"NO "</formula>
    </cfRule>
    <cfRule type="cellIs" dxfId="2435" priority="260" operator="equal">
      <formula>0</formula>
    </cfRule>
  </conditionalFormatting>
  <conditionalFormatting sqref="G93:AB93">
    <cfRule type="cellIs" dxfId="2434" priority="251" operator="equal">
      <formula>"IE"</formula>
    </cfRule>
    <cfRule type="cellIs" dxfId="2433" priority="252" operator="equal">
      <formula>"NE"</formula>
    </cfRule>
    <cfRule type="cellIs" dxfId="2432" priority="253" operator="equal">
      <formula>"NA"</formula>
    </cfRule>
    <cfRule type="cellIs" dxfId="2431" priority="254" operator="equal">
      <formula>"NO "</formula>
    </cfRule>
    <cfRule type="cellIs" dxfId="2430" priority="255" operator="equal">
      <formula>0</formula>
    </cfRule>
  </conditionalFormatting>
  <conditionalFormatting sqref="E93">
    <cfRule type="cellIs" dxfId="2429" priority="246" operator="equal">
      <formula>"IE"</formula>
    </cfRule>
    <cfRule type="cellIs" dxfId="2428" priority="247" operator="equal">
      <formula>"NE"</formula>
    </cfRule>
    <cfRule type="cellIs" dxfId="2427" priority="248" operator="equal">
      <formula>"NA"</formula>
    </cfRule>
    <cfRule type="cellIs" dxfId="2426" priority="249" operator="equal">
      <formula>"NO "</formula>
    </cfRule>
    <cfRule type="cellIs" dxfId="2425" priority="250" operator="equal">
      <formula>0</formula>
    </cfRule>
  </conditionalFormatting>
  <conditionalFormatting sqref="G53:AB53">
    <cfRule type="cellIs" dxfId="2424" priority="241" operator="equal">
      <formula>"IE"</formula>
    </cfRule>
    <cfRule type="cellIs" dxfId="2423" priority="242" operator="equal">
      <formula>"NE"</formula>
    </cfRule>
    <cfRule type="cellIs" dxfId="2422" priority="243" operator="equal">
      <formula>"NA"</formula>
    </cfRule>
    <cfRule type="cellIs" dxfId="2421" priority="244" operator="equal">
      <formula>"NO "</formula>
    </cfRule>
    <cfRule type="cellIs" dxfId="2420" priority="245" operator="equal">
      <formula>0</formula>
    </cfRule>
  </conditionalFormatting>
  <conditionalFormatting sqref="E99:AB111">
    <cfRule type="cellIs" dxfId="2419" priority="236" operator="equal">
      <formula>"IE"</formula>
    </cfRule>
    <cfRule type="cellIs" dxfId="2418" priority="237" operator="equal">
      <formula>"NE"</formula>
    </cfRule>
    <cfRule type="cellIs" dxfId="2417" priority="238" operator="equal">
      <formula>"NA"</formula>
    </cfRule>
    <cfRule type="cellIs" dxfId="2416" priority="239" operator="equal">
      <formula>"NO "</formula>
    </cfRule>
    <cfRule type="cellIs" dxfId="2415" priority="240" operator="equal">
      <formula>0</formula>
    </cfRule>
  </conditionalFormatting>
  <conditionalFormatting sqref="E112:AB118 E120:AB126 E119:H119 L119:AB119">
    <cfRule type="cellIs" dxfId="2414" priority="231" operator="equal">
      <formula>"IE"</formula>
    </cfRule>
    <cfRule type="cellIs" dxfId="2413" priority="232" operator="equal">
      <formula>"NE"</formula>
    </cfRule>
    <cfRule type="cellIs" dxfId="2412" priority="233" operator="equal">
      <formula>"NA"</formula>
    </cfRule>
    <cfRule type="cellIs" dxfId="2411" priority="234" operator="equal">
      <formula>"NO "</formula>
    </cfRule>
    <cfRule type="cellIs" dxfId="2410" priority="235" operator="equal">
      <formula>0</formula>
    </cfRule>
  </conditionalFormatting>
  <conditionalFormatting sqref="E136:AB137">
    <cfRule type="cellIs" dxfId="2409" priority="226" operator="equal">
      <formula>"IE"</formula>
    </cfRule>
    <cfRule type="cellIs" dxfId="2408" priority="227" operator="equal">
      <formula>"NE"</formula>
    </cfRule>
    <cfRule type="cellIs" dxfId="2407" priority="228" operator="equal">
      <formula>"NA"</formula>
    </cfRule>
    <cfRule type="cellIs" dxfId="2406" priority="229" operator="equal">
      <formula>"NO "</formula>
    </cfRule>
    <cfRule type="cellIs" dxfId="2405" priority="230" operator="equal">
      <formula>0</formula>
    </cfRule>
  </conditionalFormatting>
  <conditionalFormatting sqref="E14:AB24 E34:AB36 E47:G47 I47:AB47 E127:AB140 E25:M26 W25:AB26 E38:AB46 E37:K37 W37:AB37 E48:AB111">
    <cfRule type="cellIs" dxfId="2404" priority="221" operator="equal">
      <formula>"IE"</formula>
    </cfRule>
    <cfRule type="cellIs" dxfId="2403" priority="222" operator="equal">
      <formula>"NE"</formula>
    </cfRule>
    <cfRule type="cellIs" dxfId="2402" priority="223" operator="equal">
      <formula>"NA"</formula>
    </cfRule>
    <cfRule type="cellIs" dxfId="2401" priority="224" operator="equal">
      <formula>"NO "</formula>
    </cfRule>
    <cfRule type="cellIs" dxfId="2400" priority="225" operator="equal">
      <formula>0</formula>
    </cfRule>
  </conditionalFormatting>
  <conditionalFormatting sqref="E112:AB118 E120:AB126 E119:H119 L119:AB119">
    <cfRule type="cellIs" dxfId="2399" priority="216" operator="equal">
      <formula>"IE"</formula>
    </cfRule>
    <cfRule type="cellIs" dxfId="2398" priority="217" operator="equal">
      <formula>"NE"</formula>
    </cfRule>
    <cfRule type="cellIs" dxfId="2397" priority="218" operator="equal">
      <formula>"NA"</formula>
    </cfRule>
    <cfRule type="cellIs" dxfId="2396" priority="219" operator="equal">
      <formula>"NO "</formula>
    </cfRule>
    <cfRule type="cellIs" dxfId="2395" priority="220" operator="equal">
      <formula>0</formula>
    </cfRule>
  </conditionalFormatting>
  <conditionalFormatting sqref="E38:AB46 AB36 E36:G36 I36:K36 M36:W36 E133:AB133 E83:AB84 E88:AB88 F82 I82 F85:F87 E94:AB98 E89:F89 E127:AB127 F93 E53:F53 E14:AB24 E34:AB35 E54:AB81 E48:AB52 E47:G47 I47:AB47 E25:M26 W25:AB26 E37:K37 W37:AB37 E90:AB92">
    <cfRule type="cellIs" dxfId="2394" priority="211" operator="equal">
      <formula>"IE"</formula>
    </cfRule>
    <cfRule type="cellIs" dxfId="2393" priority="212" operator="equal">
      <formula>"NE"</formula>
    </cfRule>
    <cfRule type="cellIs" dxfId="2392" priority="213" operator="equal">
      <formula>"NA"</formula>
    </cfRule>
    <cfRule type="cellIs" dxfId="2391" priority="214" operator="equal">
      <formula>"NO "</formula>
    </cfRule>
    <cfRule type="cellIs" dxfId="2390" priority="215" operator="equal">
      <formula>0</formula>
    </cfRule>
  </conditionalFormatting>
  <conditionalFormatting sqref="H36">
    <cfRule type="cellIs" dxfId="2389" priority="206" operator="equal">
      <formula>"IE"</formula>
    </cfRule>
    <cfRule type="cellIs" dxfId="2388" priority="207" operator="equal">
      <formula>"NE"</formula>
    </cfRule>
    <cfRule type="cellIs" dxfId="2387" priority="208" operator="equal">
      <formula>"NA"</formula>
    </cfRule>
    <cfRule type="cellIs" dxfId="2386" priority="209" operator="equal">
      <formula>"NO "</formula>
    </cfRule>
    <cfRule type="cellIs" dxfId="2385" priority="210" operator="equal">
      <formula>0</formula>
    </cfRule>
  </conditionalFormatting>
  <conditionalFormatting sqref="L36">
    <cfRule type="cellIs" dxfId="2384" priority="201" operator="equal">
      <formula>"IE"</formula>
    </cfRule>
    <cfRule type="cellIs" dxfId="2383" priority="202" operator="equal">
      <formula>"NE"</formula>
    </cfRule>
    <cfRule type="cellIs" dxfId="2382" priority="203" operator="equal">
      <formula>"NA"</formula>
    </cfRule>
    <cfRule type="cellIs" dxfId="2381" priority="204" operator="equal">
      <formula>"NO "</formula>
    </cfRule>
    <cfRule type="cellIs" dxfId="2380" priority="205" operator="equal">
      <formula>0</formula>
    </cfRule>
  </conditionalFormatting>
  <conditionalFormatting sqref="X36:AA36">
    <cfRule type="cellIs" dxfId="2379" priority="196" operator="equal">
      <formula>"IE"</formula>
    </cfRule>
    <cfRule type="cellIs" dxfId="2378" priority="197" operator="equal">
      <formula>"NE"</formula>
    </cfRule>
    <cfRule type="cellIs" dxfId="2377" priority="198" operator="equal">
      <formula>"NA"</formula>
    </cfRule>
    <cfRule type="cellIs" dxfId="2376" priority="199" operator="equal">
      <formula>"NO "</formula>
    </cfRule>
    <cfRule type="cellIs" dxfId="2375" priority="200" operator="equal">
      <formula>0</formula>
    </cfRule>
  </conditionalFormatting>
  <conditionalFormatting sqref="E128:AB132">
    <cfRule type="cellIs" dxfId="2374" priority="191" operator="equal">
      <formula>"IE"</formula>
    </cfRule>
    <cfRule type="cellIs" dxfId="2373" priority="192" operator="equal">
      <formula>"NE"</formula>
    </cfRule>
    <cfRule type="cellIs" dxfId="2372" priority="193" operator="equal">
      <formula>"NA"</formula>
    </cfRule>
    <cfRule type="cellIs" dxfId="2371" priority="194" operator="equal">
      <formula>"NO "</formula>
    </cfRule>
    <cfRule type="cellIs" dxfId="2370" priority="195" operator="equal">
      <formula>0</formula>
    </cfRule>
  </conditionalFormatting>
  <conditionalFormatting sqref="E134:AB135">
    <cfRule type="cellIs" dxfId="2369" priority="186" operator="equal">
      <formula>"IE"</formula>
    </cfRule>
    <cfRule type="cellIs" dxfId="2368" priority="187" operator="equal">
      <formula>"NE"</formula>
    </cfRule>
    <cfRule type="cellIs" dxfId="2367" priority="188" operator="equal">
      <formula>"NA"</formula>
    </cfRule>
    <cfRule type="cellIs" dxfId="2366" priority="189" operator="equal">
      <formula>"NO "</formula>
    </cfRule>
    <cfRule type="cellIs" dxfId="2365" priority="190" operator="equal">
      <formula>0</formula>
    </cfRule>
  </conditionalFormatting>
  <conditionalFormatting sqref="E138:AB140">
    <cfRule type="cellIs" dxfId="2364" priority="181" operator="equal">
      <formula>"IE"</formula>
    </cfRule>
    <cfRule type="cellIs" dxfId="2363" priority="182" operator="equal">
      <formula>"NE"</formula>
    </cfRule>
    <cfRule type="cellIs" dxfId="2362" priority="183" operator="equal">
      <formula>"NA"</formula>
    </cfRule>
    <cfRule type="cellIs" dxfId="2361" priority="184" operator="equal">
      <formula>"NO "</formula>
    </cfRule>
    <cfRule type="cellIs" dxfId="2360" priority="185" operator="equal">
      <formula>0</formula>
    </cfRule>
  </conditionalFormatting>
  <conditionalFormatting sqref="E82">
    <cfRule type="cellIs" dxfId="2359" priority="176" operator="equal">
      <formula>"IE"</formula>
    </cfRule>
    <cfRule type="cellIs" dxfId="2358" priority="177" operator="equal">
      <formula>"NE"</formula>
    </cfRule>
    <cfRule type="cellIs" dxfId="2357" priority="178" operator="equal">
      <formula>"NA"</formula>
    </cfRule>
    <cfRule type="cellIs" dxfId="2356" priority="179" operator="equal">
      <formula>"NO "</formula>
    </cfRule>
    <cfRule type="cellIs" dxfId="2355" priority="180" operator="equal">
      <formula>0</formula>
    </cfRule>
  </conditionalFormatting>
  <conditionalFormatting sqref="G82:H82">
    <cfRule type="cellIs" dxfId="2354" priority="171" operator="equal">
      <formula>"IE"</formula>
    </cfRule>
    <cfRule type="cellIs" dxfId="2353" priority="172" operator="equal">
      <formula>"NE"</formula>
    </cfRule>
    <cfRule type="cellIs" dxfId="2352" priority="173" operator="equal">
      <formula>"NA"</formula>
    </cfRule>
    <cfRule type="cellIs" dxfId="2351" priority="174" operator="equal">
      <formula>"NO "</formula>
    </cfRule>
    <cfRule type="cellIs" dxfId="2350" priority="175" operator="equal">
      <formula>0</formula>
    </cfRule>
  </conditionalFormatting>
  <conditionalFormatting sqref="J82:AB82">
    <cfRule type="cellIs" dxfId="2349" priority="166" operator="equal">
      <formula>"IE"</formula>
    </cfRule>
    <cfRule type="cellIs" dxfId="2348" priority="167" operator="equal">
      <formula>"NE"</formula>
    </cfRule>
    <cfRule type="cellIs" dxfId="2347" priority="168" operator="equal">
      <formula>"NA"</formula>
    </cfRule>
    <cfRule type="cellIs" dxfId="2346" priority="169" operator="equal">
      <formula>"NO "</formula>
    </cfRule>
    <cfRule type="cellIs" dxfId="2345" priority="170" operator="equal">
      <formula>0</formula>
    </cfRule>
  </conditionalFormatting>
  <conditionalFormatting sqref="G85:AB87">
    <cfRule type="cellIs" dxfId="2344" priority="161" operator="equal">
      <formula>"IE"</formula>
    </cfRule>
    <cfRule type="cellIs" dxfId="2343" priority="162" operator="equal">
      <formula>"NE"</formula>
    </cfRule>
    <cfRule type="cellIs" dxfId="2342" priority="163" operator="equal">
      <formula>"NA"</formula>
    </cfRule>
    <cfRule type="cellIs" dxfId="2341" priority="164" operator="equal">
      <formula>"NO "</formula>
    </cfRule>
    <cfRule type="cellIs" dxfId="2340" priority="165" operator="equal">
      <formula>0</formula>
    </cfRule>
  </conditionalFormatting>
  <conditionalFormatting sqref="E85:E87">
    <cfRule type="cellIs" dxfId="2339" priority="156" operator="equal">
      <formula>"IE"</formula>
    </cfRule>
    <cfRule type="cellIs" dxfId="2338" priority="157" operator="equal">
      <formula>"NE"</formula>
    </cfRule>
    <cfRule type="cellIs" dxfId="2337" priority="158" operator="equal">
      <formula>"NA"</formula>
    </cfRule>
    <cfRule type="cellIs" dxfId="2336" priority="159" operator="equal">
      <formula>"NO "</formula>
    </cfRule>
    <cfRule type="cellIs" dxfId="2335" priority="160" operator="equal">
      <formula>0</formula>
    </cfRule>
  </conditionalFormatting>
  <conditionalFormatting sqref="G89:AB89">
    <cfRule type="cellIs" dxfId="2334" priority="151" operator="equal">
      <formula>"IE"</formula>
    </cfRule>
    <cfRule type="cellIs" dxfId="2333" priority="152" operator="equal">
      <formula>"NE"</formula>
    </cfRule>
    <cfRule type="cellIs" dxfId="2332" priority="153" operator="equal">
      <formula>"NA"</formula>
    </cfRule>
    <cfRule type="cellIs" dxfId="2331" priority="154" operator="equal">
      <formula>"NO "</formula>
    </cfRule>
    <cfRule type="cellIs" dxfId="2330" priority="155" operator="equal">
      <formula>0</formula>
    </cfRule>
  </conditionalFormatting>
  <conditionalFormatting sqref="G93:AB93">
    <cfRule type="cellIs" dxfId="2329" priority="146" operator="equal">
      <formula>"IE"</formula>
    </cfRule>
    <cfRule type="cellIs" dxfId="2328" priority="147" operator="equal">
      <formula>"NE"</formula>
    </cfRule>
    <cfRule type="cellIs" dxfId="2327" priority="148" operator="equal">
      <formula>"NA"</formula>
    </cfRule>
    <cfRule type="cellIs" dxfId="2326" priority="149" operator="equal">
      <formula>"NO "</formula>
    </cfRule>
    <cfRule type="cellIs" dxfId="2325" priority="150" operator="equal">
      <formula>0</formula>
    </cfRule>
  </conditionalFormatting>
  <conditionalFormatting sqref="E93">
    <cfRule type="cellIs" dxfId="2324" priority="141" operator="equal">
      <formula>"IE"</formula>
    </cfRule>
    <cfRule type="cellIs" dxfId="2323" priority="142" operator="equal">
      <formula>"NE"</formula>
    </cfRule>
    <cfRule type="cellIs" dxfId="2322" priority="143" operator="equal">
      <formula>"NA"</formula>
    </cfRule>
    <cfRule type="cellIs" dxfId="2321" priority="144" operator="equal">
      <formula>"NO "</formula>
    </cfRule>
    <cfRule type="cellIs" dxfId="2320" priority="145" operator="equal">
      <formula>0</formula>
    </cfRule>
  </conditionalFormatting>
  <conditionalFormatting sqref="G53:AB53">
    <cfRule type="cellIs" dxfId="2319" priority="136" operator="equal">
      <formula>"IE"</formula>
    </cfRule>
    <cfRule type="cellIs" dxfId="2318" priority="137" operator="equal">
      <formula>"NE"</formula>
    </cfRule>
    <cfRule type="cellIs" dxfId="2317" priority="138" operator="equal">
      <formula>"NA"</formula>
    </cfRule>
    <cfRule type="cellIs" dxfId="2316" priority="139" operator="equal">
      <formula>"NO "</formula>
    </cfRule>
    <cfRule type="cellIs" dxfId="2315" priority="140" operator="equal">
      <formula>0</formula>
    </cfRule>
  </conditionalFormatting>
  <conditionalFormatting sqref="E99:AB111">
    <cfRule type="cellIs" dxfId="2314" priority="131" operator="equal">
      <formula>"IE"</formula>
    </cfRule>
    <cfRule type="cellIs" dxfId="2313" priority="132" operator="equal">
      <formula>"NE"</formula>
    </cfRule>
    <cfRule type="cellIs" dxfId="2312" priority="133" operator="equal">
      <formula>"NA"</formula>
    </cfRule>
    <cfRule type="cellIs" dxfId="2311" priority="134" operator="equal">
      <formula>"NO "</formula>
    </cfRule>
    <cfRule type="cellIs" dxfId="2310" priority="135" operator="equal">
      <formula>0</formula>
    </cfRule>
  </conditionalFormatting>
  <conditionalFormatting sqref="E112:AB118 E120:AB126 E119:H119 L119:AB119">
    <cfRule type="cellIs" dxfId="2309" priority="126" operator="equal">
      <formula>"IE"</formula>
    </cfRule>
    <cfRule type="cellIs" dxfId="2308" priority="127" operator="equal">
      <formula>"NE"</formula>
    </cfRule>
    <cfRule type="cellIs" dxfId="2307" priority="128" operator="equal">
      <formula>"NA"</formula>
    </cfRule>
    <cfRule type="cellIs" dxfId="2306" priority="129" operator="equal">
      <formula>"NO "</formula>
    </cfRule>
    <cfRule type="cellIs" dxfId="2305" priority="130" operator="equal">
      <formula>0</formula>
    </cfRule>
  </conditionalFormatting>
  <conditionalFormatting sqref="E136:AB137">
    <cfRule type="cellIs" dxfId="2304" priority="121" operator="equal">
      <formula>"IE"</formula>
    </cfRule>
    <cfRule type="cellIs" dxfId="2303" priority="122" operator="equal">
      <formula>"NE"</formula>
    </cfRule>
    <cfRule type="cellIs" dxfId="2302" priority="123" operator="equal">
      <formula>"NA"</formula>
    </cfRule>
    <cfRule type="cellIs" dxfId="2301" priority="124" operator="equal">
      <formula>"NO "</formula>
    </cfRule>
    <cfRule type="cellIs" dxfId="2300" priority="125" operator="equal">
      <formula>0</formula>
    </cfRule>
  </conditionalFormatting>
  <conditionalFormatting sqref="E14:AB24 E34:AB36 E47:G47 I47:AB47 E127:AB140 E25:M26 W25:AB26 E38:AB46 E37:K37 W37:AB37 E48:AB111">
    <cfRule type="cellIs" dxfId="2299" priority="116" operator="equal">
      <formula>"IE"</formula>
    </cfRule>
    <cfRule type="cellIs" dxfId="2298" priority="117" operator="equal">
      <formula>"NE"</formula>
    </cfRule>
    <cfRule type="cellIs" dxfId="2297" priority="118" operator="equal">
      <formula>"NA"</formula>
    </cfRule>
    <cfRule type="cellIs" dxfId="2296" priority="119" operator="equal">
      <formula>"NO "</formula>
    </cfRule>
    <cfRule type="cellIs" dxfId="2295" priority="120" operator="equal">
      <formula>0</formula>
    </cfRule>
  </conditionalFormatting>
  <conditionalFormatting sqref="E112:AB118 E120:AB126 E119:H119 L119:AB119">
    <cfRule type="cellIs" dxfId="2294" priority="111" operator="equal">
      <formula>"IE"</formula>
    </cfRule>
    <cfRule type="cellIs" dxfId="2293" priority="112" operator="equal">
      <formula>"NE"</formula>
    </cfRule>
    <cfRule type="cellIs" dxfId="2292" priority="113" operator="equal">
      <formula>"NA"</formula>
    </cfRule>
    <cfRule type="cellIs" dxfId="2291" priority="114" operator="equal">
      <formula>"NO "</formula>
    </cfRule>
    <cfRule type="cellIs" dxfId="2290" priority="115" operator="equal">
      <formula>0</formula>
    </cfRule>
  </conditionalFormatting>
  <conditionalFormatting sqref="E70">
    <cfRule type="cellIs" dxfId="2289" priority="106" operator="equal">
      <formula>"IE"</formula>
    </cfRule>
    <cfRule type="cellIs" dxfId="2288" priority="107" operator="equal">
      <formula>"NE"</formula>
    </cfRule>
    <cfRule type="cellIs" dxfId="2287" priority="108" operator="equal">
      <formula>"NA"</formula>
    </cfRule>
    <cfRule type="cellIs" dxfId="2286" priority="109" operator="equal">
      <formula>"NO "</formula>
    </cfRule>
    <cfRule type="cellIs" dxfId="2285" priority="110" operator="equal">
      <formula>0</formula>
    </cfRule>
  </conditionalFormatting>
  <conditionalFormatting sqref="E70">
    <cfRule type="cellIs" dxfId="2284" priority="101" operator="equal">
      <formula>"IE"</formula>
    </cfRule>
    <cfRule type="cellIs" dxfId="2283" priority="102" operator="equal">
      <formula>"NE"</formula>
    </cfRule>
    <cfRule type="cellIs" dxfId="2282" priority="103" operator="equal">
      <formula>"NA"</formula>
    </cfRule>
    <cfRule type="cellIs" dxfId="2281" priority="104" operator="equal">
      <formula>"NO "</formula>
    </cfRule>
    <cfRule type="cellIs" dxfId="2280" priority="105" operator="equal">
      <formula>0</formula>
    </cfRule>
  </conditionalFormatting>
  <conditionalFormatting sqref="H47">
    <cfRule type="cellIs" dxfId="2279" priority="96" operator="equal">
      <formula>"IE"</formula>
    </cfRule>
    <cfRule type="cellIs" dxfId="2278" priority="97" operator="equal">
      <formula>"NE"</formula>
    </cfRule>
    <cfRule type="cellIs" dxfId="2277" priority="98" operator="equal">
      <formula>"NA"</formula>
    </cfRule>
    <cfRule type="cellIs" dxfId="2276" priority="99" operator="equal">
      <formula>"NO "</formula>
    </cfRule>
    <cfRule type="cellIs" dxfId="2275" priority="100" operator="equal">
      <formula>0</formula>
    </cfRule>
  </conditionalFormatting>
  <conditionalFormatting sqref="H47">
    <cfRule type="cellIs" dxfId="2274" priority="91" operator="equal">
      <formula>"IE"</formula>
    </cfRule>
    <cfRule type="cellIs" dxfId="2273" priority="92" operator="equal">
      <formula>"NE"</formula>
    </cfRule>
    <cfRule type="cellIs" dxfId="2272" priority="93" operator="equal">
      <formula>"NA"</formula>
    </cfRule>
    <cfRule type="cellIs" dxfId="2271" priority="94" operator="equal">
      <formula>"NO "</formula>
    </cfRule>
    <cfRule type="cellIs" dxfId="2270" priority="95" operator="equal">
      <formula>0</formula>
    </cfRule>
  </conditionalFormatting>
  <conditionalFormatting sqref="H47">
    <cfRule type="cellIs" dxfId="2269" priority="86" operator="equal">
      <formula>"IE"</formula>
    </cfRule>
    <cfRule type="cellIs" dxfId="2268" priority="87" operator="equal">
      <formula>"NE"</formula>
    </cfRule>
    <cfRule type="cellIs" dxfId="2267" priority="88" operator="equal">
      <formula>"NA"</formula>
    </cfRule>
    <cfRule type="cellIs" dxfId="2266" priority="89" operator="equal">
      <formula>"NO "</formula>
    </cfRule>
    <cfRule type="cellIs" dxfId="2265" priority="90" operator="equal">
      <formula>0</formula>
    </cfRule>
  </conditionalFormatting>
  <conditionalFormatting sqref="H47">
    <cfRule type="cellIs" dxfId="2264" priority="81" operator="equal">
      <formula>"IE"</formula>
    </cfRule>
    <cfRule type="cellIs" dxfId="2263" priority="82" operator="equal">
      <formula>"NE"</formula>
    </cfRule>
    <cfRule type="cellIs" dxfId="2262" priority="83" operator="equal">
      <formula>"NA"</formula>
    </cfRule>
    <cfRule type="cellIs" dxfId="2261" priority="84" operator="equal">
      <formula>"NO "</formula>
    </cfRule>
    <cfRule type="cellIs" dxfId="2260" priority="85" operator="equal">
      <formula>0</formula>
    </cfRule>
  </conditionalFormatting>
  <conditionalFormatting sqref="H47">
    <cfRule type="cellIs" dxfId="2259" priority="76" operator="equal">
      <formula>"IE"</formula>
    </cfRule>
    <cfRule type="cellIs" dxfId="2258" priority="77" operator="equal">
      <formula>"NE"</formula>
    </cfRule>
    <cfRule type="cellIs" dxfId="2257" priority="78" operator="equal">
      <formula>"NA"</formula>
    </cfRule>
    <cfRule type="cellIs" dxfId="2256" priority="79" operator="equal">
      <formula>"NO "</formula>
    </cfRule>
    <cfRule type="cellIs" dxfId="2255" priority="80" operator="equal">
      <formula>0</formula>
    </cfRule>
  </conditionalFormatting>
  <conditionalFormatting sqref="H47">
    <cfRule type="cellIs" dxfId="2254" priority="71" operator="equal">
      <formula>"IE"</formula>
    </cfRule>
    <cfRule type="cellIs" dxfId="2253" priority="72" operator="equal">
      <formula>"NE"</formula>
    </cfRule>
    <cfRule type="cellIs" dxfId="2252" priority="73" operator="equal">
      <formula>"NA"</formula>
    </cfRule>
    <cfRule type="cellIs" dxfId="2251" priority="74" operator="equal">
      <formula>"NO "</formula>
    </cfRule>
    <cfRule type="cellIs" dxfId="2250" priority="75" operator="equal">
      <formula>0</formula>
    </cfRule>
  </conditionalFormatting>
  <conditionalFormatting sqref="H47">
    <cfRule type="cellIs" dxfId="2249" priority="66" operator="equal">
      <formula>"IE"</formula>
    </cfRule>
    <cfRule type="cellIs" dxfId="2248" priority="67" operator="equal">
      <formula>"NE"</formula>
    </cfRule>
    <cfRule type="cellIs" dxfId="2247" priority="68" operator="equal">
      <formula>"NA"</formula>
    </cfRule>
    <cfRule type="cellIs" dxfId="2246" priority="69" operator="equal">
      <formula>"NO "</formula>
    </cfRule>
    <cfRule type="cellIs" dxfId="2245" priority="70" operator="equal">
      <formula>0</formula>
    </cfRule>
  </conditionalFormatting>
  <conditionalFormatting sqref="H47">
    <cfRule type="cellIs" dxfId="2244" priority="61" operator="equal">
      <formula>"IE"</formula>
    </cfRule>
    <cfRule type="cellIs" dxfId="2243" priority="62" operator="equal">
      <formula>"NE"</formula>
    </cfRule>
    <cfRule type="cellIs" dxfId="2242" priority="63" operator="equal">
      <formula>"NA"</formula>
    </cfRule>
    <cfRule type="cellIs" dxfId="2241" priority="64" operator="equal">
      <formula>"NO "</formula>
    </cfRule>
    <cfRule type="cellIs" dxfId="2240" priority="65" operator="equal">
      <formula>0</formula>
    </cfRule>
  </conditionalFormatting>
  <conditionalFormatting sqref="H47">
    <cfRule type="cellIs" dxfId="2239" priority="56" operator="equal">
      <formula>"IE"</formula>
    </cfRule>
    <cfRule type="cellIs" dxfId="2238" priority="57" operator="equal">
      <formula>"NE"</formula>
    </cfRule>
    <cfRule type="cellIs" dxfId="2237" priority="58" operator="equal">
      <formula>"NA"</formula>
    </cfRule>
    <cfRule type="cellIs" dxfId="2236" priority="59" operator="equal">
      <formula>"NO "</formula>
    </cfRule>
    <cfRule type="cellIs" dxfId="2235" priority="60" operator="equal">
      <formula>0</formula>
    </cfRule>
  </conditionalFormatting>
  <conditionalFormatting sqref="H47">
    <cfRule type="cellIs" dxfId="2234" priority="51" operator="equal">
      <formula>"IE"</formula>
    </cfRule>
    <cfRule type="cellIs" dxfId="2233" priority="52" operator="equal">
      <formula>"NE"</formula>
    </cfRule>
    <cfRule type="cellIs" dxfId="2232" priority="53" operator="equal">
      <formula>"NA"</formula>
    </cfRule>
    <cfRule type="cellIs" dxfId="2231" priority="54" operator="equal">
      <formula>"NO "</formula>
    </cfRule>
    <cfRule type="cellIs" dxfId="2230" priority="55" operator="equal">
      <formula>0</formula>
    </cfRule>
  </conditionalFormatting>
  <conditionalFormatting sqref="N25:V26">
    <cfRule type="cellIs" dxfId="2229" priority="46" operator="equal">
      <formula>"IE"</formula>
    </cfRule>
    <cfRule type="cellIs" dxfId="2228" priority="47" operator="equal">
      <formula>"NE"</formula>
    </cfRule>
    <cfRule type="cellIs" dxfId="2227" priority="48" operator="equal">
      <formula>"NA"</formula>
    </cfRule>
    <cfRule type="cellIs" dxfId="2226" priority="49" operator="equal">
      <formula>"NO "</formula>
    </cfRule>
    <cfRule type="cellIs" dxfId="2225" priority="50" operator="equal">
      <formula>0</formula>
    </cfRule>
  </conditionalFormatting>
  <conditionalFormatting sqref="N25:V26">
    <cfRule type="cellIs" dxfId="2224" priority="41" operator="equal">
      <formula>"IE"</formula>
    </cfRule>
    <cfRule type="cellIs" dxfId="2223" priority="42" operator="equal">
      <formula>"NE"</formula>
    </cfRule>
    <cfRule type="cellIs" dxfId="2222" priority="43" operator="equal">
      <formula>"NA"</formula>
    </cfRule>
    <cfRule type="cellIs" dxfId="2221" priority="44" operator="equal">
      <formula>"NO "</formula>
    </cfRule>
    <cfRule type="cellIs" dxfId="2220" priority="45" operator="equal">
      <formula>0</formula>
    </cfRule>
  </conditionalFormatting>
  <conditionalFormatting sqref="N25:V26">
    <cfRule type="cellIs" dxfId="2219" priority="36" operator="equal">
      <formula>"IE"</formula>
    </cfRule>
    <cfRule type="cellIs" dxfId="2218" priority="37" operator="equal">
      <formula>"NE"</formula>
    </cfRule>
    <cfRule type="cellIs" dxfId="2217" priority="38" operator="equal">
      <formula>"NA"</formula>
    </cfRule>
    <cfRule type="cellIs" dxfId="2216" priority="39" operator="equal">
      <formula>"NO "</formula>
    </cfRule>
    <cfRule type="cellIs" dxfId="2215" priority="40" operator="equal">
      <formula>0</formula>
    </cfRule>
  </conditionalFormatting>
  <conditionalFormatting sqref="N25:V26">
    <cfRule type="cellIs" dxfId="2214" priority="31" operator="equal">
      <formula>"IE"</formula>
    </cfRule>
    <cfRule type="cellIs" dxfId="2213" priority="32" operator="equal">
      <formula>"NE"</formula>
    </cfRule>
    <cfRule type="cellIs" dxfId="2212" priority="33" operator="equal">
      <formula>"NA"</formula>
    </cfRule>
    <cfRule type="cellIs" dxfId="2211" priority="34" operator="equal">
      <formula>"NO "</formula>
    </cfRule>
    <cfRule type="cellIs" dxfId="2210" priority="35" operator="equal">
      <formula>0</formula>
    </cfRule>
  </conditionalFormatting>
  <conditionalFormatting sqref="M37">
    <cfRule type="cellIs" dxfId="2209" priority="26" operator="equal">
      <formula>"IE"</formula>
    </cfRule>
    <cfRule type="cellIs" dxfId="2208" priority="27" operator="equal">
      <formula>"NE"</formula>
    </cfRule>
    <cfRule type="cellIs" dxfId="2207" priority="28" operator="equal">
      <formula>"NA"</formula>
    </cfRule>
    <cfRule type="cellIs" dxfId="2206" priority="29" operator="equal">
      <formula>"NO "</formula>
    </cfRule>
    <cfRule type="cellIs" dxfId="2205" priority="30" operator="equal">
      <formula>0</formula>
    </cfRule>
  </conditionalFormatting>
  <conditionalFormatting sqref="M37">
    <cfRule type="cellIs" dxfId="2204" priority="21" operator="equal">
      <formula>"IE"</formula>
    </cfRule>
    <cfRule type="cellIs" dxfId="2203" priority="22" operator="equal">
      <formula>"NE"</formula>
    </cfRule>
    <cfRule type="cellIs" dxfId="2202" priority="23" operator="equal">
      <formula>"NA"</formula>
    </cfRule>
    <cfRule type="cellIs" dxfId="2201" priority="24" operator="equal">
      <formula>"NO "</formula>
    </cfRule>
    <cfRule type="cellIs" dxfId="2200" priority="25" operator="equal">
      <formula>0</formula>
    </cfRule>
  </conditionalFormatting>
  <conditionalFormatting sqref="M37">
    <cfRule type="cellIs" dxfId="2199" priority="16" operator="equal">
      <formula>"IE"</formula>
    </cfRule>
    <cfRule type="cellIs" dxfId="2198" priority="17" operator="equal">
      <formula>"NE"</formula>
    </cfRule>
    <cfRule type="cellIs" dxfId="2197" priority="18" operator="equal">
      <formula>"NA"</formula>
    </cfRule>
    <cfRule type="cellIs" dxfId="2196" priority="19" operator="equal">
      <formula>"NO "</formula>
    </cfRule>
    <cfRule type="cellIs" dxfId="2195" priority="20" operator="equal">
      <formula>0</formula>
    </cfRule>
  </conditionalFormatting>
  <conditionalFormatting sqref="M37">
    <cfRule type="cellIs" dxfId="2194" priority="11" operator="equal">
      <formula>"IE"</formula>
    </cfRule>
    <cfRule type="cellIs" dxfId="2193" priority="12" operator="equal">
      <formula>"NE"</formula>
    </cfRule>
    <cfRule type="cellIs" dxfId="2192" priority="13" operator="equal">
      <formula>"NA"</formula>
    </cfRule>
    <cfRule type="cellIs" dxfId="2191" priority="14" operator="equal">
      <formula>"NO "</formula>
    </cfRule>
    <cfRule type="cellIs" dxfId="2190" priority="15" operator="equal">
      <formula>0</formula>
    </cfRule>
  </conditionalFormatting>
  <conditionalFormatting sqref="E27:E30">
    <cfRule type="cellIs" dxfId="2189" priority="6" operator="equal">
      <formula>"IE"</formula>
    </cfRule>
    <cfRule type="cellIs" dxfId="2188" priority="7" operator="equal">
      <formula>"NE"</formula>
    </cfRule>
    <cfRule type="cellIs" dxfId="2187" priority="8" operator="equal">
      <formula>"NA"</formula>
    </cfRule>
    <cfRule type="cellIs" dxfId="2186" priority="9" operator="equal">
      <formula>"NO "</formula>
    </cfRule>
    <cfRule type="cellIs" dxfId="2185" priority="10" operator="equal">
      <formula>0</formula>
    </cfRule>
  </conditionalFormatting>
  <conditionalFormatting sqref="E27:E30">
    <cfRule type="cellIs" dxfId="2184" priority="1" operator="equal">
      <formula>"IE"</formula>
    </cfRule>
    <cfRule type="cellIs" dxfId="2183" priority="2" operator="equal">
      <formula>"NE"</formula>
    </cfRule>
    <cfRule type="cellIs" dxfId="2182" priority="3" operator="equal">
      <formula>"NA"</formula>
    </cfRule>
    <cfRule type="cellIs" dxfId="2181" priority="4" operator="equal">
      <formula>"NO "</formula>
    </cfRule>
    <cfRule type="cellIs" dxfId="218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98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1987"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988"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2016" r:id="rId8" name="Button 32">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17" r:id="rId9" name="Button 33">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2018" r:id="rId10" name="Button 3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19" r:id="rId11" name="Button 35">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2047" r:id="rId12" name="Button 6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48" r:id="rId13" name="Button 6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2049" r:id="rId14" name="Button 6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50" r:id="rId15" name="Button 6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2051" r:id="rId16" name="Button 6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52" r:id="rId17" name="Button 6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42053" r:id="rId18" name="Button 6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54" r:id="rId19" name="Button 7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topLeftCell="B3" zoomScale="80" zoomScaleNormal="80" workbookViewId="0">
      <pane xSplit="3390" ySplit="1965" topLeftCell="A138"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1.28515625" style="7" customWidth="1"/>
    <col min="33" max="33" width="8.5703125" style="7" customWidth="1"/>
    <col min="34" max="34" width="11.28515625" style="7" customWidth="1"/>
    <col min="35" max="36" width="8.5703125" style="7" customWidth="1"/>
    <col min="37" max="37" width="14.5703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2015</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488</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3.0815174099999996</v>
      </c>
      <c r="F14" s="220">
        <v>0.19321955000000002</v>
      </c>
      <c r="G14" s="220">
        <v>0.35410176999999998</v>
      </c>
      <c r="H14" s="220">
        <v>0.15763198000000003</v>
      </c>
      <c r="I14" s="220">
        <v>0.25556129</v>
      </c>
      <c r="J14" s="220">
        <v>0.28983846000000002</v>
      </c>
      <c r="K14" s="220">
        <v>0.31859138000000004</v>
      </c>
      <c r="L14" s="220">
        <v>2.6854370000000002E-2</v>
      </c>
      <c r="M14" s="220">
        <v>0.97737851000000009</v>
      </c>
      <c r="N14" s="220">
        <v>0.16918669</v>
      </c>
      <c r="O14" s="220">
        <v>3.8960270000000005E-2</v>
      </c>
      <c r="P14" s="220">
        <v>8.2970809999999992E-2</v>
      </c>
      <c r="Q14" s="220">
        <v>7.3195389999999999E-2</v>
      </c>
      <c r="R14" s="220">
        <v>0.17968450000000002</v>
      </c>
      <c r="S14" s="220">
        <v>0.17870914999999998</v>
      </c>
      <c r="T14" s="220">
        <v>9.7491419999999995E-2</v>
      </c>
      <c r="U14" s="220">
        <v>0.54997335999999997</v>
      </c>
      <c r="V14" s="220">
        <v>1.9202019499999998</v>
      </c>
      <c r="W14" s="220">
        <v>0.62669247999999989</v>
      </c>
      <c r="X14" s="220">
        <v>6.5297570550000003E-2</v>
      </c>
      <c r="Y14" s="220">
        <v>8.6104448660000013E-2</v>
      </c>
      <c r="Z14" s="220">
        <v>2.8278657529999997E-2</v>
      </c>
      <c r="AA14" s="220">
        <v>2.7666076499999998E-2</v>
      </c>
      <c r="AB14" s="220">
        <v>0.20734675325999999</v>
      </c>
      <c r="AC14" s="220">
        <v>0.10112</v>
      </c>
      <c r="AD14" s="220">
        <v>7.2929999999999995E-2</v>
      </c>
      <c r="AE14" s="246"/>
      <c r="AF14" s="247">
        <v>81.293000000000006</v>
      </c>
      <c r="AG14" s="247">
        <v>0</v>
      </c>
      <c r="AH14" s="247">
        <v>34255.74</v>
      </c>
      <c r="AI14" s="247">
        <v>15178.30581</v>
      </c>
      <c r="AJ14" s="247">
        <v>6079.1109999999999</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t="s">
        <v>348</v>
      </c>
      <c r="F16" s="220" t="s">
        <v>348</v>
      </c>
      <c r="G16" s="220" t="s">
        <v>348</v>
      </c>
      <c r="H16" s="220" t="s">
        <v>348</v>
      </c>
      <c r="I16" s="220" t="s">
        <v>348</v>
      </c>
      <c r="J16" s="220" t="s">
        <v>348</v>
      </c>
      <c r="K16" s="220" t="s">
        <v>348</v>
      </c>
      <c r="L16" s="220" t="s">
        <v>348</v>
      </c>
      <c r="M16" s="220" t="s">
        <v>348</v>
      </c>
      <c r="N16" s="220" t="s">
        <v>348</v>
      </c>
      <c r="O16" s="220" t="s">
        <v>348</v>
      </c>
      <c r="P16" s="220" t="s">
        <v>348</v>
      </c>
      <c r="Q16" s="220" t="s">
        <v>348</v>
      </c>
      <c r="R16" s="220" t="s">
        <v>348</v>
      </c>
      <c r="S16" s="220" t="s">
        <v>348</v>
      </c>
      <c r="T16" s="220" t="s">
        <v>348</v>
      </c>
      <c r="U16" s="220" t="s">
        <v>348</v>
      </c>
      <c r="V16" s="220" t="s">
        <v>348</v>
      </c>
      <c r="W16" s="220" t="s">
        <v>348</v>
      </c>
      <c r="X16" s="220" t="s">
        <v>348</v>
      </c>
      <c r="Y16" s="220" t="s">
        <v>348</v>
      </c>
      <c r="Z16" s="220" t="s">
        <v>348</v>
      </c>
      <c r="AA16" s="220" t="s">
        <v>348</v>
      </c>
      <c r="AB16" s="220" t="s">
        <v>348</v>
      </c>
      <c r="AC16" s="220" t="s">
        <v>348</v>
      </c>
      <c r="AD16" s="220" t="s">
        <v>348</v>
      </c>
      <c r="AE16" s="246"/>
      <c r="AF16" s="247" t="s">
        <v>348</v>
      </c>
      <c r="AG16" s="247" t="s">
        <v>348</v>
      </c>
      <c r="AH16" s="247" t="s">
        <v>348</v>
      </c>
      <c r="AI16" s="247" t="s">
        <v>224</v>
      </c>
      <c r="AJ16" s="247" t="s">
        <v>224</v>
      </c>
      <c r="AK16" s="247" t="s">
        <v>224</v>
      </c>
      <c r="AL16" s="40" t="s">
        <v>49</v>
      </c>
    </row>
    <row r="17" spans="1:38" s="4" customFormat="1" ht="26.25" customHeight="1" thickBot="1" x14ac:dyDescent="0.25">
      <c r="A17" s="52" t="s">
        <v>53</v>
      </c>
      <c r="B17" s="52" t="s">
        <v>58</v>
      </c>
      <c r="C17" s="53" t="s">
        <v>59</v>
      </c>
      <c r="D17" s="54"/>
      <c r="E17" s="220">
        <v>1.2880408299999999</v>
      </c>
      <c r="F17" s="220">
        <v>6.8865609999999994E-2</v>
      </c>
      <c r="G17" s="220">
        <v>7.4953249999999999E-2</v>
      </c>
      <c r="H17" s="220">
        <v>9.1518299999999997E-3</v>
      </c>
      <c r="I17" s="220">
        <v>8.4736380000000014E-2</v>
      </c>
      <c r="J17" s="220">
        <v>0.10565807000000001</v>
      </c>
      <c r="K17" s="220">
        <v>0.12076223</v>
      </c>
      <c r="L17" s="220">
        <v>3.1877799999999999E-3</v>
      </c>
      <c r="M17" s="220">
        <v>2.0274974599999998</v>
      </c>
      <c r="N17" s="220">
        <v>0.95101555999999998</v>
      </c>
      <c r="O17" s="220">
        <v>1.8022130000000001E-2</v>
      </c>
      <c r="P17" s="220">
        <v>2.6355749999999997E-2</v>
      </c>
      <c r="Q17" s="220">
        <v>2.5638590000000003E-2</v>
      </c>
      <c r="R17" s="220">
        <v>1.0875819900000001</v>
      </c>
      <c r="S17" s="220">
        <v>0.10230536</v>
      </c>
      <c r="T17" s="220">
        <v>0.13012439000000001</v>
      </c>
      <c r="U17" s="220">
        <v>9.9108799999999986E-3</v>
      </c>
      <c r="V17" s="220">
        <v>3.2648481300000003</v>
      </c>
      <c r="W17" s="220">
        <v>0.26586694</v>
      </c>
      <c r="X17" s="220">
        <v>5.5332601999999995E-4</v>
      </c>
      <c r="Y17" s="220">
        <v>4.2803893800000001E-3</v>
      </c>
      <c r="Z17" s="220">
        <v>6.9223403E-4</v>
      </c>
      <c r="AA17" s="220">
        <v>7.1421342000000006E-4</v>
      </c>
      <c r="AB17" s="220">
        <v>6.2411628199999991E-3</v>
      </c>
      <c r="AC17" s="220" t="s">
        <v>224</v>
      </c>
      <c r="AD17" s="220" t="s">
        <v>224</v>
      </c>
      <c r="AE17" s="246"/>
      <c r="AF17" s="247">
        <v>278.33699999999999</v>
      </c>
      <c r="AG17" s="247">
        <v>156.47900000000001</v>
      </c>
      <c r="AH17" s="247">
        <v>11558.334999999999</v>
      </c>
      <c r="AI17" s="247"/>
      <c r="AJ17" s="247"/>
      <c r="AK17" s="247" t="s">
        <v>224</v>
      </c>
      <c r="AL17" s="40" t="s">
        <v>49</v>
      </c>
    </row>
    <row r="18" spans="1:38" s="4" customFormat="1" ht="26.25" customHeight="1" thickBot="1" x14ac:dyDescent="0.25">
      <c r="A18" s="52" t="s">
        <v>53</v>
      </c>
      <c r="B18" s="52" t="s">
        <v>60</v>
      </c>
      <c r="C18" s="53" t="s">
        <v>61</v>
      </c>
      <c r="D18" s="54"/>
      <c r="E18" s="220">
        <v>2.0267570000000002E-2</v>
      </c>
      <c r="F18" s="220">
        <v>2.4173300000000001E-3</v>
      </c>
      <c r="G18" s="220">
        <v>4.8746599999999994E-3</v>
      </c>
      <c r="H18" s="220">
        <v>6.0924000000000004E-4</v>
      </c>
      <c r="I18" s="220">
        <v>1.3345399999999999E-3</v>
      </c>
      <c r="J18" s="220">
        <v>1.3345399999999999E-3</v>
      </c>
      <c r="K18" s="220">
        <v>1.3345399999999999E-3</v>
      </c>
      <c r="L18" s="220">
        <v>6.8310000000000007E-4</v>
      </c>
      <c r="M18" s="220">
        <v>1.2155909999999999E-2</v>
      </c>
      <c r="N18" s="220">
        <v>2.5297000000000004E-4</v>
      </c>
      <c r="O18" s="220">
        <v>8.4469999999999996E-5</v>
      </c>
      <c r="P18" s="220">
        <v>1.2359E-4</v>
      </c>
      <c r="Q18" s="220">
        <v>1.6187999999999999E-4</v>
      </c>
      <c r="R18" s="220">
        <v>8.4679999999999996E-5</v>
      </c>
      <c r="S18" s="220">
        <v>1.6861999999999999E-4</v>
      </c>
      <c r="T18" s="220">
        <v>8.4579999999999993E-5</v>
      </c>
      <c r="U18" s="220">
        <v>4.2550000000000004E-4</v>
      </c>
      <c r="V18" s="220">
        <v>1.0999E-4</v>
      </c>
      <c r="W18" s="220">
        <v>3.218903E-2</v>
      </c>
      <c r="X18" s="220">
        <v>1.1801671000000001E-4</v>
      </c>
      <c r="Y18" s="220">
        <v>9.3022785000000001E-4</v>
      </c>
      <c r="Z18" s="220">
        <v>1.0573425E-4</v>
      </c>
      <c r="AA18" s="220">
        <v>9.3335849999999992E-5</v>
      </c>
      <c r="AB18" s="220">
        <v>1.24731465E-3</v>
      </c>
      <c r="AC18" s="220" t="s">
        <v>346</v>
      </c>
      <c r="AD18" s="220">
        <v>9.5399999999999999E-2</v>
      </c>
      <c r="AE18" s="246"/>
      <c r="AF18" s="247">
        <v>61.991999999999997</v>
      </c>
      <c r="AG18" s="247">
        <v>0</v>
      </c>
      <c r="AH18" s="247">
        <v>414.108</v>
      </c>
      <c r="AI18" s="247">
        <v>0</v>
      </c>
      <c r="AJ18" s="247">
        <v>0</v>
      </c>
      <c r="AK18" s="247" t="s">
        <v>224</v>
      </c>
      <c r="AL18" s="40" t="s">
        <v>49</v>
      </c>
    </row>
    <row r="19" spans="1:38" s="4" customFormat="1" ht="26.25" customHeight="1" thickBot="1" x14ac:dyDescent="0.25">
      <c r="A19" s="52" t="s">
        <v>53</v>
      </c>
      <c r="B19" s="52" t="s">
        <v>62</v>
      </c>
      <c r="C19" s="53" t="s">
        <v>63</v>
      </c>
      <c r="D19" s="54"/>
      <c r="E19" s="220">
        <v>1.3291350499999999</v>
      </c>
      <c r="F19" s="220">
        <v>0.14478953999999999</v>
      </c>
      <c r="G19" s="220">
        <v>0.25194968000000001</v>
      </c>
      <c r="H19" s="220">
        <v>1.8057749999999997E-2</v>
      </c>
      <c r="I19" s="220">
        <v>8.1940700000000005E-2</v>
      </c>
      <c r="J19" s="220">
        <v>8.2242129999999997E-2</v>
      </c>
      <c r="K19" s="220">
        <v>8.253547E-2</v>
      </c>
      <c r="L19" s="220">
        <v>8.9724799999999997E-3</v>
      </c>
      <c r="M19" s="220">
        <v>0.68333689000000009</v>
      </c>
      <c r="N19" s="220">
        <v>2.3958630000000002E-2</v>
      </c>
      <c r="O19" s="220">
        <v>7.6595100000000005E-3</v>
      </c>
      <c r="P19" s="220">
        <v>1.12262E-2</v>
      </c>
      <c r="Q19" s="220">
        <v>2.9663839999999997E-2</v>
      </c>
      <c r="R19" s="220">
        <v>2.2459160000000002E-2</v>
      </c>
      <c r="S19" s="220">
        <v>3.0969969999999999E-2</v>
      </c>
      <c r="T19" s="220">
        <v>5.5357089999999998E-2</v>
      </c>
      <c r="U19" s="220">
        <v>6.1486299999999995E-3</v>
      </c>
      <c r="V19" s="220">
        <v>0.20288446999999998</v>
      </c>
      <c r="W19" s="220">
        <v>1.9936500000000003E-2</v>
      </c>
      <c r="X19" s="220">
        <v>5.1042886700000002E-3</v>
      </c>
      <c r="Y19" s="220">
        <v>1.0870624169999999E-2</v>
      </c>
      <c r="Z19" s="220">
        <v>1.89665151E-3</v>
      </c>
      <c r="AA19" s="220">
        <v>1.68565312E-3</v>
      </c>
      <c r="AB19" s="220">
        <v>1.9557217450000001E-2</v>
      </c>
      <c r="AC19" s="220">
        <v>2.3000000000000001E-4</v>
      </c>
      <c r="AD19" s="220">
        <v>1.2160000000000001E-2</v>
      </c>
      <c r="AE19" s="246"/>
      <c r="AF19" s="247">
        <v>939.82644000000005</v>
      </c>
      <c r="AG19" s="247">
        <v>29.861999999999998</v>
      </c>
      <c r="AH19" s="247">
        <v>22372.247670000001</v>
      </c>
      <c r="AI19" s="247">
        <v>2360.8519999999999</v>
      </c>
      <c r="AJ19" s="247">
        <v>295.93599999999998</v>
      </c>
      <c r="AK19" s="247" t="s">
        <v>224</v>
      </c>
      <c r="AL19" s="40" t="s">
        <v>49</v>
      </c>
    </row>
    <row r="20" spans="1:38" s="4" customFormat="1" ht="26.25" customHeight="1" thickBot="1" x14ac:dyDescent="0.25">
      <c r="A20" s="52" t="s">
        <v>53</v>
      </c>
      <c r="B20" s="52" t="s">
        <v>64</v>
      </c>
      <c r="C20" s="53" t="s">
        <v>65</v>
      </c>
      <c r="D20" s="54"/>
      <c r="E20" s="220">
        <v>1.1030487200000001</v>
      </c>
      <c r="F20" s="220">
        <v>8.5110140000000001E-2</v>
      </c>
      <c r="G20" s="220">
        <v>0.11909270999999999</v>
      </c>
      <c r="H20" s="220">
        <v>9.4085100000000001E-3</v>
      </c>
      <c r="I20" s="220">
        <v>8.1302509999999995E-2</v>
      </c>
      <c r="J20" s="220">
        <v>0.10167251000000001</v>
      </c>
      <c r="K20" s="220">
        <v>0.11705251</v>
      </c>
      <c r="L20" s="220">
        <v>2.4096390000000002E-2</v>
      </c>
      <c r="M20" s="220">
        <v>1.45874993</v>
      </c>
      <c r="N20" s="220">
        <v>0.37247448999999999</v>
      </c>
      <c r="O20" s="220">
        <v>4.9763300000000002E-3</v>
      </c>
      <c r="P20" s="220">
        <v>3.7667400000000002E-3</v>
      </c>
      <c r="Q20" s="220">
        <v>2.3762690000000003E-2</v>
      </c>
      <c r="R20" s="220">
        <v>2.9152149999999998E-2</v>
      </c>
      <c r="S20" s="220">
        <v>5.2662E-2</v>
      </c>
      <c r="T20" s="220">
        <v>0.27315766000000002</v>
      </c>
      <c r="U20" s="220">
        <v>5.1192799999999995E-3</v>
      </c>
      <c r="V20" s="220">
        <v>1.23224874</v>
      </c>
      <c r="W20" s="220">
        <v>4.0598429999999998E-2</v>
      </c>
      <c r="X20" s="220">
        <v>7.1675876299999983E-2</v>
      </c>
      <c r="Y20" s="220">
        <v>6.9998616600000008E-2</v>
      </c>
      <c r="Z20" s="220">
        <v>7.2416441799999995E-2</v>
      </c>
      <c r="AA20" s="220">
        <v>1.7919997599999998E-2</v>
      </c>
      <c r="AB20" s="220">
        <v>0.23201093229999997</v>
      </c>
      <c r="AC20" s="220">
        <v>1.027E-2</v>
      </c>
      <c r="AD20" s="220">
        <v>7.1900000000000002E-3</v>
      </c>
      <c r="AE20" s="246"/>
      <c r="AF20" s="247">
        <v>1053.5640000000001</v>
      </c>
      <c r="AG20" s="247">
        <v>0</v>
      </c>
      <c r="AH20" s="247">
        <v>2284.6442000000002</v>
      </c>
      <c r="AI20" s="247">
        <v>10760.375</v>
      </c>
      <c r="AJ20" s="247">
        <v>0</v>
      </c>
      <c r="AK20" s="247" t="s">
        <v>224</v>
      </c>
      <c r="AL20" s="40" t="s">
        <v>49</v>
      </c>
    </row>
    <row r="21" spans="1:38" s="4" customFormat="1" ht="26.25" customHeight="1" thickBot="1" x14ac:dyDescent="0.25">
      <c r="A21" s="52" t="s">
        <v>53</v>
      </c>
      <c r="B21" s="52" t="s">
        <v>66</v>
      </c>
      <c r="C21" s="53" t="s">
        <v>67</v>
      </c>
      <c r="D21" s="54"/>
      <c r="E21" s="220">
        <v>0.91320416999999998</v>
      </c>
      <c r="F21" s="220">
        <v>0.2648529</v>
      </c>
      <c r="G21" s="220">
        <v>9.6837880000000001E-2</v>
      </c>
      <c r="H21" s="220">
        <v>5.948411E-2</v>
      </c>
      <c r="I21" s="220">
        <v>0.11040344000000001</v>
      </c>
      <c r="J21" s="220">
        <v>0.11236051999999999</v>
      </c>
      <c r="K21" s="220">
        <v>0.11692703</v>
      </c>
      <c r="L21" s="220">
        <v>3.2565490000000002E-2</v>
      </c>
      <c r="M21" s="220">
        <v>0.81733875</v>
      </c>
      <c r="N21" s="220">
        <v>2.0086139999999995E-2</v>
      </c>
      <c r="O21" s="220">
        <v>1.040025E-2</v>
      </c>
      <c r="P21" s="220">
        <v>2.2414399999999999E-3</v>
      </c>
      <c r="Q21" s="220">
        <v>2.8027099999999999E-3</v>
      </c>
      <c r="R21" s="220">
        <v>1.5934239999999999E-2</v>
      </c>
      <c r="S21" s="220">
        <v>6.7862900000000004E-3</v>
      </c>
      <c r="T21" s="220">
        <v>2.619871E-2</v>
      </c>
      <c r="U21" s="220">
        <v>4.0247200000000007E-3</v>
      </c>
      <c r="V21" s="220">
        <v>0.34332689999999999</v>
      </c>
      <c r="W21" s="220">
        <v>7.190474999999999E-2</v>
      </c>
      <c r="X21" s="220">
        <v>7.6602573800000004E-3</v>
      </c>
      <c r="Y21" s="220">
        <v>1.9369721110000002E-2</v>
      </c>
      <c r="Z21" s="220">
        <v>4.2830370099999999E-3</v>
      </c>
      <c r="AA21" s="220">
        <v>3.51182861E-3</v>
      </c>
      <c r="AB21" s="220">
        <v>3.4824844120000004E-2</v>
      </c>
      <c r="AC21" s="220">
        <v>3.2599999999999999E-3</v>
      </c>
      <c r="AD21" s="220">
        <v>4.0000000000000003E-5</v>
      </c>
      <c r="AE21" s="246"/>
      <c r="AF21" s="247">
        <v>594.62099999999998</v>
      </c>
      <c r="AG21" s="247">
        <v>0</v>
      </c>
      <c r="AH21" s="247">
        <v>11680.82</v>
      </c>
      <c r="AI21" s="247">
        <v>1128.9090000000001</v>
      </c>
      <c r="AJ21" s="247"/>
      <c r="AK21" s="247" t="s">
        <v>224</v>
      </c>
      <c r="AL21" s="40" t="s">
        <v>49</v>
      </c>
    </row>
    <row r="22" spans="1:38" s="4" customFormat="1" ht="26.25" customHeight="1" thickBot="1" x14ac:dyDescent="0.3">
      <c r="A22" s="52" t="s">
        <v>53</v>
      </c>
      <c r="B22" s="56" t="s">
        <v>68</v>
      </c>
      <c r="C22" s="53" t="s">
        <v>69</v>
      </c>
      <c r="D22" s="54"/>
      <c r="E22" s="220">
        <v>0.42821474999999998</v>
      </c>
      <c r="F22" s="220">
        <v>4.425254E-2</v>
      </c>
      <c r="G22" s="220">
        <v>0.17751866999999999</v>
      </c>
      <c r="H22" s="220">
        <v>1.5215600000000004E-3</v>
      </c>
      <c r="I22" s="220">
        <v>5.0857100000000002E-2</v>
      </c>
      <c r="J22" s="220">
        <v>5.6693909999999993E-2</v>
      </c>
      <c r="K22" s="220">
        <v>6.2036319999999999E-2</v>
      </c>
      <c r="L22" s="220">
        <v>1.1494839999999999E-2</v>
      </c>
      <c r="M22" s="220">
        <v>2.2293942800000002</v>
      </c>
      <c r="N22" s="220">
        <v>2.406136E-2</v>
      </c>
      <c r="O22" s="220">
        <v>2.4382200000000005E-3</v>
      </c>
      <c r="P22" s="220">
        <v>2.6756499999999999E-3</v>
      </c>
      <c r="Q22" s="220">
        <v>4.8297599999999998E-3</v>
      </c>
      <c r="R22" s="220">
        <v>4.9018400000000002E-3</v>
      </c>
      <c r="S22" s="220">
        <v>7.5208099999999993E-3</v>
      </c>
      <c r="T22" s="220">
        <v>0.16119577999999998</v>
      </c>
      <c r="U22" s="220">
        <v>5.6488200000000006E-3</v>
      </c>
      <c r="V22" s="220">
        <v>8.2343780000000005E-2</v>
      </c>
      <c r="W22" s="220">
        <v>3.9903629999999995E-2</v>
      </c>
      <c r="X22" s="220">
        <v>8.4900625100000002E-3</v>
      </c>
      <c r="Y22" s="220">
        <v>2.6116178949999999E-2</v>
      </c>
      <c r="Z22" s="220">
        <v>5.2802816500000004E-3</v>
      </c>
      <c r="AA22" s="220">
        <v>4.3308090499999995E-3</v>
      </c>
      <c r="AB22" s="220">
        <v>4.4217332179999999E-2</v>
      </c>
      <c r="AC22" s="220" t="s">
        <v>347</v>
      </c>
      <c r="AD22" s="220" t="s">
        <v>224</v>
      </c>
      <c r="AE22" s="246"/>
      <c r="AF22" s="248">
        <v>1954.7619999999999</v>
      </c>
      <c r="AG22" s="247">
        <v>16443.037199999999</v>
      </c>
      <c r="AH22" s="248">
        <v>12159.288</v>
      </c>
      <c r="AI22" s="247">
        <v>4962.1540000000005</v>
      </c>
      <c r="AJ22" s="248">
        <v>4387.2903999999999</v>
      </c>
      <c r="AK22" s="247" t="s">
        <v>224</v>
      </c>
      <c r="AL22" s="40" t="s">
        <v>49</v>
      </c>
    </row>
    <row r="23" spans="1:38" s="4" customFormat="1" ht="26.25" customHeight="1" thickBot="1" x14ac:dyDescent="0.25">
      <c r="A23" s="52" t="s">
        <v>70</v>
      </c>
      <c r="B23" s="56" t="s">
        <v>363</v>
      </c>
      <c r="C23" s="53" t="s">
        <v>364</v>
      </c>
      <c r="D23" s="98"/>
      <c r="E23" s="220">
        <v>0.89041076999999991</v>
      </c>
      <c r="F23" s="220">
        <v>0.23581482000000001</v>
      </c>
      <c r="G23" s="220">
        <v>3.2831139999999995E-2</v>
      </c>
      <c r="H23" s="220">
        <v>3.2912999999999996E-4</v>
      </c>
      <c r="I23" s="220">
        <v>5.9760640000000004E-2</v>
      </c>
      <c r="J23" s="220">
        <v>7.9530069999999994E-2</v>
      </c>
      <c r="K23" s="220">
        <v>0.23234379000000002</v>
      </c>
      <c r="L23" s="220">
        <v>3.8441980000000001E-2</v>
      </c>
      <c r="M23" s="220">
        <v>0.96124039999999999</v>
      </c>
      <c r="N23" s="220">
        <v>2.7759E-3</v>
      </c>
      <c r="O23" s="220">
        <v>7.6893999999999997E-4</v>
      </c>
      <c r="P23" s="220">
        <v>9.2080999999999999E-4</v>
      </c>
      <c r="Q23" s="220">
        <v>1.2254899999999999E-3</v>
      </c>
      <c r="R23" s="220">
        <v>2.2687300000000001E-3</v>
      </c>
      <c r="S23" s="220">
        <v>8.9018360000000005E-2</v>
      </c>
      <c r="T23" s="220">
        <v>3.08173E-3</v>
      </c>
      <c r="U23" s="220">
        <v>4.0559E-4</v>
      </c>
      <c r="V23" s="220">
        <v>5.6819290000000001E-2</v>
      </c>
      <c r="W23" s="220" t="s">
        <v>346</v>
      </c>
      <c r="X23" s="220">
        <v>1.51678333E-3</v>
      </c>
      <c r="Y23" s="220">
        <v>1.83432635E-3</v>
      </c>
      <c r="Z23" s="220">
        <v>0</v>
      </c>
      <c r="AA23" s="220">
        <v>0</v>
      </c>
      <c r="AB23" s="220">
        <v>3.35110968E-3</v>
      </c>
      <c r="AC23" s="220" t="s">
        <v>224</v>
      </c>
      <c r="AD23" s="220" t="s">
        <v>224</v>
      </c>
      <c r="AE23" s="246"/>
      <c r="AF23" s="247">
        <v>1797.0679700000001</v>
      </c>
      <c r="AG23" s="247" t="s">
        <v>224</v>
      </c>
      <c r="AH23" s="247" t="s">
        <v>224</v>
      </c>
      <c r="AI23" s="247">
        <v>1.1220000000000001</v>
      </c>
      <c r="AJ23" s="247" t="s">
        <v>224</v>
      </c>
      <c r="AK23" s="247" t="s">
        <v>224</v>
      </c>
      <c r="AL23" s="40" t="s">
        <v>49</v>
      </c>
    </row>
    <row r="24" spans="1:38" s="4" customFormat="1" ht="26.25" customHeight="1" thickBot="1" x14ac:dyDescent="0.25">
      <c r="A24" s="57" t="s">
        <v>53</v>
      </c>
      <c r="B24" s="56" t="s">
        <v>71</v>
      </c>
      <c r="C24" s="53" t="s">
        <v>72</v>
      </c>
      <c r="D24" s="54"/>
      <c r="E24" s="220">
        <v>0.57575229000000006</v>
      </c>
      <c r="F24" s="220">
        <v>6.4224919999999991E-2</v>
      </c>
      <c r="G24" s="220">
        <v>0.15653723</v>
      </c>
      <c r="H24" s="220">
        <v>1.379784E-2</v>
      </c>
      <c r="I24" s="220">
        <v>7.3860510000000004E-2</v>
      </c>
      <c r="J24" s="220">
        <v>7.4144910000000008E-2</v>
      </c>
      <c r="K24" s="220">
        <v>7.4808510000000009E-2</v>
      </c>
      <c r="L24" s="220">
        <v>1.3425140000000002E-2</v>
      </c>
      <c r="M24" s="220">
        <v>0.26926451000000001</v>
      </c>
      <c r="N24" s="220">
        <v>3.2150279999999996E-2</v>
      </c>
      <c r="O24" s="220">
        <v>1.4923810000000001E-2</v>
      </c>
      <c r="P24" s="220">
        <v>1.9505099999999999E-3</v>
      </c>
      <c r="Q24" s="220">
        <v>2.3134800000000001E-3</v>
      </c>
      <c r="R24" s="220">
        <v>2.5647519999999997E-2</v>
      </c>
      <c r="S24" s="220">
        <v>8.9477900000000006E-3</v>
      </c>
      <c r="T24" s="220">
        <v>2.7971350000000002E-2</v>
      </c>
      <c r="U24" s="220">
        <v>5.94467E-3</v>
      </c>
      <c r="V24" s="220">
        <v>0.55218318000000011</v>
      </c>
      <c r="W24" s="220">
        <v>0.10854418</v>
      </c>
      <c r="X24" s="220">
        <v>1.222775702E-2</v>
      </c>
      <c r="Y24" s="220">
        <v>2.9857814E-2</v>
      </c>
      <c r="Z24" s="220">
        <v>6.7609798600000003E-3</v>
      </c>
      <c r="AA24" s="220">
        <v>5.5297576999999995E-3</v>
      </c>
      <c r="AB24" s="220">
        <v>5.4376308560000003E-2</v>
      </c>
      <c r="AC24" s="220">
        <v>4.9899999999999996E-3</v>
      </c>
      <c r="AD24" s="220">
        <v>6.0000000000000002E-5</v>
      </c>
      <c r="AE24" s="246"/>
      <c r="AF24" s="247">
        <v>935.14479999999992</v>
      </c>
      <c r="AG24" s="247">
        <v>0</v>
      </c>
      <c r="AH24" s="247">
        <v>2860.7089000000001</v>
      </c>
      <c r="AI24" s="247">
        <v>1113.682</v>
      </c>
      <c r="AJ24" s="247">
        <v>61.255000000000003</v>
      </c>
      <c r="AK24" s="247" t="s">
        <v>224</v>
      </c>
      <c r="AL24" s="40" t="s">
        <v>49</v>
      </c>
    </row>
    <row r="25" spans="1:38" s="4" customFormat="1" ht="26.25" customHeight="1" thickBot="1" x14ac:dyDescent="0.25">
      <c r="A25" s="52" t="s">
        <v>73</v>
      </c>
      <c r="B25" s="56" t="s">
        <v>74</v>
      </c>
      <c r="C25" s="58" t="s">
        <v>75</v>
      </c>
      <c r="D25" s="54"/>
      <c r="E25" s="220">
        <v>0.48672960999999998</v>
      </c>
      <c r="F25" s="220">
        <v>3.213104E-2</v>
      </c>
      <c r="G25" s="220">
        <v>2.7300660000000001E-2</v>
      </c>
      <c r="H25" s="220" t="s">
        <v>346</v>
      </c>
      <c r="I25" s="220">
        <v>2.84315E-3</v>
      </c>
      <c r="J25" s="220">
        <v>2.84315E-3</v>
      </c>
      <c r="K25" s="220">
        <v>2.84315E-3</v>
      </c>
      <c r="L25" s="220">
        <v>1.3647100000000001E-3</v>
      </c>
      <c r="M25" s="220">
        <v>0.33924019</v>
      </c>
      <c r="N25" s="220">
        <v>1.6840000000000001E-5</v>
      </c>
      <c r="O25" s="220">
        <v>1.3999999999999999E-6</v>
      </c>
      <c r="P25" s="220">
        <v>1.684E-4</v>
      </c>
      <c r="Q25" s="220">
        <v>2.8100000000000002E-6</v>
      </c>
      <c r="R25" s="220">
        <v>2.8066000000000001E-4</v>
      </c>
      <c r="S25" s="220">
        <v>1.8243E-4</v>
      </c>
      <c r="T25" s="220">
        <v>7.0200000000000006E-6</v>
      </c>
      <c r="U25" s="220">
        <v>2.8100000000000002E-6</v>
      </c>
      <c r="V25" s="220">
        <v>5.8938999999999997E-4</v>
      </c>
      <c r="W25" s="220" t="s">
        <v>346</v>
      </c>
      <c r="X25" s="220">
        <v>5.5936039999999997E-5</v>
      </c>
      <c r="Y25" s="220">
        <v>5.5936039999999997E-5</v>
      </c>
      <c r="Z25" s="220">
        <v>5.5936039999999997E-5</v>
      </c>
      <c r="AA25" s="220">
        <v>5.5936039999999997E-5</v>
      </c>
      <c r="AB25" s="220">
        <v>2.2374415999999999E-4</v>
      </c>
      <c r="AC25" s="220" t="s">
        <v>224</v>
      </c>
      <c r="AD25" s="220" t="s">
        <v>224</v>
      </c>
      <c r="AE25" s="246"/>
      <c r="AF25" s="247">
        <v>1403.3008070000001</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7.2060300000000004E-3</v>
      </c>
      <c r="F26" s="220">
        <v>1.0808740000000001E-2</v>
      </c>
      <c r="G26" s="220">
        <v>4.3847000000000005E-4</v>
      </c>
      <c r="H26" s="220" t="s">
        <v>346</v>
      </c>
      <c r="I26" s="220">
        <v>4.2939999999999999E-5</v>
      </c>
      <c r="J26" s="220">
        <v>4.2939999999999999E-5</v>
      </c>
      <c r="K26" s="220">
        <v>4.2939999999999999E-5</v>
      </c>
      <c r="L26" s="220">
        <v>2.0610000000000001E-5</v>
      </c>
      <c r="M26" s="220">
        <v>0.57925658999999996</v>
      </c>
      <c r="N26" s="220">
        <v>0.26422881999999998</v>
      </c>
      <c r="O26" s="220">
        <v>3.8299999999999998E-6</v>
      </c>
      <c r="P26" s="220">
        <v>5.5399999999999995E-6</v>
      </c>
      <c r="Q26" s="220">
        <v>1.3999999999999998E-7</v>
      </c>
      <c r="R26" s="220">
        <v>9.7599999999999997E-6</v>
      </c>
      <c r="S26" s="220">
        <v>1.7479999999999999E-5</v>
      </c>
      <c r="T26" s="220">
        <v>4.6800000000000001E-6</v>
      </c>
      <c r="U26" s="220">
        <v>1.1000000000000001E-7</v>
      </c>
      <c r="V26" s="220">
        <v>7.7068999999999998E-4</v>
      </c>
      <c r="W26" s="220" t="s">
        <v>346</v>
      </c>
      <c r="X26" s="220">
        <v>8.4769400000000012E-6</v>
      </c>
      <c r="Y26" s="220">
        <v>8.4769400000000012E-6</v>
      </c>
      <c r="Z26" s="220">
        <v>8.4769400000000012E-6</v>
      </c>
      <c r="AA26" s="220">
        <v>8.4769400000000012E-6</v>
      </c>
      <c r="AB26" s="220">
        <v>3.3907760000000005E-5</v>
      </c>
      <c r="AC26" s="220" t="s">
        <v>224</v>
      </c>
      <c r="AD26" s="220" t="s">
        <v>224</v>
      </c>
      <c r="AE26" s="246"/>
      <c r="AF26" s="247">
        <v>35.365158299999997</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16.483625798049328</v>
      </c>
      <c r="F27" s="220">
        <v>0.99305000683360922</v>
      </c>
      <c r="G27" s="220">
        <v>2.4303630657098244E-2</v>
      </c>
      <c r="H27" s="220">
        <v>0.31848977173226029</v>
      </c>
      <c r="I27" s="220">
        <v>0.45426353050204754</v>
      </c>
      <c r="J27" s="220">
        <v>0.45426353050204754</v>
      </c>
      <c r="K27" s="220">
        <v>0.45426353050204754</v>
      </c>
      <c r="L27" s="220">
        <v>0.37327782213384553</v>
      </c>
      <c r="M27" s="220">
        <v>12.06771593783882</v>
      </c>
      <c r="N27" s="220">
        <v>1.3849000284372923E-3</v>
      </c>
      <c r="O27" s="220">
        <v>1.5622423108762619E-4</v>
      </c>
      <c r="P27" s="220">
        <v>1.1017822169070565E-2</v>
      </c>
      <c r="Q27" s="220">
        <v>2.6811289156551048E-4</v>
      </c>
      <c r="R27" s="220">
        <v>1.4277166225997772E-2</v>
      </c>
      <c r="S27" s="220">
        <v>9.6961529224065014E-3</v>
      </c>
      <c r="T27" s="220">
        <v>1.2899304834966441E-3</v>
      </c>
      <c r="U27" s="220">
        <v>2.2377732095576729E-4</v>
      </c>
      <c r="V27" s="220">
        <v>3.8949850653745809E-2</v>
      </c>
      <c r="W27" s="220">
        <v>0.82919670000000001</v>
      </c>
      <c r="X27" s="220">
        <v>4.7897451811600003E-2</v>
      </c>
      <c r="Y27" s="220">
        <v>5.3721844095500002E-2</v>
      </c>
      <c r="Z27" s="220">
        <v>4.1936800584399997E-2</v>
      </c>
      <c r="AA27" s="220">
        <v>4.5377595229100003E-2</v>
      </c>
      <c r="AB27" s="220">
        <v>0.18893369172060001</v>
      </c>
      <c r="AC27" s="220">
        <v>8.2919739999999997E-4</v>
      </c>
      <c r="AD27" s="221">
        <v>1.6591309999999999E-4</v>
      </c>
      <c r="AE27" s="219"/>
      <c r="AF27" s="220">
        <v>75262.596547265901</v>
      </c>
      <c r="AG27" s="220" t="s">
        <v>224</v>
      </c>
      <c r="AH27" s="220">
        <v>11.4452466353</v>
      </c>
      <c r="AI27" s="220">
        <v>2308.3090128095</v>
      </c>
      <c r="AJ27" s="220">
        <v>1.4481471872</v>
      </c>
      <c r="AK27" s="220" t="s">
        <v>224</v>
      </c>
      <c r="AL27" s="143" t="s">
        <v>49</v>
      </c>
    </row>
    <row r="28" spans="1:38" s="125" customFormat="1" ht="26.25" customHeight="1" thickBot="1" x14ac:dyDescent="0.25">
      <c r="A28" s="175" t="s">
        <v>78</v>
      </c>
      <c r="B28" s="175" t="s">
        <v>81</v>
      </c>
      <c r="C28" s="176" t="s">
        <v>82</v>
      </c>
      <c r="D28" s="177"/>
      <c r="E28" s="220">
        <v>5.2774063466116763</v>
      </c>
      <c r="F28" s="220">
        <v>0.17101919022428161</v>
      </c>
      <c r="G28" s="220">
        <v>5.1616827043240755E-3</v>
      </c>
      <c r="H28" s="220">
        <v>1.0680219253764911E-2</v>
      </c>
      <c r="I28" s="220">
        <v>0.16726669832610669</v>
      </c>
      <c r="J28" s="220">
        <v>0.16726669832610669</v>
      </c>
      <c r="K28" s="220">
        <v>0.16726669832610669</v>
      </c>
      <c r="L28" s="220">
        <v>0.13779599056615396</v>
      </c>
      <c r="M28" s="220">
        <v>1.6388703352028817</v>
      </c>
      <c r="N28" s="220">
        <v>1.77750112623481E-4</v>
      </c>
      <c r="O28" s="220">
        <v>1.8105102909627191E-5</v>
      </c>
      <c r="P28" s="220">
        <v>1.8159872686457649E-3</v>
      </c>
      <c r="Q28" s="220">
        <v>3.538497670105666E-5</v>
      </c>
      <c r="R28" s="220">
        <v>2.8492790288958507E-3</v>
      </c>
      <c r="S28" s="220">
        <v>1.9129648030673145E-3</v>
      </c>
      <c r="T28" s="220">
        <v>8.4798848411474847E-5</v>
      </c>
      <c r="U28" s="220">
        <v>3.4559747582858918E-5</v>
      </c>
      <c r="V28" s="220">
        <v>6.1959976913686706E-3</v>
      </c>
      <c r="W28" s="220">
        <v>0.15216879999999999</v>
      </c>
      <c r="X28" s="220">
        <v>7.6932246763999996E-3</v>
      </c>
      <c r="Y28" s="220">
        <v>8.6242581237000009E-3</v>
      </c>
      <c r="Z28" s="220">
        <v>6.7615744431999995E-3</v>
      </c>
      <c r="AA28" s="220">
        <v>7.1766570546000002E-3</v>
      </c>
      <c r="AB28" s="220">
        <v>3.0255714297900003E-2</v>
      </c>
      <c r="AC28" s="220">
        <v>1.5216820000000001E-4</v>
      </c>
      <c r="AD28" s="221">
        <v>3.0586800000000003E-5</v>
      </c>
      <c r="AE28" s="219"/>
      <c r="AF28" s="220">
        <v>13907.6795652444</v>
      </c>
      <c r="AG28" s="220" t="s">
        <v>224</v>
      </c>
      <c r="AH28" s="220" t="s">
        <v>346</v>
      </c>
      <c r="AI28" s="220">
        <v>437.07279276690002</v>
      </c>
      <c r="AJ28" s="220" t="s">
        <v>224</v>
      </c>
      <c r="AK28" s="220" t="s">
        <v>224</v>
      </c>
      <c r="AL28" s="143" t="s">
        <v>49</v>
      </c>
    </row>
    <row r="29" spans="1:38" s="125" customFormat="1" ht="26.25" customHeight="1" thickBot="1" x14ac:dyDescent="0.25">
      <c r="A29" s="175" t="s">
        <v>78</v>
      </c>
      <c r="B29" s="175" t="s">
        <v>83</v>
      </c>
      <c r="C29" s="176" t="s">
        <v>84</v>
      </c>
      <c r="D29" s="177"/>
      <c r="E29" s="220">
        <v>11.193109257779</v>
      </c>
      <c r="F29" s="220">
        <v>0.28100015469664319</v>
      </c>
      <c r="G29" s="220">
        <v>1.228975104499039E-2</v>
      </c>
      <c r="H29" s="220">
        <v>2.4991186633736541E-2</v>
      </c>
      <c r="I29" s="220">
        <v>0.11727294845364881</v>
      </c>
      <c r="J29" s="220">
        <v>0.11727294845364881</v>
      </c>
      <c r="K29" s="220">
        <v>0.11727294845364881</v>
      </c>
      <c r="L29" s="220">
        <v>7.9371353145636397E-2</v>
      </c>
      <c r="M29" s="220">
        <v>3.6633014899411704</v>
      </c>
      <c r="N29" s="220">
        <v>3.9660739247225136E-4</v>
      </c>
      <c r="O29" s="220">
        <v>3.9661043036519063E-5</v>
      </c>
      <c r="P29" s="220">
        <v>4.2039756277166733E-3</v>
      </c>
      <c r="Q29" s="220">
        <v>7.9321326599803363E-5</v>
      </c>
      <c r="R29" s="220">
        <v>6.7421669421222118E-3</v>
      </c>
      <c r="S29" s="220">
        <v>4.5212199225612123E-3</v>
      </c>
      <c r="T29" s="220">
        <v>1.5865556424459764E-4</v>
      </c>
      <c r="U29" s="220">
        <v>7.93205671265686E-5</v>
      </c>
      <c r="V29" s="220">
        <v>1.4277679298585304E-2</v>
      </c>
      <c r="W29" s="220">
        <v>0.11088899999999999</v>
      </c>
      <c r="X29" s="220">
        <v>2.8470189178999997E-3</v>
      </c>
      <c r="Y29" s="220">
        <v>1.7240281219700001E-2</v>
      </c>
      <c r="Z29" s="220">
        <v>1.9264828005599997E-2</v>
      </c>
      <c r="AA29" s="220">
        <v>4.4286960932E-3</v>
      </c>
      <c r="AB29" s="220">
        <v>4.3780824236399993E-2</v>
      </c>
      <c r="AC29" s="220">
        <v>6.6255799999999997E-5</v>
      </c>
      <c r="AD29" s="221">
        <v>1.3500699999999999E-5</v>
      </c>
      <c r="AE29" s="219"/>
      <c r="AF29" s="220">
        <v>32686.157748768801</v>
      </c>
      <c r="AG29" s="220" t="s">
        <v>224</v>
      </c>
      <c r="AH29" s="220">
        <v>0</v>
      </c>
      <c r="AI29" s="220">
        <v>1030.4032141973</v>
      </c>
      <c r="AJ29" s="220">
        <v>0</v>
      </c>
      <c r="AK29" s="220" t="s">
        <v>224</v>
      </c>
      <c r="AL29" s="143" t="s">
        <v>49</v>
      </c>
    </row>
    <row r="30" spans="1:38" s="125" customFormat="1" ht="26.25" customHeight="1" thickBot="1" x14ac:dyDescent="0.25">
      <c r="A30" s="175" t="s">
        <v>78</v>
      </c>
      <c r="B30" s="175" t="s">
        <v>85</v>
      </c>
      <c r="C30" s="176" t="s">
        <v>86</v>
      </c>
      <c r="D30" s="177"/>
      <c r="E30" s="220">
        <v>0.14450642072937017</v>
      </c>
      <c r="F30" s="220">
        <v>0.65169896705229746</v>
      </c>
      <c r="G30" s="220">
        <v>1.8023531486214487E-4</v>
      </c>
      <c r="H30" s="220">
        <v>1.3536362797794555E-3</v>
      </c>
      <c r="I30" s="220">
        <v>1.336774978707231E-2</v>
      </c>
      <c r="J30" s="220">
        <v>1.336774978707231E-2</v>
      </c>
      <c r="K30" s="220">
        <v>1.336774978707231E-2</v>
      </c>
      <c r="L30" s="220">
        <v>2.2709739509692724E-3</v>
      </c>
      <c r="M30" s="220">
        <v>4.2958474484403668</v>
      </c>
      <c r="N30" s="220">
        <v>4.0997790185996409E-5</v>
      </c>
      <c r="O30" s="220">
        <v>4.2414125690538548E-4</v>
      </c>
      <c r="P30" s="220">
        <v>2.0632200517113942E-4</v>
      </c>
      <c r="Q30" s="220">
        <v>7.1145519024530837E-6</v>
      </c>
      <c r="R30" s="220">
        <v>1.9152928417567783E-3</v>
      </c>
      <c r="S30" s="220">
        <v>7.1661941294395903E-2</v>
      </c>
      <c r="T30" s="220">
        <v>2.9875732552141114E-3</v>
      </c>
      <c r="U30" s="220">
        <v>4.2230179101808831E-4</v>
      </c>
      <c r="V30" s="220">
        <v>4.2188977832328667E-2</v>
      </c>
      <c r="W30" s="220">
        <v>1.08871E-2</v>
      </c>
      <c r="X30" s="220">
        <v>2.1554699290000001E-4</v>
      </c>
      <c r="Y30" s="220">
        <v>2.7341498390000003E-4</v>
      </c>
      <c r="Z30" s="220">
        <v>1.6694600400000002E-4</v>
      </c>
      <c r="AA30" s="220">
        <v>3.0317276350000003E-4</v>
      </c>
      <c r="AB30" s="220">
        <v>9.5908074430000006E-4</v>
      </c>
      <c r="AC30" s="220">
        <v>1.08873E-5</v>
      </c>
      <c r="AD30" s="221">
        <v>4.4695000000000002E-6</v>
      </c>
      <c r="AE30" s="219"/>
      <c r="AF30" s="220">
        <v>992.86640167409996</v>
      </c>
      <c r="AG30" s="220" t="s">
        <v>224</v>
      </c>
      <c r="AH30" s="220" t="s">
        <v>346</v>
      </c>
      <c r="AI30" s="220">
        <v>29.7655583148</v>
      </c>
      <c r="AJ30" s="220" t="s">
        <v>224</v>
      </c>
      <c r="AK30" s="220" t="s">
        <v>224</v>
      </c>
      <c r="AL30" s="143" t="s">
        <v>49</v>
      </c>
    </row>
    <row r="31" spans="1:38" s="125" customFormat="1" ht="26.25" customHeight="1" thickBot="1" x14ac:dyDescent="0.25">
      <c r="A31" s="175" t="s">
        <v>78</v>
      </c>
      <c r="B31" s="175" t="s">
        <v>87</v>
      </c>
      <c r="C31" s="176" t="s">
        <v>88</v>
      </c>
      <c r="D31" s="177"/>
      <c r="E31" s="220" t="s">
        <v>224</v>
      </c>
      <c r="F31" s="220">
        <v>0.91435394118336666</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41.181990062499999</v>
      </c>
      <c r="AG31" s="220" t="s">
        <v>224</v>
      </c>
      <c r="AH31" s="220" t="s">
        <v>224</v>
      </c>
      <c r="AI31" s="220">
        <v>1.2346121538999999</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0.43100978346619989</v>
      </c>
      <c r="J32" s="220">
        <v>0.77544108983635351</v>
      </c>
      <c r="K32" s="220">
        <v>1.0531922883572438</v>
      </c>
      <c r="L32" s="220">
        <v>4.7251783051281339E-2</v>
      </c>
      <c r="M32" s="220" t="s">
        <v>224</v>
      </c>
      <c r="N32" s="220">
        <v>0.94435449633530455</v>
      </c>
      <c r="O32" s="220">
        <v>4.6330039381393398E-3</v>
      </c>
      <c r="P32" s="220">
        <v>0</v>
      </c>
      <c r="Q32" s="220">
        <v>1.1021019764037673E-2</v>
      </c>
      <c r="R32" s="220">
        <v>0.34716878971745574</v>
      </c>
      <c r="S32" s="220">
        <v>7.5783011122098669</v>
      </c>
      <c r="T32" s="220">
        <v>5.6650827479452881E-2</v>
      </c>
      <c r="U32" s="220">
        <v>8.6201956693239962E-3</v>
      </c>
      <c r="V32" s="220">
        <v>3.3870766953252112</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42794.566335987227</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0.22362325884370982</v>
      </c>
      <c r="J33" s="220">
        <v>0.41411714600686977</v>
      </c>
      <c r="K33" s="220">
        <v>0.82823429201373955</v>
      </c>
      <c r="L33" s="220">
        <v>8.7792834953456383E-3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42794.566335987227</v>
      </c>
      <c r="AL33" s="143" t="s">
        <v>365</v>
      </c>
    </row>
    <row r="34" spans="1:38" s="4" customFormat="1" ht="26.25" customHeight="1" thickBot="1" x14ac:dyDescent="0.25">
      <c r="A34" s="52" t="s">
        <v>70</v>
      </c>
      <c r="B34" s="52" t="s">
        <v>93</v>
      </c>
      <c r="C34" s="53" t="s">
        <v>94</v>
      </c>
      <c r="D34" s="54"/>
      <c r="E34" s="220">
        <v>0.14967501999999999</v>
      </c>
      <c r="F34" s="220">
        <v>1.3282230000000001E-2</v>
      </c>
      <c r="G34" s="220">
        <v>5.8544600000000006E-3</v>
      </c>
      <c r="H34" s="220">
        <v>1.999E-5</v>
      </c>
      <c r="I34" s="220">
        <v>3.91326E-3</v>
      </c>
      <c r="J34" s="220">
        <v>4.11321E-3</v>
      </c>
      <c r="K34" s="220">
        <v>4.3417199999999994E-3</v>
      </c>
      <c r="L34" s="220">
        <v>2.82212E-3</v>
      </c>
      <c r="M34" s="220">
        <v>3.0563410000000003E-2</v>
      </c>
      <c r="N34" s="220">
        <v>4.9640999999999997E-4</v>
      </c>
      <c r="O34" s="220">
        <v>2.8559999999999998E-5</v>
      </c>
      <c r="P34" s="220">
        <v>1.6588E-4</v>
      </c>
      <c r="Q34" s="220">
        <v>2.2076000000000002E-4</v>
      </c>
      <c r="R34" s="220">
        <v>1.4281999999999999E-4</v>
      </c>
      <c r="S34" s="220">
        <v>0.32958359000000004</v>
      </c>
      <c r="T34" s="220">
        <v>1.9994999999999998E-4</v>
      </c>
      <c r="U34" s="220">
        <v>2.8559999999999998E-5</v>
      </c>
      <c r="V34" s="220">
        <v>2.8563900000000003E-3</v>
      </c>
      <c r="W34" s="220">
        <v>0.17598240000000001</v>
      </c>
      <c r="X34" s="220">
        <v>8.5691800000000005E-5</v>
      </c>
      <c r="Y34" s="220">
        <v>1.4281967000000001E-4</v>
      </c>
      <c r="Z34" s="220">
        <v>8.7976920000000009E-5</v>
      </c>
      <c r="AA34" s="220">
        <v>2.256551E-5</v>
      </c>
      <c r="AB34" s="220">
        <v>3.390539E-4</v>
      </c>
      <c r="AC34" s="220" t="s">
        <v>224</v>
      </c>
      <c r="AD34" s="220" t="s">
        <v>224</v>
      </c>
      <c r="AE34" s="246"/>
      <c r="AF34" s="247">
        <v>121.968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1.1519755500000002</v>
      </c>
      <c r="F36" s="220">
        <v>4.1089569999999999E-2</v>
      </c>
      <c r="G36" s="220">
        <v>2.945095E-2</v>
      </c>
      <c r="H36" s="220">
        <v>6.266E-5</v>
      </c>
      <c r="I36" s="220">
        <v>1.9664299999999999E-2</v>
      </c>
      <c r="J36" s="220">
        <v>2.201227E-2</v>
      </c>
      <c r="K36" s="220">
        <v>2.201227E-2</v>
      </c>
      <c r="L36" s="220">
        <v>6.8238000000000005E-3</v>
      </c>
      <c r="M36" s="220">
        <v>0.10859387</v>
      </c>
      <c r="N36" s="220">
        <v>1.9074199999999999E-3</v>
      </c>
      <c r="O36" s="220">
        <v>1.4674999999999999E-4</v>
      </c>
      <c r="P36" s="220">
        <v>8.5220000000000001E-4</v>
      </c>
      <c r="Q36" s="220">
        <v>1.1341699999999999E-3</v>
      </c>
      <c r="R36" s="220">
        <v>7.3373999999999998E-4</v>
      </c>
      <c r="S36" s="220">
        <v>1.7044E-3</v>
      </c>
      <c r="T36" s="220">
        <v>1.467485E-2</v>
      </c>
      <c r="U36" s="220">
        <v>1.46748E-3</v>
      </c>
      <c r="V36" s="220">
        <v>1.7609819999999998E-2</v>
      </c>
      <c r="W36" s="220">
        <v>1.9099999999999999E-6</v>
      </c>
      <c r="X36" s="220">
        <v>1.4662814E-4</v>
      </c>
      <c r="Y36" s="220">
        <v>1.4662814E-4</v>
      </c>
      <c r="Z36" s="220">
        <v>2.9325630000000001E-5</v>
      </c>
      <c r="AA36" s="220">
        <v>1.466281E-5</v>
      </c>
      <c r="AB36" s="220">
        <v>3.3711941000000002E-4</v>
      </c>
      <c r="AC36" s="220">
        <v>1.17E-3</v>
      </c>
      <c r="AD36" s="220">
        <v>5.5999999999999995E-4</v>
      </c>
      <c r="AE36" s="246"/>
      <c r="AF36" s="247">
        <v>626.61599999999999</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1.5455130000000001E-2</v>
      </c>
      <c r="F37" s="220">
        <v>2.1868400000000002E-3</v>
      </c>
      <c r="G37" s="220">
        <v>6.3700000000000003E-5</v>
      </c>
      <c r="H37" s="220" t="s">
        <v>346</v>
      </c>
      <c r="I37" s="220">
        <v>7.1309999999999993E-5</v>
      </c>
      <c r="J37" s="220">
        <v>7.4160000000000008E-5</v>
      </c>
      <c r="K37" s="220">
        <v>7.4160000000000008E-5</v>
      </c>
      <c r="L37" s="228">
        <v>2.8500000000000002E-6</v>
      </c>
      <c r="M37" s="220">
        <v>2.2359190000000001E-2</v>
      </c>
      <c r="N37" s="228">
        <v>1.0499999999999999E-6</v>
      </c>
      <c r="O37" s="228">
        <v>9.0000000000000012E-8</v>
      </c>
      <c r="P37" s="228">
        <v>5.134E-5</v>
      </c>
      <c r="Q37" s="228">
        <v>9.5099999999999987E-6</v>
      </c>
      <c r="R37" s="228">
        <v>1.24E-6</v>
      </c>
      <c r="S37" s="228">
        <v>2.4999999999999999E-7</v>
      </c>
      <c r="T37" s="228">
        <v>1.24E-6</v>
      </c>
      <c r="U37" s="228">
        <v>5.5099999999999998E-6</v>
      </c>
      <c r="V37" s="228">
        <v>6.9410000000000001E-5</v>
      </c>
      <c r="W37" s="220">
        <v>4.9440000000000001E-5</v>
      </c>
      <c r="X37" s="220">
        <v>6.8459999999999992E-8</v>
      </c>
      <c r="Y37" s="220">
        <v>2.7572999999999999E-7</v>
      </c>
      <c r="Z37" s="220">
        <v>1.0459E-7</v>
      </c>
      <c r="AA37" s="220">
        <v>1.0269E-7</v>
      </c>
      <c r="AB37" s="220">
        <v>5.5145999999999999E-7</v>
      </c>
      <c r="AC37" s="220" t="s">
        <v>224</v>
      </c>
      <c r="AD37" s="220" t="s">
        <v>224</v>
      </c>
      <c r="AE37" s="246"/>
      <c r="AF37" s="247" t="s">
        <v>224</v>
      </c>
      <c r="AG37" s="247" t="s">
        <v>224</v>
      </c>
      <c r="AH37" s="247">
        <v>95.08</v>
      </c>
      <c r="AI37" s="247" t="s">
        <v>224</v>
      </c>
      <c r="AJ37" s="247" t="s">
        <v>224</v>
      </c>
      <c r="AK37" s="247" t="s">
        <v>224</v>
      </c>
      <c r="AL37" s="40" t="s">
        <v>49</v>
      </c>
    </row>
    <row r="38" spans="1:38" s="4" customFormat="1" ht="26.25" customHeight="1" thickBot="1" x14ac:dyDescent="0.3">
      <c r="A38" s="52" t="s">
        <v>70</v>
      </c>
      <c r="B38" s="52" t="s">
        <v>101</v>
      </c>
      <c r="C38" s="53" t="s">
        <v>102</v>
      </c>
      <c r="D38" s="59"/>
      <c r="E38" s="220">
        <v>8.6528949999999993E-2</v>
      </c>
      <c r="F38" s="220">
        <v>6.6206899999999994E-3</v>
      </c>
      <c r="G38" s="220">
        <v>8.7459999999999993E-5</v>
      </c>
      <c r="H38" s="220">
        <v>5.1209999999999999E-5</v>
      </c>
      <c r="I38" s="220">
        <v>3.7870600000000001E-3</v>
      </c>
      <c r="J38" s="220">
        <v>5.2839200000000001E-3</v>
      </c>
      <c r="K38" s="220">
        <v>1.491716E-2</v>
      </c>
      <c r="L38" s="228">
        <v>2.61151E-3</v>
      </c>
      <c r="M38" s="220">
        <v>4.8310100000000002E-2</v>
      </c>
      <c r="N38" s="220">
        <v>1.33E-6</v>
      </c>
      <c r="O38" s="220">
        <v>8.899E-5</v>
      </c>
      <c r="P38" s="220" t="s">
        <v>346</v>
      </c>
      <c r="Q38" s="220" t="s">
        <v>346</v>
      </c>
      <c r="R38" s="228">
        <v>4.6598000000000001E-4</v>
      </c>
      <c r="S38" s="228">
        <v>1.4531499999999999E-2</v>
      </c>
      <c r="T38" s="220">
        <v>4.5038000000000001E-4</v>
      </c>
      <c r="U38" s="220">
        <v>5.6719999999999999E-5</v>
      </c>
      <c r="V38" s="220">
        <v>7.8643599999999991E-3</v>
      </c>
      <c r="W38" s="220" t="s">
        <v>346</v>
      </c>
      <c r="X38" s="220">
        <v>2.0372548000000001E-4</v>
      </c>
      <c r="Y38" s="220">
        <v>2.0372548000000001E-4</v>
      </c>
      <c r="Z38" s="220">
        <v>0</v>
      </c>
      <c r="AA38" s="220">
        <v>0</v>
      </c>
      <c r="AB38" s="220">
        <v>4.0745094999999996E-4</v>
      </c>
      <c r="AC38" s="220" t="s">
        <v>224</v>
      </c>
      <c r="AD38" s="220" t="s">
        <v>224</v>
      </c>
      <c r="AE38" s="246"/>
      <c r="AF38" s="247">
        <v>242.898</v>
      </c>
      <c r="AG38" s="247" t="s">
        <v>224</v>
      </c>
      <c r="AH38" s="247" t="s">
        <v>224</v>
      </c>
      <c r="AI38" s="247">
        <v>7.2999999999999995E-2</v>
      </c>
      <c r="AJ38" s="247" t="s">
        <v>224</v>
      </c>
      <c r="AK38" s="247" t="s">
        <v>224</v>
      </c>
      <c r="AL38" s="40" t="s">
        <v>49</v>
      </c>
    </row>
    <row r="39" spans="1:38" s="4" customFormat="1" ht="26.25" customHeight="1" thickBot="1" x14ac:dyDescent="0.25">
      <c r="A39" s="52" t="s">
        <v>103</v>
      </c>
      <c r="B39" s="52" t="s">
        <v>104</v>
      </c>
      <c r="C39" s="53" t="s">
        <v>367</v>
      </c>
      <c r="D39" s="54"/>
      <c r="E39" s="220">
        <v>0.98814273000000008</v>
      </c>
      <c r="F39" s="220">
        <v>0.20122502</v>
      </c>
      <c r="G39" s="220">
        <v>0.43537104000000004</v>
      </c>
      <c r="H39" s="220">
        <v>3.07114E-2</v>
      </c>
      <c r="I39" s="220">
        <v>6.844161E-2</v>
      </c>
      <c r="J39" s="220">
        <v>6.902272000000001E-2</v>
      </c>
      <c r="K39" s="220">
        <v>7.0330200000000009E-2</v>
      </c>
      <c r="L39" s="220">
        <v>1.7554930000000003E-2</v>
      </c>
      <c r="M39" s="220">
        <v>0.85880426999999993</v>
      </c>
      <c r="N39" s="220">
        <v>1.4989819999999999E-2</v>
      </c>
      <c r="O39" s="220">
        <v>7.16711E-3</v>
      </c>
      <c r="P39" s="220">
        <v>2.94408E-3</v>
      </c>
      <c r="Q39" s="220">
        <v>1.9945800000000001E-3</v>
      </c>
      <c r="R39" s="220">
        <v>1.4462420000000002E-2</v>
      </c>
      <c r="S39" s="220">
        <v>4.4686300000000003E-3</v>
      </c>
      <c r="T39" s="220">
        <v>1.15343E-3</v>
      </c>
      <c r="U39" s="220">
        <v>4.6471000000000001E-4</v>
      </c>
      <c r="V39" s="220">
        <v>0.28555621000000003</v>
      </c>
      <c r="W39" s="220">
        <v>0.15248513</v>
      </c>
      <c r="X39" s="220">
        <v>7.7755826459999997E-2</v>
      </c>
      <c r="Y39" s="220">
        <v>9.0828111150000002E-2</v>
      </c>
      <c r="Z39" s="220">
        <v>5.8388101380000001E-2</v>
      </c>
      <c r="AA39" s="220">
        <v>3.0419155449999999E-2</v>
      </c>
      <c r="AB39" s="220">
        <v>0.25739119443999997</v>
      </c>
      <c r="AC39" s="220">
        <v>2.7499999999999998E-3</v>
      </c>
      <c r="AD39" s="220">
        <v>2.0000000000000002E-5</v>
      </c>
      <c r="AE39" s="246"/>
      <c r="AF39" s="247">
        <v>9198.4500000000007</v>
      </c>
      <c r="AG39" s="247">
        <v>0</v>
      </c>
      <c r="AH39" s="247">
        <v>15367.487999999999</v>
      </c>
      <c r="AI39" s="247">
        <v>556.48299999999995</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4.2277980199999998</v>
      </c>
      <c r="F41" s="220">
        <v>3.6475460600000003</v>
      </c>
      <c r="G41" s="220">
        <v>3.3031994500000001</v>
      </c>
      <c r="H41" s="220">
        <v>0.44319955000000005</v>
      </c>
      <c r="I41" s="220">
        <v>3.6608530699999995</v>
      </c>
      <c r="J41" s="220">
        <v>3.7451109599999999</v>
      </c>
      <c r="K41" s="220">
        <v>3.9497918400000005</v>
      </c>
      <c r="L41" s="220">
        <v>0.44593670999999996</v>
      </c>
      <c r="M41" s="220">
        <v>26.80527202</v>
      </c>
      <c r="N41" s="220">
        <v>0.36689957000000006</v>
      </c>
      <c r="O41" s="220">
        <v>0.13172323</v>
      </c>
      <c r="P41" s="220">
        <v>3.937351E-2</v>
      </c>
      <c r="Q41" s="220">
        <v>7.5409100000000005E-3</v>
      </c>
      <c r="R41" s="220">
        <v>0.25161800000000001</v>
      </c>
      <c r="S41" s="220">
        <v>8.5964159999999998E-2</v>
      </c>
      <c r="T41" s="220">
        <v>2.9881479999999998E-2</v>
      </c>
      <c r="U41" s="220">
        <v>7.2704600000000003E-3</v>
      </c>
      <c r="V41" s="220">
        <v>5.3524860799999994</v>
      </c>
      <c r="W41" s="220">
        <v>3.9824466099999998</v>
      </c>
      <c r="X41" s="220">
        <v>0.65939943523999989</v>
      </c>
      <c r="Y41" s="220">
        <v>0.77786870210999992</v>
      </c>
      <c r="Z41" s="220">
        <v>0.29510663661000003</v>
      </c>
      <c r="AA41" s="220">
        <v>0.35750207211000001</v>
      </c>
      <c r="AB41" s="220">
        <v>2.0898768460800001</v>
      </c>
      <c r="AC41" s="220">
        <v>5.0799999999999998E-2</v>
      </c>
      <c r="AD41" s="220">
        <v>0.15060999999999999</v>
      </c>
      <c r="AE41" s="246"/>
      <c r="AF41" s="247">
        <v>58403.016000000003</v>
      </c>
      <c r="AG41" s="247">
        <v>884.48400000000004</v>
      </c>
      <c r="AH41" s="247">
        <v>31094.351999999999</v>
      </c>
      <c r="AI41" s="247">
        <v>10049.724</v>
      </c>
      <c r="AJ41" s="247">
        <v>0</v>
      </c>
      <c r="AK41" s="247" t="s">
        <v>224</v>
      </c>
      <c r="AL41" s="40" t="s">
        <v>49</v>
      </c>
    </row>
    <row r="42" spans="1:38" s="4" customFormat="1" ht="26.25" customHeight="1" thickBot="1" x14ac:dyDescent="0.25">
      <c r="A42" s="52" t="s">
        <v>70</v>
      </c>
      <c r="B42" s="52" t="s">
        <v>107</v>
      </c>
      <c r="C42" s="53" t="s">
        <v>108</v>
      </c>
      <c r="D42" s="54"/>
      <c r="E42" s="220">
        <v>8.5451959999999993E-2</v>
      </c>
      <c r="F42" s="220">
        <v>0.42174878999999998</v>
      </c>
      <c r="G42" s="220">
        <v>7.1959999999999995E-5</v>
      </c>
      <c r="H42" s="220">
        <v>6.4949999999999993E-5</v>
      </c>
      <c r="I42" s="220">
        <v>2.5041400000000002E-3</v>
      </c>
      <c r="J42" s="220">
        <v>2.6159400000000002E-3</v>
      </c>
      <c r="K42" s="220">
        <v>2.74107E-3</v>
      </c>
      <c r="L42" s="220">
        <v>2.5711000000000001E-4</v>
      </c>
      <c r="M42" s="220">
        <v>5.8648063599999993</v>
      </c>
      <c r="N42" s="220">
        <v>2.3421E-4</v>
      </c>
      <c r="O42" s="220">
        <v>9.7350000000000008E-5</v>
      </c>
      <c r="P42" s="220" t="s">
        <v>346</v>
      </c>
      <c r="Q42" s="220" t="s">
        <v>346</v>
      </c>
      <c r="R42" s="220">
        <v>6.9393999999999999E-4</v>
      </c>
      <c r="S42" s="220">
        <v>2.093221E-2</v>
      </c>
      <c r="T42" s="220">
        <v>6.9711000000000003E-4</v>
      </c>
      <c r="U42" s="220">
        <v>9.4690000000000003E-5</v>
      </c>
      <c r="V42" s="220">
        <v>1.1156650000000001E-2</v>
      </c>
      <c r="W42" s="220" t="s">
        <v>346</v>
      </c>
      <c r="X42" s="220">
        <v>3.6355730000000002E-4</v>
      </c>
      <c r="Y42" s="220">
        <v>3.6355730000000002E-4</v>
      </c>
      <c r="Z42" s="220">
        <v>0</v>
      </c>
      <c r="AA42" s="220">
        <v>0</v>
      </c>
      <c r="AB42" s="220">
        <v>7.2711461000000001E-4</v>
      </c>
      <c r="AC42" s="220" t="s">
        <v>224</v>
      </c>
      <c r="AD42" s="220" t="s">
        <v>224</v>
      </c>
      <c r="AE42" s="246"/>
      <c r="AF42" s="247">
        <v>414.47699999999998</v>
      </c>
      <c r="AG42" s="247" t="s">
        <v>224</v>
      </c>
      <c r="AH42" s="247" t="s">
        <v>224</v>
      </c>
      <c r="AI42" s="247">
        <v>12.794</v>
      </c>
      <c r="AJ42" s="247" t="s">
        <v>224</v>
      </c>
      <c r="AK42" s="247" t="s">
        <v>224</v>
      </c>
      <c r="AL42" s="40" t="s">
        <v>49</v>
      </c>
    </row>
    <row r="43" spans="1:38" s="4" customFormat="1" ht="26.25" customHeight="1" thickBot="1" x14ac:dyDescent="0.25">
      <c r="A43" s="52" t="s">
        <v>103</v>
      </c>
      <c r="B43" s="52" t="s">
        <v>109</v>
      </c>
      <c r="C43" s="53" t="s">
        <v>110</v>
      </c>
      <c r="D43" s="54"/>
      <c r="E43" s="220">
        <v>3.6111669999999998E-2</v>
      </c>
      <c r="F43" s="220">
        <v>2.2154399999999999E-3</v>
      </c>
      <c r="G43" s="220">
        <v>1.0412570000000001E-2</v>
      </c>
      <c r="H43" s="220">
        <v>2.215E-5</v>
      </c>
      <c r="I43" s="220">
        <v>6.6463000000000004E-4</v>
      </c>
      <c r="J43" s="220">
        <v>8.6604E-4</v>
      </c>
      <c r="K43" s="220">
        <v>1.10772E-3</v>
      </c>
      <c r="L43" s="220">
        <v>3.7219E-4</v>
      </c>
      <c r="M43" s="220">
        <v>1.46219E-2</v>
      </c>
      <c r="N43" s="220">
        <v>1.772E-5</v>
      </c>
      <c r="O43" s="220">
        <v>1.33E-6</v>
      </c>
      <c r="P43" s="220">
        <v>2.6589999999999998E-5</v>
      </c>
      <c r="Q43" s="220">
        <v>6.6499999999999999E-6</v>
      </c>
      <c r="R43" s="220">
        <v>4.4310000000000001E-5</v>
      </c>
      <c r="S43" s="220">
        <v>4.8739999999999998E-5</v>
      </c>
      <c r="T43" s="220">
        <v>1.77E-6</v>
      </c>
      <c r="U43" s="220">
        <v>2.4369999999999999E-5</v>
      </c>
      <c r="V43" s="220">
        <v>6.4247799999999997E-3</v>
      </c>
      <c r="W43" s="220">
        <v>3.1015999999999997E-4</v>
      </c>
      <c r="X43" s="220">
        <v>4.2093000000000005E-7</v>
      </c>
      <c r="Y43" s="220">
        <v>3.32316E-6</v>
      </c>
      <c r="Z43" s="220">
        <v>3.7661999999999999E-7</v>
      </c>
      <c r="AA43" s="220">
        <v>3.3232E-7</v>
      </c>
      <c r="AB43" s="220">
        <v>4.45303E-6</v>
      </c>
      <c r="AC43" s="220">
        <v>0</v>
      </c>
      <c r="AD43" s="220" t="s">
        <v>224</v>
      </c>
      <c r="AE43" s="246"/>
      <c r="AF43" s="247">
        <v>221.54400000000001</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3.2455632599999999</v>
      </c>
      <c r="F44" s="220">
        <v>1.94759002</v>
      </c>
      <c r="G44" s="220">
        <v>0.18414385999999999</v>
      </c>
      <c r="H44" s="220">
        <v>7.5988999999999994E-4</v>
      </c>
      <c r="I44" s="220">
        <v>0.19671533999999999</v>
      </c>
      <c r="J44" s="220">
        <v>0.19679785000000002</v>
      </c>
      <c r="K44" s="220">
        <v>0.19761914000000003</v>
      </c>
      <c r="L44" s="220">
        <v>9.3572710000000003E-2</v>
      </c>
      <c r="M44" s="220">
        <v>5.1187288199999994</v>
      </c>
      <c r="N44" s="220">
        <v>4.1108619999999998E-2</v>
      </c>
      <c r="O44" s="220">
        <v>1.00321E-3</v>
      </c>
      <c r="P44" s="220">
        <v>4.6993000000000002E-4</v>
      </c>
      <c r="Q44" s="220">
        <v>7.0881E-3</v>
      </c>
      <c r="R44" s="220">
        <v>4.98381E-3</v>
      </c>
      <c r="S44" s="220">
        <v>0.16991410000000001</v>
      </c>
      <c r="T44" s="220">
        <v>6.9696000000000003E-3</v>
      </c>
      <c r="U44" s="220">
        <v>2.5992890000000001E-2</v>
      </c>
      <c r="V44" s="220">
        <v>9.9924429999999995E-2</v>
      </c>
      <c r="W44" s="220">
        <v>4.6209699999999994E-3</v>
      </c>
      <c r="X44" s="220">
        <v>3.0647369399999999E-3</v>
      </c>
      <c r="Y44" s="220">
        <v>4.9013784599999995E-3</v>
      </c>
      <c r="Z44" s="220">
        <v>4.7099999999999997E-9</v>
      </c>
      <c r="AA44" s="220">
        <v>6.8599999999999999E-9</v>
      </c>
      <c r="AB44" s="220">
        <v>7.96612698E-3</v>
      </c>
      <c r="AC44" s="220" t="s">
        <v>346</v>
      </c>
      <c r="AD44" s="220" t="s">
        <v>224</v>
      </c>
      <c r="AE44" s="246"/>
      <c r="AF44" s="247">
        <v>4247.0412900000001</v>
      </c>
      <c r="AG44" s="247" t="s">
        <v>224</v>
      </c>
      <c r="AH44" s="247" t="s">
        <v>224</v>
      </c>
      <c r="AI44" s="247">
        <v>13.52962</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0.19553156000000002</v>
      </c>
      <c r="F47" s="220">
        <v>4.7694249999999994E-2</v>
      </c>
      <c r="G47" s="220">
        <v>2.3152099999999998E-3</v>
      </c>
      <c r="H47" s="220">
        <v>3.5500000000000003E-6</v>
      </c>
      <c r="I47" s="220">
        <v>9.3813999999999996E-4</v>
      </c>
      <c r="J47" s="220">
        <v>9.9314E-4</v>
      </c>
      <c r="K47" s="220">
        <v>1.30437E-3</v>
      </c>
      <c r="L47" s="220">
        <v>5.1592000000000001E-4</v>
      </c>
      <c r="M47" s="220">
        <v>1.4606165599999998</v>
      </c>
      <c r="N47" s="220">
        <v>2.9287529645684801E-6</v>
      </c>
      <c r="O47" s="220">
        <v>5.6899999999999997E-6</v>
      </c>
      <c r="P47" s="220" t="s">
        <v>346</v>
      </c>
      <c r="Q47" s="220" t="s">
        <v>346</v>
      </c>
      <c r="R47" s="220">
        <v>4.5010000000000004E-5</v>
      </c>
      <c r="S47" s="220">
        <v>1.3075399999999998E-3</v>
      </c>
      <c r="T47" s="220">
        <v>3.1340000000000001E-5</v>
      </c>
      <c r="U47" s="220">
        <v>3.5699999999999997E-6</v>
      </c>
      <c r="V47" s="220">
        <v>5.9424E-4</v>
      </c>
      <c r="W47" s="220" t="s">
        <v>346</v>
      </c>
      <c r="X47" s="220">
        <v>1.094809E-5</v>
      </c>
      <c r="Y47" s="220">
        <v>1.094809E-5</v>
      </c>
      <c r="Z47" s="220">
        <v>0</v>
      </c>
      <c r="AA47" s="220">
        <v>0</v>
      </c>
      <c r="AB47" s="220">
        <v>2.1896190000000002E-5</v>
      </c>
      <c r="AC47" s="220" t="s">
        <v>224</v>
      </c>
      <c r="AD47" s="220" t="s">
        <v>224</v>
      </c>
      <c r="AE47" s="246"/>
      <c r="AF47" s="247">
        <v>517.92654000000005</v>
      </c>
      <c r="AG47" s="247" t="s">
        <v>224</v>
      </c>
      <c r="AH47" s="247" t="s">
        <v>224</v>
      </c>
      <c r="AI47" s="247">
        <v>1.6000000000000001E-4</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t="s">
        <v>348</v>
      </c>
      <c r="F49" s="220" t="s">
        <v>348</v>
      </c>
      <c r="G49" s="220" t="s">
        <v>348</v>
      </c>
      <c r="H49" s="220" t="s">
        <v>348</v>
      </c>
      <c r="I49" s="220" t="s">
        <v>348</v>
      </c>
      <c r="J49" s="220" t="s">
        <v>348</v>
      </c>
      <c r="K49" s="220" t="s">
        <v>348</v>
      </c>
      <c r="L49" s="220" t="s">
        <v>348</v>
      </c>
      <c r="M49" s="220" t="s">
        <v>348</v>
      </c>
      <c r="N49" s="220" t="s">
        <v>348</v>
      </c>
      <c r="O49" s="220" t="s">
        <v>348</v>
      </c>
      <c r="P49" s="220" t="s">
        <v>348</v>
      </c>
      <c r="Q49" s="220" t="s">
        <v>348</v>
      </c>
      <c r="R49" s="220" t="s">
        <v>348</v>
      </c>
      <c r="S49" s="220" t="s">
        <v>348</v>
      </c>
      <c r="T49" s="220" t="s">
        <v>348</v>
      </c>
      <c r="U49" s="220" t="s">
        <v>348</v>
      </c>
      <c r="V49" s="220" t="s">
        <v>348</v>
      </c>
      <c r="W49" s="220" t="s">
        <v>348</v>
      </c>
      <c r="X49" s="220" t="s">
        <v>348</v>
      </c>
      <c r="Y49" s="220" t="s">
        <v>348</v>
      </c>
      <c r="Z49" s="220" t="s">
        <v>348</v>
      </c>
      <c r="AA49" s="220" t="s">
        <v>348</v>
      </c>
      <c r="AB49" s="220" t="s">
        <v>348</v>
      </c>
      <c r="AC49" s="220" t="s">
        <v>348</v>
      </c>
      <c r="AD49" s="220" t="s">
        <v>348</v>
      </c>
      <c r="AE49" s="246"/>
      <c r="AF49" s="220" t="s">
        <v>224</v>
      </c>
      <c r="AG49" s="220" t="s">
        <v>224</v>
      </c>
      <c r="AH49" s="220" t="s">
        <v>224</v>
      </c>
      <c r="AI49" s="220" t="s">
        <v>224</v>
      </c>
      <c r="AJ49" s="220" t="s">
        <v>224</v>
      </c>
      <c r="AK49" s="247" t="s">
        <v>348</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0.31799941000000004</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0.38300000000000001</v>
      </c>
      <c r="AL53" s="40" t="s">
        <v>135</v>
      </c>
    </row>
    <row r="54" spans="1:38" s="4" customFormat="1" ht="37.5" customHeight="1" thickBot="1" x14ac:dyDescent="0.25">
      <c r="A54" s="52" t="s">
        <v>119</v>
      </c>
      <c r="B54" s="56" t="s">
        <v>136</v>
      </c>
      <c r="C54" s="58" t="s">
        <v>137</v>
      </c>
      <c r="D54" s="55"/>
      <c r="E54" s="220" t="s">
        <v>224</v>
      </c>
      <c r="F54" s="220">
        <v>1.21072727</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151643.60999999999</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8.2082530599999988</v>
      </c>
      <c r="F57" s="220">
        <v>0.20763757000000002</v>
      </c>
      <c r="G57" s="220">
        <v>2.9036957299999999</v>
      </c>
      <c r="H57" s="220">
        <v>0.30135062000000001</v>
      </c>
      <c r="I57" s="220">
        <v>2.568252E-2</v>
      </c>
      <c r="J57" s="220">
        <v>2.999891E-2</v>
      </c>
      <c r="K57" s="220">
        <v>0.17792536</v>
      </c>
      <c r="L57" s="220">
        <v>7.7552000000000003E-4</v>
      </c>
      <c r="M57" s="220">
        <v>6.8739147599999999</v>
      </c>
      <c r="N57" s="220">
        <v>7.0738099999999998E-2</v>
      </c>
      <c r="O57" s="220">
        <v>5.2562800000000003E-3</v>
      </c>
      <c r="P57" s="220">
        <v>0.18649972000000001</v>
      </c>
      <c r="Q57" s="220">
        <v>5.6340389999999997E-2</v>
      </c>
      <c r="R57" s="220">
        <v>5.487057E-2</v>
      </c>
      <c r="S57" s="220">
        <v>6.3729900000000006E-2</v>
      </c>
      <c r="T57" s="220">
        <v>9.6502199999999996E-2</v>
      </c>
      <c r="U57" s="220">
        <v>0.26716554000000003</v>
      </c>
      <c r="V57" s="220">
        <v>0.63641330000000007</v>
      </c>
      <c r="W57" s="220">
        <v>0.62000270999999996</v>
      </c>
      <c r="X57" s="220">
        <v>1.2816416000000001E-4</v>
      </c>
      <c r="Y57" s="220">
        <v>1.9267555999999999E-4</v>
      </c>
      <c r="Z57" s="220">
        <v>9.9111549999999991E-5</v>
      </c>
      <c r="AA57" s="220">
        <v>1.1356444E-4</v>
      </c>
      <c r="AB57" s="220">
        <v>5.3360046999999992E-4</v>
      </c>
      <c r="AC57" s="220">
        <v>0.93633</v>
      </c>
      <c r="AD57" s="220">
        <v>1.30152</v>
      </c>
      <c r="AE57" s="246"/>
      <c r="AF57" s="247" t="s">
        <v>224</v>
      </c>
      <c r="AG57" s="247" t="s">
        <v>224</v>
      </c>
      <c r="AH57" s="247" t="s">
        <v>224</v>
      </c>
      <c r="AI57" s="247" t="s">
        <v>224</v>
      </c>
      <c r="AJ57" s="247" t="s">
        <v>224</v>
      </c>
      <c r="AK57" s="247">
        <v>4395.9657299999999</v>
      </c>
      <c r="AL57" s="40" t="s">
        <v>145</v>
      </c>
    </row>
    <row r="58" spans="1:38" s="4" customFormat="1" ht="26.25" customHeight="1" thickBot="1" x14ac:dyDescent="0.25">
      <c r="A58" s="52" t="s">
        <v>53</v>
      </c>
      <c r="B58" s="52" t="s">
        <v>146</v>
      </c>
      <c r="C58" s="53" t="s">
        <v>147</v>
      </c>
      <c r="D58" s="54"/>
      <c r="E58" s="220">
        <v>2.3054090999999999</v>
      </c>
      <c r="F58" s="220">
        <v>0.24037948000000001</v>
      </c>
      <c r="G58" s="220">
        <v>0.30481589000000003</v>
      </c>
      <c r="H58" s="220">
        <v>1.0602489999999999E-2</v>
      </c>
      <c r="I58" s="220">
        <v>3.5631199999999999E-3</v>
      </c>
      <c r="J58" s="220">
        <v>1.0217140000000001E-2</v>
      </c>
      <c r="K58" s="220">
        <v>3.1677139999999999E-2</v>
      </c>
      <c r="L58" s="220">
        <v>1.8769999999999998E-5</v>
      </c>
      <c r="M58" s="220">
        <v>31.547091950000002</v>
      </c>
      <c r="N58" s="220">
        <v>4.4355020000000002E-2</v>
      </c>
      <c r="O58" s="220">
        <v>1.8031200000000001E-3</v>
      </c>
      <c r="P58" s="220">
        <v>3.367013E-2</v>
      </c>
      <c r="Q58" s="220">
        <v>3.0467399999999996E-3</v>
      </c>
      <c r="R58" s="220">
        <v>8.5543800000000003E-2</v>
      </c>
      <c r="S58" s="220">
        <v>7.5314049999999994E-2</v>
      </c>
      <c r="T58" s="220">
        <v>4.8117089999999994E-2</v>
      </c>
      <c r="U58" s="220">
        <v>2.331861E-2</v>
      </c>
      <c r="V58" s="220">
        <v>0.28257664999999998</v>
      </c>
      <c r="W58" s="220">
        <v>0.18958651000000001</v>
      </c>
      <c r="X58" s="220">
        <v>8.1458867299999994E-3</v>
      </c>
      <c r="Y58" s="220">
        <v>5.9188884199999998E-3</v>
      </c>
      <c r="Z58" s="220">
        <v>2.2308859E-3</v>
      </c>
      <c r="AA58" s="220">
        <v>2.0928865799999998E-3</v>
      </c>
      <c r="AB58" s="220">
        <v>1.8388550520000001E-2</v>
      </c>
      <c r="AC58" s="220" t="s">
        <v>224</v>
      </c>
      <c r="AD58" s="220">
        <v>5.8560000000000001E-2</v>
      </c>
      <c r="AE58" s="246"/>
      <c r="AF58" s="247" t="s">
        <v>224</v>
      </c>
      <c r="AG58" s="247" t="s">
        <v>224</v>
      </c>
      <c r="AH58" s="247" t="s">
        <v>224</v>
      </c>
      <c r="AI58" s="247" t="s">
        <v>224</v>
      </c>
      <c r="AJ58" s="247" t="s">
        <v>224</v>
      </c>
      <c r="AK58" s="247">
        <v>2079.0140000000001</v>
      </c>
      <c r="AL58" s="40" t="s">
        <v>148</v>
      </c>
    </row>
    <row r="59" spans="1:38" s="4" customFormat="1" ht="26.25" customHeight="1" thickBot="1" x14ac:dyDescent="0.25">
      <c r="A59" s="52" t="s">
        <v>53</v>
      </c>
      <c r="B59" s="60" t="s">
        <v>149</v>
      </c>
      <c r="C59" s="53" t="s">
        <v>374</v>
      </c>
      <c r="D59" s="54"/>
      <c r="E59" s="220">
        <v>2.5081214799999998</v>
      </c>
      <c r="F59" s="220">
        <v>0.27743646</v>
      </c>
      <c r="G59" s="220">
        <v>1.0979992600000001</v>
      </c>
      <c r="H59" s="220">
        <v>7.55715E-2</v>
      </c>
      <c r="I59" s="220">
        <v>7.4476870000000001E-2</v>
      </c>
      <c r="J59" s="220">
        <v>9.1241869999999989E-2</v>
      </c>
      <c r="K59" s="220">
        <v>0.10470087000000002</v>
      </c>
      <c r="L59" s="220">
        <v>1.3098699999999999E-3</v>
      </c>
      <c r="M59" s="220">
        <v>0.11712022000000001</v>
      </c>
      <c r="N59" s="220">
        <v>0.1524626</v>
      </c>
      <c r="O59" s="220">
        <v>8.70515E-3</v>
      </c>
      <c r="P59" s="220">
        <v>1.7978060000000001E-2</v>
      </c>
      <c r="Q59" s="220">
        <v>2.1419530000000003E-2</v>
      </c>
      <c r="R59" s="220">
        <v>6.5469409999999992E-2</v>
      </c>
      <c r="S59" s="220">
        <v>3.6166080000000003E-2</v>
      </c>
      <c r="T59" s="220">
        <v>7.4670279999999992E-2</v>
      </c>
      <c r="U59" s="220">
        <v>1.25607549</v>
      </c>
      <c r="V59" s="220">
        <v>0.19993105</v>
      </c>
      <c r="W59" s="220">
        <v>1.2871200000000001E-3</v>
      </c>
      <c r="X59" s="220">
        <v>2.9230339000000001E-3</v>
      </c>
      <c r="Y59" s="220">
        <v>4.65974235E-3</v>
      </c>
      <c r="Z59" s="220">
        <v>4.35636935E-3</v>
      </c>
      <c r="AA59" s="220">
        <v>4.3518073500000004E-3</v>
      </c>
      <c r="AB59" s="220">
        <v>1.629305294E-2</v>
      </c>
      <c r="AC59" s="220" t="s">
        <v>224</v>
      </c>
      <c r="AD59" s="220">
        <v>7.0000000000000001E-3</v>
      </c>
      <c r="AE59" s="246"/>
      <c r="AF59" s="247" t="s">
        <v>224</v>
      </c>
      <c r="AG59" s="247" t="s">
        <v>224</v>
      </c>
      <c r="AH59" s="247" t="s">
        <v>224</v>
      </c>
      <c r="AI59" s="247" t="s">
        <v>224</v>
      </c>
      <c r="AJ59" s="247" t="s">
        <v>224</v>
      </c>
      <c r="AK59" s="247">
        <v>1180.1980000000001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0.70088406000000003</v>
      </c>
      <c r="J60" s="220">
        <v>2.3016863600000002</v>
      </c>
      <c r="K60" s="220">
        <v>4.5209116199999997</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3.4306399999999994E-2</v>
      </c>
      <c r="J61" s="220">
        <v>0.34306400000000004</v>
      </c>
      <c r="K61" s="220">
        <v>1.1351192799999998</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687211</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0.19199999000000001</v>
      </c>
      <c r="F64" s="220" t="s">
        <v>347</v>
      </c>
      <c r="G64" s="220" t="s">
        <v>346</v>
      </c>
      <c r="H64" s="220">
        <v>0.216</v>
      </c>
      <c r="I64" s="220" t="s">
        <v>224</v>
      </c>
      <c r="J64" s="220" t="s">
        <v>224</v>
      </c>
      <c r="K64" s="220" t="s">
        <v>224</v>
      </c>
      <c r="L64" s="220" t="s">
        <v>224</v>
      </c>
      <c r="M64" s="220">
        <v>0.17085204999999998</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327.93099999999998</v>
      </c>
      <c r="AL64" s="40" t="s">
        <v>160</v>
      </c>
    </row>
    <row r="65" spans="1:38" s="4" customFormat="1" ht="26.25" customHeight="1" thickBot="1" x14ac:dyDescent="0.25">
      <c r="A65" s="52" t="s">
        <v>53</v>
      </c>
      <c r="B65" s="56" t="s">
        <v>161</v>
      </c>
      <c r="C65" s="53" t="s">
        <v>162</v>
      </c>
      <c r="D65" s="54"/>
      <c r="E65" s="220">
        <v>1.2090000000000001</v>
      </c>
      <c r="F65" s="220" t="s">
        <v>224</v>
      </c>
      <c r="G65" s="220" t="s">
        <v>224</v>
      </c>
      <c r="H65" s="220">
        <v>0.1057</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597.72799999999995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1.6992992200000001</v>
      </c>
      <c r="G70" s="220">
        <v>0.72413300000000003</v>
      </c>
      <c r="H70" s="220">
        <v>0.26110626999999997</v>
      </c>
      <c r="I70" s="220">
        <v>7.5672329999999996E-2</v>
      </c>
      <c r="J70" s="220">
        <v>0.13779432999999996</v>
      </c>
      <c r="K70" s="220">
        <v>0.16415533000000002</v>
      </c>
      <c r="L70" s="220" t="s">
        <v>346</v>
      </c>
      <c r="M70" s="220">
        <v>9.1360999999999998E-2</v>
      </c>
      <c r="N70" s="220">
        <v>0.75309499999999996</v>
      </c>
      <c r="O70" s="220">
        <v>7.1380000000000002E-3</v>
      </c>
      <c r="P70" s="220">
        <v>1.8270000000000001E-3</v>
      </c>
      <c r="Q70" s="220">
        <v>1.9840000000000001E-3</v>
      </c>
      <c r="R70" s="220">
        <v>6.1960000000000001E-3</v>
      </c>
      <c r="S70" s="220">
        <v>8.9786000000000005E-2</v>
      </c>
      <c r="T70" s="220">
        <v>1.4416E-2</v>
      </c>
      <c r="U70" s="220" t="s">
        <v>346</v>
      </c>
      <c r="V70" s="220">
        <v>0.20918</v>
      </c>
      <c r="W70" s="220">
        <v>4.6839999999999998E-3</v>
      </c>
      <c r="X70" s="220">
        <v>4.1375E-4</v>
      </c>
      <c r="Y70" s="220">
        <v>1.034375E-4</v>
      </c>
      <c r="Z70" s="220">
        <v>2.585938E-5</v>
      </c>
      <c r="AA70" s="220">
        <v>6.4648399999999998E-6</v>
      </c>
      <c r="AB70" s="220">
        <v>5.4951171999999997E-4</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0.18158844999999998</v>
      </c>
      <c r="F72" s="220">
        <v>0.12197287000000001</v>
      </c>
      <c r="G72" s="220">
        <v>4.3192939999999999E-2</v>
      </c>
      <c r="H72" s="220" t="s">
        <v>346</v>
      </c>
      <c r="I72" s="220">
        <v>4.5531869999999995E-2</v>
      </c>
      <c r="J72" s="220">
        <v>5.3278190000000003E-2</v>
      </c>
      <c r="K72" s="220">
        <v>0.11151106</v>
      </c>
      <c r="L72" s="220">
        <v>3.9500000000000003E-6</v>
      </c>
      <c r="M72" s="220">
        <v>0.37068416999999998</v>
      </c>
      <c r="N72" s="220">
        <v>0.25861520999999998</v>
      </c>
      <c r="O72" s="220">
        <v>0.23980153000000001</v>
      </c>
      <c r="P72" s="220">
        <v>4.763212E-2</v>
      </c>
      <c r="Q72" s="220">
        <v>2.0627110000000001E-2</v>
      </c>
      <c r="R72" s="220">
        <v>0.75386573000000001</v>
      </c>
      <c r="S72" s="220">
        <v>0.2005738</v>
      </c>
      <c r="T72" s="220">
        <v>0.32609121000000002</v>
      </c>
      <c r="U72" s="220">
        <v>2.1233019999999998E-2</v>
      </c>
      <c r="V72" s="220">
        <v>2.6381171500000002</v>
      </c>
      <c r="W72" s="220">
        <v>0.12888742</v>
      </c>
      <c r="X72" s="220">
        <v>8.8556404999999994E-4</v>
      </c>
      <c r="Y72" s="220">
        <v>9.3856389000000003E-4</v>
      </c>
      <c r="Z72" s="220">
        <v>8.9036350000000009E-4</v>
      </c>
      <c r="AA72" s="220">
        <v>8.8426382999999998E-4</v>
      </c>
      <c r="AB72" s="220">
        <v>3.5987475399999998E-3</v>
      </c>
      <c r="AC72" s="220">
        <v>7.7619999999999995E-2</v>
      </c>
      <c r="AD72" s="220">
        <v>1.02119</v>
      </c>
      <c r="AE72" s="246"/>
      <c r="AF72" s="247" t="s">
        <v>224</v>
      </c>
      <c r="AG72" s="247" t="s">
        <v>224</v>
      </c>
      <c r="AH72" s="247" t="s">
        <v>224</v>
      </c>
      <c r="AI72" s="247" t="s">
        <v>224</v>
      </c>
      <c r="AJ72" s="247" t="s">
        <v>224</v>
      </c>
      <c r="AK72" s="247">
        <v>1757.287</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2.6097839999999997E-2</v>
      </c>
      <c r="G80" s="220">
        <v>3.3419999999999999E-3</v>
      </c>
      <c r="H80" s="220" t="s">
        <v>346</v>
      </c>
      <c r="I80" s="220">
        <v>1.1755E-2</v>
      </c>
      <c r="J80" s="220">
        <v>1.3795E-2</v>
      </c>
      <c r="K80" s="220">
        <v>1.6479000000000004E-2</v>
      </c>
      <c r="L80" s="220" t="s">
        <v>224</v>
      </c>
      <c r="M80" s="220" t="s">
        <v>346</v>
      </c>
      <c r="N80" s="220">
        <v>2.1870000000000001E-2</v>
      </c>
      <c r="O80" s="220">
        <v>2.4399999999999999E-4</v>
      </c>
      <c r="P80" s="220" t="s">
        <v>346</v>
      </c>
      <c r="Q80" s="220" t="s">
        <v>346</v>
      </c>
      <c r="R80" s="220">
        <v>1.436E-2</v>
      </c>
      <c r="S80" s="220">
        <v>3.1259000000000002E-2</v>
      </c>
      <c r="T80" s="220">
        <v>4.6238000000000001E-2</v>
      </c>
      <c r="U80" s="220" t="s">
        <v>346</v>
      </c>
      <c r="V80" s="220">
        <v>7</v>
      </c>
      <c r="W80" s="220" t="s">
        <v>346</v>
      </c>
      <c r="X80" s="220">
        <v>7.5949999999999998E-4</v>
      </c>
      <c r="Y80" s="220">
        <v>7.5949999999999998E-4</v>
      </c>
      <c r="Z80" s="220">
        <v>7.5949999999999998E-4</v>
      </c>
      <c r="AA80" s="220">
        <v>7.5949999999999998E-4</v>
      </c>
      <c r="AB80" s="220">
        <v>3.0379999999999999E-3</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5.2410262400000001</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460</v>
      </c>
      <c r="AL82" s="123" t="s">
        <v>468</v>
      </c>
    </row>
    <row r="83" spans="1:38" s="4" customFormat="1" ht="26.25" customHeight="1" thickBot="1" x14ac:dyDescent="0.25">
      <c r="A83" s="52" t="s">
        <v>53</v>
      </c>
      <c r="B83" s="63" t="s">
        <v>211</v>
      </c>
      <c r="C83" s="64" t="s">
        <v>212</v>
      </c>
      <c r="D83" s="54"/>
      <c r="E83" s="220" t="s">
        <v>346</v>
      </c>
      <c r="F83" s="220">
        <v>2.4748100000000002E-2</v>
      </c>
      <c r="G83" s="220" t="s">
        <v>346</v>
      </c>
      <c r="H83" s="220" t="s">
        <v>224</v>
      </c>
      <c r="I83" s="220">
        <v>6.1870200000000005E-3</v>
      </c>
      <c r="J83" s="220">
        <v>4.6402679999999995E-2</v>
      </c>
      <c r="K83" s="220">
        <v>0.21654583999999999</v>
      </c>
      <c r="L83" s="220">
        <v>3.5265999999999997E-4</v>
      </c>
      <c r="M83" s="220" t="s">
        <v>224</v>
      </c>
      <c r="N83" s="220" t="s">
        <v>224</v>
      </c>
      <c r="O83" s="220" t="s">
        <v>224</v>
      </c>
      <c r="P83" s="220" t="s">
        <v>224</v>
      </c>
      <c r="Q83" s="220" t="s">
        <v>224</v>
      </c>
      <c r="R83" s="220" t="s">
        <v>224</v>
      </c>
      <c r="S83" s="220" t="s">
        <v>224</v>
      </c>
      <c r="T83" s="220" t="s">
        <v>224</v>
      </c>
      <c r="U83" s="220" t="s">
        <v>224</v>
      </c>
      <c r="V83" s="220" t="s">
        <v>224</v>
      </c>
      <c r="W83" s="220" t="s">
        <v>346</v>
      </c>
      <c r="X83" s="220">
        <v>2.1654583999999999E-4</v>
      </c>
      <c r="Y83" s="220">
        <v>7.0841424800000006E-3</v>
      </c>
      <c r="Z83" s="220">
        <v>9.7909654800000002E-3</v>
      </c>
      <c r="AA83" s="220">
        <v>2.3201339999999999E-4</v>
      </c>
      <c r="AB83" s="220">
        <v>1.73236672E-2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3.3110977700000004</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0.72028999999999999</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0.1215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1.6124479999999999</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0.75966800000000001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0.53954380000000002</v>
      </c>
      <c r="G90" s="220" t="s">
        <v>224</v>
      </c>
      <c r="H90" s="220" t="s">
        <v>224</v>
      </c>
      <c r="I90" s="220" t="s">
        <v>224</v>
      </c>
      <c r="J90" s="220" t="s">
        <v>224</v>
      </c>
      <c r="K90" s="220" t="s">
        <v>224</v>
      </c>
      <c r="L90" s="220" t="s">
        <v>224</v>
      </c>
      <c r="M90" s="220" t="s">
        <v>224</v>
      </c>
      <c r="N90" s="224" t="s">
        <v>224</v>
      </c>
      <c r="O90" s="224" t="s">
        <v>224</v>
      </c>
      <c r="P90" s="220" t="s">
        <v>224</v>
      </c>
      <c r="Q90" s="220" t="s">
        <v>224</v>
      </c>
      <c r="R90" s="224" t="s">
        <v>224</v>
      </c>
      <c r="S90" s="224" t="s">
        <v>224</v>
      </c>
      <c r="T90" s="224" t="s">
        <v>224</v>
      </c>
      <c r="U90" s="224" t="s">
        <v>224</v>
      </c>
      <c r="V90" s="224" t="s">
        <v>224</v>
      </c>
      <c r="W90" s="220" t="s">
        <v>224</v>
      </c>
      <c r="X90" s="220">
        <v>3.5453984999999997E-3</v>
      </c>
      <c r="Y90" s="220">
        <v>1.7895821000000001E-3</v>
      </c>
      <c r="Z90" s="220">
        <v>1.7895821000000001E-3</v>
      </c>
      <c r="AA90" s="220">
        <v>1.7895821000000001E-3</v>
      </c>
      <c r="AB90" s="220">
        <v>8.9141448000000009E-3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1.3852679999999999E-2</v>
      </c>
      <c r="F91" s="220">
        <v>3.7001800000000001E-2</v>
      </c>
      <c r="G91" s="220">
        <v>4.8873400000000004E-3</v>
      </c>
      <c r="H91" s="220">
        <v>3.1726749999999998E-2</v>
      </c>
      <c r="I91" s="220">
        <v>0.20643331000000001</v>
      </c>
      <c r="J91" s="220">
        <v>0.20645023000000001</v>
      </c>
      <c r="K91" s="220">
        <v>0.20645372999999997</v>
      </c>
      <c r="L91" s="220">
        <v>9.2886999999999993E-4</v>
      </c>
      <c r="M91" s="220">
        <v>0.42376057</v>
      </c>
      <c r="N91" s="220">
        <v>0.2774807620989867</v>
      </c>
      <c r="O91" s="220">
        <v>6.9821658415037541E-2</v>
      </c>
      <c r="P91" s="220">
        <v>1.0904E-3</v>
      </c>
      <c r="Q91" s="220">
        <v>5.1787999999999997E-4</v>
      </c>
      <c r="R91" s="220">
        <v>0.12407766122121071</v>
      </c>
      <c r="S91" s="220">
        <v>4.9778983801094761</v>
      </c>
      <c r="T91" s="220">
        <v>0.22715280773147964</v>
      </c>
      <c r="U91" s="220">
        <v>2.8046837632515444E-2</v>
      </c>
      <c r="V91" s="220">
        <v>2.8783630645723455</v>
      </c>
      <c r="W91" s="220">
        <v>7.6449999999999999E-4</v>
      </c>
      <c r="X91" s="220">
        <v>8.4859500000000006E-4</v>
      </c>
      <c r="Y91" s="220">
        <v>3.4402499999999997E-4</v>
      </c>
      <c r="Z91" s="220">
        <v>3.4402499999999997E-4</v>
      </c>
      <c r="AA91" s="220">
        <v>3.4402499999999997E-4</v>
      </c>
      <c r="AB91" s="220">
        <v>1.8806700000000001E-3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1.2999999999999999E-2</v>
      </c>
      <c r="F92" s="220">
        <v>0.78208318999999993</v>
      </c>
      <c r="G92" s="220">
        <v>6.0000000000000001E-3</v>
      </c>
      <c r="H92" s="220" t="s">
        <v>346</v>
      </c>
      <c r="I92" s="220" t="s">
        <v>346</v>
      </c>
      <c r="J92" s="220" t="s">
        <v>346</v>
      </c>
      <c r="K92" s="220" t="s">
        <v>346</v>
      </c>
      <c r="L92" s="220" t="s">
        <v>346</v>
      </c>
      <c r="M92" s="220">
        <v>6.8405200000000001E-3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360.40699999999998</v>
      </c>
      <c r="AL92" s="40" t="s">
        <v>232</v>
      </c>
    </row>
    <row r="93" spans="1:38" s="4" customFormat="1" ht="26.25" customHeight="1" thickBot="1" x14ac:dyDescent="0.25">
      <c r="A93" s="52" t="s">
        <v>53</v>
      </c>
      <c r="B93" s="56" t="s">
        <v>233</v>
      </c>
      <c r="C93" s="53" t="s">
        <v>382</v>
      </c>
      <c r="D93" s="59"/>
      <c r="E93" s="220"/>
      <c r="F93" s="220">
        <v>0.68488453000000005</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37.605119999999999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9.734951E-2</v>
      </c>
      <c r="F99" s="220">
        <v>2.9786879499999999</v>
      </c>
      <c r="G99" s="220" t="s">
        <v>224</v>
      </c>
      <c r="H99" s="220">
        <v>3.5416956700000002</v>
      </c>
      <c r="I99" s="220">
        <v>4.6705320000000002E-2</v>
      </c>
      <c r="J99" s="220">
        <v>7.1766709999999997E-2</v>
      </c>
      <c r="K99" s="220">
        <v>0.15720327000000001</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202.82499999999999</v>
      </c>
      <c r="AL99" s="40" t="s">
        <v>246</v>
      </c>
    </row>
    <row r="100" spans="1:38" s="4" customFormat="1" ht="26.25" customHeight="1" thickBot="1" x14ac:dyDescent="0.3">
      <c r="A100" s="52" t="s">
        <v>244</v>
      </c>
      <c r="B100" s="52" t="s">
        <v>247</v>
      </c>
      <c r="C100" s="53" t="s">
        <v>385</v>
      </c>
      <c r="D100" s="66"/>
      <c r="E100" s="220">
        <v>0.37854086999999997</v>
      </c>
      <c r="F100" s="220">
        <v>7.1151024899999999</v>
      </c>
      <c r="G100" s="220" t="s">
        <v>224</v>
      </c>
      <c r="H100" s="220">
        <v>7.5345226599999995</v>
      </c>
      <c r="I100" s="220">
        <v>8.7899060000000001E-2</v>
      </c>
      <c r="J100" s="220">
        <v>0.13191699000000001</v>
      </c>
      <c r="K100" s="220">
        <v>0.28819736999999995</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978.55899999999997</v>
      </c>
      <c r="AL100" s="40" t="s">
        <v>246</v>
      </c>
    </row>
    <row r="101" spans="1:38" s="4" customFormat="1" ht="26.25" customHeight="1" thickBot="1" x14ac:dyDescent="0.3">
      <c r="A101" s="52" t="s">
        <v>244</v>
      </c>
      <c r="B101" s="52" t="s">
        <v>248</v>
      </c>
      <c r="C101" s="53" t="s">
        <v>249</v>
      </c>
      <c r="D101" s="66"/>
      <c r="E101" s="220">
        <v>9.9200999999999998E-4</v>
      </c>
      <c r="F101" s="220">
        <v>1.5456879999999999E-2</v>
      </c>
      <c r="G101" s="220" t="s">
        <v>224</v>
      </c>
      <c r="H101" s="220">
        <v>3.9784570000000005E-2</v>
      </c>
      <c r="I101" s="220">
        <v>6.3444999999999994E-4</v>
      </c>
      <c r="J101" s="220">
        <v>1.9032999999999999E-3</v>
      </c>
      <c r="K101" s="220">
        <v>4.4410499999999993E-3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55.401000000000003</v>
      </c>
      <c r="AL101" s="40" t="s">
        <v>246</v>
      </c>
    </row>
    <row r="102" spans="1:38" s="4" customFormat="1" ht="26.25" customHeight="1" thickBot="1" x14ac:dyDescent="0.3">
      <c r="A102" s="52" t="s">
        <v>244</v>
      </c>
      <c r="B102" s="52" t="s">
        <v>250</v>
      </c>
      <c r="C102" s="53" t="s">
        <v>386</v>
      </c>
      <c r="D102" s="66"/>
      <c r="E102" s="220">
        <v>8.6126799999999993E-3</v>
      </c>
      <c r="F102" s="220">
        <v>0.18352028000000001</v>
      </c>
      <c r="G102" s="220" t="s">
        <v>224</v>
      </c>
      <c r="H102" s="220">
        <v>0.87005721000000003</v>
      </c>
      <c r="I102" s="220">
        <v>2.1228200000000001E-3</v>
      </c>
      <c r="J102" s="220">
        <v>4.6449649999999995E-2</v>
      </c>
      <c r="K102" s="220">
        <v>0.30285657999999999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382.97300000000001</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2.5518000000000003E-4</v>
      </c>
      <c r="F104" s="220">
        <v>7.3338700000000001E-3</v>
      </c>
      <c r="G104" s="220" t="s">
        <v>224</v>
      </c>
      <c r="H104" s="220">
        <v>8.5727600000000004E-3</v>
      </c>
      <c r="I104" s="220">
        <v>1.1721E-4</v>
      </c>
      <c r="J104" s="220">
        <v>3.5161999999999997E-4</v>
      </c>
      <c r="K104" s="220">
        <v>8.2045999999999996E-4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11.753</v>
      </c>
      <c r="AL104" s="40" t="s">
        <v>246</v>
      </c>
    </row>
    <row r="105" spans="1:38" s="4" customFormat="1" ht="26.25" customHeight="1" thickBot="1" x14ac:dyDescent="0.3">
      <c r="A105" s="52" t="s">
        <v>244</v>
      </c>
      <c r="B105" s="52" t="s">
        <v>255</v>
      </c>
      <c r="C105" s="53" t="s">
        <v>256</v>
      </c>
      <c r="D105" s="66"/>
      <c r="E105" s="220">
        <v>1.0496439999999999E-2</v>
      </c>
      <c r="F105" s="220">
        <v>0.17044281</v>
      </c>
      <c r="G105" s="220" t="s">
        <v>224</v>
      </c>
      <c r="H105" s="220">
        <v>0.27059203000000004</v>
      </c>
      <c r="I105" s="220">
        <v>1.52915E-3</v>
      </c>
      <c r="J105" s="220">
        <v>2.4029500000000001E-3</v>
      </c>
      <c r="K105" s="220">
        <v>5.2427999999999997E-3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21.905000000000001</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8.9342999999999996E-4</v>
      </c>
      <c r="F107" s="220">
        <v>0.21839384000000001</v>
      </c>
      <c r="G107" s="220" t="s">
        <v>224</v>
      </c>
      <c r="H107" s="220">
        <v>0.41178487999999996</v>
      </c>
      <c r="I107" s="220">
        <v>3.9708E-3</v>
      </c>
      <c r="J107" s="220">
        <v>5.2943959999999998E-2</v>
      </c>
      <c r="K107" s="220">
        <v>0.25148381000000003</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1323.5989999999999</v>
      </c>
      <c r="AL107" s="40" t="s">
        <v>246</v>
      </c>
    </row>
    <row r="108" spans="1:38" s="4" customFormat="1" ht="26.25" customHeight="1" thickBot="1" x14ac:dyDescent="0.3">
      <c r="A108" s="52" t="s">
        <v>244</v>
      </c>
      <c r="B108" s="52" t="s">
        <v>260</v>
      </c>
      <c r="C108" s="53" t="s">
        <v>388</v>
      </c>
      <c r="D108" s="66"/>
      <c r="E108" s="220">
        <v>1.5701409999999999E-2</v>
      </c>
      <c r="F108" s="220">
        <v>0.42203894000000003</v>
      </c>
      <c r="G108" s="220" t="s">
        <v>224</v>
      </c>
      <c r="H108" s="220">
        <v>0.39769355000000001</v>
      </c>
      <c r="I108" s="220">
        <v>7.815540000000001E-3</v>
      </c>
      <c r="J108" s="220">
        <v>7.8155360000000007E-2</v>
      </c>
      <c r="K108" s="220">
        <v>0.15631072000000001</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3907.768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6.0521000000000001E-4</v>
      </c>
      <c r="F110" s="220">
        <v>0.18543124999999999</v>
      </c>
      <c r="G110" s="220" t="s">
        <v>224</v>
      </c>
      <c r="H110" s="220">
        <v>2.4117439999999997E-2</v>
      </c>
      <c r="I110" s="220">
        <v>8.84799E-3</v>
      </c>
      <c r="J110" s="220">
        <v>6.1935549999999999E-2</v>
      </c>
      <c r="K110" s="220">
        <v>6.1935549999999999E-2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379.20499999999998</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2.8689599600000002</v>
      </c>
      <c r="F112" s="220" t="s">
        <v>224</v>
      </c>
      <c r="G112" s="220" t="s">
        <v>224</v>
      </c>
      <c r="H112" s="220">
        <v>2.7949479699999999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71723998.920000002</v>
      </c>
      <c r="AL112" s="40" t="s">
        <v>392</v>
      </c>
    </row>
    <row r="113" spans="1:38" s="4" customFormat="1" ht="26.25" customHeight="1" thickBot="1" x14ac:dyDescent="0.3">
      <c r="A113" s="52" t="s">
        <v>264</v>
      </c>
      <c r="B113" s="67" t="s">
        <v>267</v>
      </c>
      <c r="C113" s="68" t="s">
        <v>268</v>
      </c>
      <c r="D113" s="54"/>
      <c r="E113" s="220">
        <v>3.1044529600000002</v>
      </c>
      <c r="F113" s="220" t="s">
        <v>224</v>
      </c>
      <c r="G113" s="220" t="s">
        <v>224</v>
      </c>
      <c r="H113" s="220">
        <v>4.95447024</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67">
        <v>34931296.020282105</v>
      </c>
      <c r="AL113" s="124" t="s">
        <v>471</v>
      </c>
    </row>
    <row r="114" spans="1:38" s="4" customFormat="1" ht="26.25" customHeight="1" thickBot="1" x14ac:dyDescent="0.3">
      <c r="A114" s="52" t="s">
        <v>264</v>
      </c>
      <c r="B114" s="67" t="s">
        <v>269</v>
      </c>
      <c r="C114" s="68" t="s">
        <v>393</v>
      </c>
      <c r="D114" s="54"/>
      <c r="E114" s="220">
        <v>7.5046719999999997E-2</v>
      </c>
      <c r="F114" s="220" t="s">
        <v>224</v>
      </c>
      <c r="G114" s="220" t="s">
        <v>224</v>
      </c>
      <c r="H114" s="220">
        <v>4.607953E-2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1876168.3846404287</v>
      </c>
      <c r="AL114" s="40" t="s">
        <v>370</v>
      </c>
    </row>
    <row r="115" spans="1:38" s="4" customFormat="1" ht="26.25" customHeight="1" thickBot="1" x14ac:dyDescent="0.3">
      <c r="A115" s="52" t="s">
        <v>264</v>
      </c>
      <c r="B115" s="67" t="s">
        <v>270</v>
      </c>
      <c r="C115" s="68" t="s">
        <v>271</v>
      </c>
      <c r="D115" s="54"/>
      <c r="E115" s="220">
        <v>9.8328920000000014E-2</v>
      </c>
      <c r="F115" s="220" t="s">
        <v>224</v>
      </c>
      <c r="G115" s="220" t="s">
        <v>224</v>
      </c>
      <c r="H115" s="220">
        <v>0.37656211000000001</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2458222.4688364081</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4.4723653900000011</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42680027.481945202</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8">
        <v>4.5627560000000005E-2</v>
      </c>
      <c r="J119" s="228">
        <v>0.82048456999999997</v>
      </c>
      <c r="K119" s="228">
        <v>0.82048456999999997</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717527.29669999995</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0.61707348000000006</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717527.29669999995</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0.2003701</v>
      </c>
      <c r="G125" s="220" t="s">
        <v>346</v>
      </c>
      <c r="H125" s="220" t="s">
        <v>346</v>
      </c>
      <c r="I125" s="220">
        <v>1.163E-5</v>
      </c>
      <c r="J125" s="220">
        <v>7.8289999999999998E-5</v>
      </c>
      <c r="K125" s="220">
        <v>1.6586999999999998E-4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775.11500000000001</v>
      </c>
      <c r="AL125" s="40" t="s">
        <v>397</v>
      </c>
    </row>
    <row r="126" spans="1:38" s="4" customFormat="1" ht="26.25" customHeight="1" thickBot="1" x14ac:dyDescent="0.3">
      <c r="A126" s="52" t="s">
        <v>289</v>
      </c>
      <c r="B126" s="52" t="s">
        <v>292</v>
      </c>
      <c r="C126" s="53" t="s">
        <v>293</v>
      </c>
      <c r="D126" s="54"/>
      <c r="E126" s="220" t="s">
        <v>346</v>
      </c>
      <c r="F126" s="220"/>
      <c r="G126" s="220" t="s">
        <v>224</v>
      </c>
      <c r="H126" s="220">
        <v>0.15651888</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652.16</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1.16384E-2</v>
      </c>
      <c r="F128" s="220">
        <v>1.3008200000000001E-3</v>
      </c>
      <c r="G128" s="220">
        <v>1.5318899999999999E-3</v>
      </c>
      <c r="H128" s="220">
        <v>3.0131999999999999E-4</v>
      </c>
      <c r="I128" s="220">
        <v>3.1347999999999999E-4</v>
      </c>
      <c r="J128" s="220">
        <v>3.1347999999999999E-4</v>
      </c>
      <c r="K128" s="220">
        <v>3.1347999999999999E-4</v>
      </c>
      <c r="L128" s="220">
        <v>1.096E-5</v>
      </c>
      <c r="M128" s="220">
        <v>4.3582899999999999E-3</v>
      </c>
      <c r="N128" s="220">
        <v>1.2829499999999999E-3</v>
      </c>
      <c r="O128" s="220">
        <v>7.1059000000000009E-4</v>
      </c>
      <c r="P128" s="220">
        <v>4.4046999999999999E-4</v>
      </c>
      <c r="Q128" s="220">
        <v>6.2350000000000003E-4</v>
      </c>
      <c r="R128" s="220">
        <v>1.6571800000000001E-3</v>
      </c>
      <c r="S128" s="220">
        <v>2.9377700000000001E-3</v>
      </c>
      <c r="T128" s="220">
        <v>8.0269E-4</v>
      </c>
      <c r="U128" s="220">
        <v>3.6046E-4</v>
      </c>
      <c r="V128" s="220">
        <v>2.721428E-2</v>
      </c>
      <c r="W128" s="220">
        <v>3.38515E-3</v>
      </c>
      <c r="X128" s="220">
        <v>1.7491000000000002E-7</v>
      </c>
      <c r="Y128" s="220">
        <v>3.7273000000000003E-7</v>
      </c>
      <c r="Z128" s="220">
        <v>1.9782000000000001E-7</v>
      </c>
      <c r="AA128" s="220">
        <v>2.4154999999999999E-7</v>
      </c>
      <c r="AB128" s="220">
        <v>9.870100000000001E-7</v>
      </c>
      <c r="AC128" s="220">
        <v>9.3999999999999997E-4</v>
      </c>
      <c r="AD128" s="220">
        <v>5.7000000000000002E-3</v>
      </c>
      <c r="AE128" s="246"/>
      <c r="AF128" s="247" t="s">
        <v>224</v>
      </c>
      <c r="AG128" s="247" t="s">
        <v>224</v>
      </c>
      <c r="AH128" s="247" t="s">
        <v>224</v>
      </c>
      <c r="AI128" s="247" t="s">
        <v>224</v>
      </c>
      <c r="AJ128" s="247" t="s">
        <v>224</v>
      </c>
      <c r="AK128" s="271">
        <v>20.823</v>
      </c>
      <c r="AL128" s="40" t="s">
        <v>301</v>
      </c>
    </row>
    <row r="129" spans="1:38" s="4" customFormat="1" ht="26.25" customHeight="1" thickBot="1" x14ac:dyDescent="0.3">
      <c r="A129" s="52" t="s">
        <v>289</v>
      </c>
      <c r="B129" s="56" t="s">
        <v>299</v>
      </c>
      <c r="C129" s="64" t="s">
        <v>300</v>
      </c>
      <c r="D129" s="54"/>
      <c r="E129" s="220">
        <v>3.5839999999999999E-3</v>
      </c>
      <c r="F129" s="220">
        <v>0.174813</v>
      </c>
      <c r="G129" s="220">
        <v>1.869E-3</v>
      </c>
      <c r="H129" s="220">
        <v>1.63E-4</v>
      </c>
      <c r="I129" s="220">
        <v>1.7629999999999998E-3</v>
      </c>
      <c r="J129" s="220">
        <v>1.7629999999999998E-3</v>
      </c>
      <c r="K129" s="220">
        <v>1.7629999999999998E-3</v>
      </c>
      <c r="L129" s="220" t="s">
        <v>346</v>
      </c>
      <c r="M129" s="220">
        <v>7.2798000000000002E-2</v>
      </c>
      <c r="N129" s="220" t="s">
        <v>346</v>
      </c>
      <c r="O129" s="220" t="s">
        <v>346</v>
      </c>
      <c r="P129" s="220" t="s">
        <v>346</v>
      </c>
      <c r="Q129" s="220" t="s">
        <v>346</v>
      </c>
      <c r="R129" s="220" t="s">
        <v>346</v>
      </c>
      <c r="S129" s="220" t="s">
        <v>346</v>
      </c>
      <c r="T129" s="220">
        <v>6.0899999999999999E-3</v>
      </c>
      <c r="U129" s="220" t="s">
        <v>346</v>
      </c>
      <c r="V129" s="220" t="s">
        <v>346</v>
      </c>
      <c r="W129" s="220">
        <v>0.05</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18.367730999999999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1"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6.6325300000000002E-3</v>
      </c>
      <c r="F133" s="220">
        <v>2.3981E-4</v>
      </c>
      <c r="G133" s="220">
        <v>2.853E-5</v>
      </c>
      <c r="H133" s="220" t="s">
        <v>346</v>
      </c>
      <c r="I133" s="220">
        <v>8.0800000000000006E-6</v>
      </c>
      <c r="J133" s="220">
        <v>8.0800000000000006E-6</v>
      </c>
      <c r="K133" s="220">
        <v>8.0800000000000006E-6</v>
      </c>
      <c r="L133" s="220" t="s">
        <v>346</v>
      </c>
      <c r="M133" s="220">
        <v>7.2648999999999999E-4</v>
      </c>
      <c r="N133" s="220">
        <v>3.2113999999999998E-4</v>
      </c>
      <c r="O133" s="220">
        <v>8.0530000000000003E-5</v>
      </c>
      <c r="P133" s="220">
        <v>1.1011E-4</v>
      </c>
      <c r="Q133" s="220">
        <v>2.1787999999999999E-4</v>
      </c>
      <c r="R133" s="220">
        <v>2.1708E-4</v>
      </c>
      <c r="S133" s="220">
        <v>1.9898999999999999E-4</v>
      </c>
      <c r="T133" s="220">
        <v>2.7744E-4</v>
      </c>
      <c r="U133" s="220">
        <v>3.1666000000000002E-4</v>
      </c>
      <c r="V133" s="220">
        <v>2.5633599999999998E-3</v>
      </c>
      <c r="W133" s="220">
        <v>8.0049999999999994E-5</v>
      </c>
      <c r="X133" s="220">
        <v>2.1132000000000002E-7</v>
      </c>
      <c r="Y133" s="220">
        <v>1.1542E-7</v>
      </c>
      <c r="Z133" s="220">
        <v>1.031E-7</v>
      </c>
      <c r="AA133" s="220">
        <v>1.119E-7</v>
      </c>
      <c r="AB133" s="220">
        <v>5.4173999999999998E-7</v>
      </c>
      <c r="AC133" s="220">
        <v>2.3999999999999998E-3</v>
      </c>
      <c r="AD133" s="220">
        <v>6.5599999999999999E-3</v>
      </c>
      <c r="AE133" s="246"/>
      <c r="AF133" s="247" t="s">
        <v>224</v>
      </c>
      <c r="AG133" s="247" t="s">
        <v>224</v>
      </c>
      <c r="AH133" s="247" t="s">
        <v>224</v>
      </c>
      <c r="AI133" s="247" t="s">
        <v>224</v>
      </c>
      <c r="AJ133" s="247" t="s">
        <v>224</v>
      </c>
      <c r="AK133" s="271">
        <v>16009</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2.5207599999999999E-3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168050876.40000001</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v>3.5766000000000006E-2</v>
      </c>
      <c r="G139" s="220" t="s">
        <v>346</v>
      </c>
      <c r="H139" s="220">
        <v>3.5858999999999197E-4</v>
      </c>
      <c r="I139" s="220">
        <v>0.28107355999999994</v>
      </c>
      <c r="J139" s="220">
        <v>0.28107355999999994</v>
      </c>
      <c r="K139" s="220">
        <v>0.28158155999999995</v>
      </c>
      <c r="L139" s="220" t="s">
        <v>224</v>
      </c>
      <c r="M139" s="220" t="s">
        <v>346</v>
      </c>
      <c r="N139" s="220">
        <v>4.3524699999999998E-3</v>
      </c>
      <c r="O139" s="220">
        <v>1.6856200000000001E-3</v>
      </c>
      <c r="P139" s="220">
        <v>8.7456200000000008E-3</v>
      </c>
      <c r="Q139" s="220">
        <v>2.6097299999999998E-3</v>
      </c>
      <c r="R139" s="220">
        <v>3.5761100000000004E-3</v>
      </c>
      <c r="S139" s="220">
        <v>8.8852700000000007E-3</v>
      </c>
      <c r="T139" s="220">
        <v>4.0999999999999999E-4</v>
      </c>
      <c r="U139" s="220" t="s">
        <v>346</v>
      </c>
      <c r="V139" s="220">
        <v>5.2749999999999998E-2</v>
      </c>
      <c r="W139" s="220">
        <v>2.8337319999999999</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74.724137863169403</v>
      </c>
      <c r="F141" s="226">
        <f t="shared" ref="F141:AD141" si="0">SUM(F14:F140)</f>
        <v>40.773142129990205</v>
      </c>
      <c r="G141" s="226">
        <f t="shared" si="0"/>
        <v>10.400837659721276</v>
      </c>
      <c r="H141" s="226">
        <f t="shared" si="0"/>
        <v>28.003047543899537</v>
      </c>
      <c r="I141" s="226">
        <f t="shared" si="0"/>
        <v>7.8399321793787839</v>
      </c>
      <c r="J141" s="226">
        <f t="shared" si="0"/>
        <v>11.6804563629121</v>
      </c>
      <c r="K141" s="226">
        <f t="shared" si="0"/>
        <v>17.045402427439857</v>
      </c>
      <c r="L141" s="226">
        <f t="shared" si="0"/>
        <v>1.3837245463432322</v>
      </c>
      <c r="M141" s="226">
        <f t="shared" si="0"/>
        <v>112.03555515142327</v>
      </c>
      <c r="N141" s="226">
        <f t="shared" si="0"/>
        <v>4.8167947625109742</v>
      </c>
      <c r="O141" s="226">
        <f t="shared" si="0"/>
        <v>0.57901908398711599</v>
      </c>
      <c r="P141" s="226">
        <f t="shared" si="0"/>
        <v>0.49152670707060431</v>
      </c>
      <c r="Q141" s="226">
        <f t="shared" si="0"/>
        <v>0.30038917351080646</v>
      </c>
      <c r="R141" s="226">
        <f t="shared" si="0"/>
        <v>3.1239827359774397</v>
      </c>
      <c r="S141" s="226">
        <f t="shared" si="0"/>
        <v>14.258586011261775</v>
      </c>
      <c r="T141" s="226">
        <f t="shared" si="0"/>
        <v>1.7306750633622994</v>
      </c>
      <c r="U141" s="226">
        <f t="shared" si="0"/>
        <v>2.228910102728523</v>
      </c>
      <c r="V141" s="226">
        <f t="shared" si="0"/>
        <v>30.856666935373585</v>
      </c>
      <c r="W141" s="226">
        <f t="shared" si="0"/>
        <v>10.457083619999999</v>
      </c>
      <c r="X141" s="226">
        <f t="shared" si="0"/>
        <v>0.99025945711880015</v>
      </c>
      <c r="Y141" s="226">
        <f t="shared" si="0"/>
        <v>1.2255470732128002</v>
      </c>
      <c r="Z141" s="226">
        <f t="shared" si="0"/>
        <v>0.56180806929720006</v>
      </c>
      <c r="AA141" s="226">
        <f t="shared" si="0"/>
        <v>0.51733556471039988</v>
      </c>
      <c r="AB141" s="226">
        <f t="shared" si="0"/>
        <v>3.2949532189291992</v>
      </c>
      <c r="AC141" s="226">
        <f t="shared" si="0"/>
        <v>1.1929385087</v>
      </c>
      <c r="AD141" s="226">
        <f t="shared" si="0"/>
        <v>40.344834470099997</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14.835460378505607</v>
      </c>
      <c r="F143" s="220">
        <v>0.84444007490194861</v>
      </c>
      <c r="G143" s="220">
        <v>2.1955657976186184E-2</v>
      </c>
      <c r="H143" s="220">
        <v>0.27381993684169803</v>
      </c>
      <c r="I143" s="220">
        <v>0.41039044952340009</v>
      </c>
      <c r="J143" s="220">
        <v>0.41039044952340009</v>
      </c>
      <c r="K143" s="220">
        <v>0.41039044952340009</v>
      </c>
      <c r="L143" s="220">
        <v>0.33738591776816063</v>
      </c>
      <c r="M143" s="220">
        <v>10.09374642023845</v>
      </c>
      <c r="N143" s="220">
        <v>1.2490072210750382E-3</v>
      </c>
      <c r="O143" s="220">
        <v>1.4085978300477627E-4</v>
      </c>
      <c r="P143" s="220">
        <v>9.9439304681086475E-3</v>
      </c>
      <c r="Q143" s="220">
        <v>2.418219137663716E-4</v>
      </c>
      <c r="R143" s="220">
        <v>1.2894513439450804E-2</v>
      </c>
      <c r="S143" s="220">
        <v>8.7567449020423595E-3</v>
      </c>
      <c r="T143" s="220">
        <v>1.1619039156668203E-3</v>
      </c>
      <c r="U143" s="220">
        <v>2.0192426152319045E-4</v>
      </c>
      <c r="V143" s="220">
        <v>3.5149437506878864E-2</v>
      </c>
      <c r="W143" s="220">
        <v>0.74581730000000002</v>
      </c>
      <c r="X143" s="220">
        <v>4.3283855560000001E-2</v>
      </c>
      <c r="Y143" s="220">
        <v>4.8549999409100007E-2</v>
      </c>
      <c r="Z143" s="220">
        <v>3.78977028523E-2</v>
      </c>
      <c r="AA143" s="220">
        <v>4.10036168693E-2</v>
      </c>
      <c r="AB143" s="220">
        <v>0.17073517469069999</v>
      </c>
      <c r="AC143" s="220">
        <v>7.458171E-4</v>
      </c>
      <c r="AD143" s="221">
        <v>1.492292E-4</v>
      </c>
      <c r="AE143" s="219"/>
      <c r="AF143" s="220">
        <v>67273.381522399606</v>
      </c>
      <c r="AG143" s="220" t="s">
        <v>224</v>
      </c>
      <c r="AH143" s="220">
        <v>11.4452466353</v>
      </c>
      <c r="AI143" s="220">
        <v>2085.2831619002</v>
      </c>
      <c r="AJ143" s="220">
        <v>1.3073697128999999</v>
      </c>
      <c r="AK143" s="220" t="s">
        <v>224</v>
      </c>
      <c r="AL143" s="43" t="s">
        <v>49</v>
      </c>
    </row>
    <row r="144" spans="1:38" s="3" customFormat="1" ht="26.25" customHeight="1" thickBot="1" x14ac:dyDescent="0.25">
      <c r="A144" s="77"/>
      <c r="B144" s="43" t="s">
        <v>408</v>
      </c>
      <c r="C144" s="78" t="s">
        <v>409</v>
      </c>
      <c r="D144" s="79" t="s">
        <v>282</v>
      </c>
      <c r="E144" s="220">
        <v>4.7699441906874505</v>
      </c>
      <c r="F144" s="220">
        <v>0.15444493612143567</v>
      </c>
      <c r="G144" s="220">
        <v>4.665638574252705E-3</v>
      </c>
      <c r="H144" s="220">
        <v>9.6231921835031788E-3</v>
      </c>
      <c r="I144" s="220">
        <v>0.15119921612655451</v>
      </c>
      <c r="J144" s="220">
        <v>0.15119921612655451</v>
      </c>
      <c r="K144" s="220">
        <v>0.15119921612655451</v>
      </c>
      <c r="L144" s="220">
        <v>0.12455996270193138</v>
      </c>
      <c r="M144" s="220">
        <v>1.4605881257367233</v>
      </c>
      <c r="N144" s="220">
        <v>1.6062341881159427E-4</v>
      </c>
      <c r="O144" s="220">
        <v>1.6359391892479822E-5</v>
      </c>
      <c r="P144" s="220">
        <v>1.6412674120652386E-3</v>
      </c>
      <c r="Q144" s="220">
        <v>3.1976158756658671E-5</v>
      </c>
      <c r="R144" s="220">
        <v>2.5753894888821986E-3</v>
      </c>
      <c r="S144" s="220">
        <v>1.7290702955636203E-3</v>
      </c>
      <c r="T144" s="220">
        <v>7.6576942994434051E-5</v>
      </c>
      <c r="U144" s="220">
        <v>3.1233533728357697E-5</v>
      </c>
      <c r="V144" s="220">
        <v>5.5997573202553547E-3</v>
      </c>
      <c r="W144" s="220">
        <v>0.13754559999999999</v>
      </c>
      <c r="X144" s="220">
        <v>6.9541023223000003E-3</v>
      </c>
      <c r="Y144" s="220">
        <v>7.7956770160999998E-3</v>
      </c>
      <c r="Z144" s="220">
        <v>6.1119725822000003E-3</v>
      </c>
      <c r="AA144" s="220">
        <v>6.4871073188999999E-3</v>
      </c>
      <c r="AB144" s="220">
        <v>2.7348859239499999E-2</v>
      </c>
      <c r="AC144" s="220">
        <v>1.3754579999999999E-4</v>
      </c>
      <c r="AD144" s="221">
        <v>2.7646900000000001E-5</v>
      </c>
      <c r="AE144" s="219"/>
      <c r="AF144" s="220">
        <v>12570.1569790053</v>
      </c>
      <c r="AG144" s="220" t="s">
        <v>224</v>
      </c>
      <c r="AH144" s="220" t="s">
        <v>346</v>
      </c>
      <c r="AI144" s="220">
        <v>395.27896813810003</v>
      </c>
      <c r="AJ144" s="220" t="s">
        <v>224</v>
      </c>
      <c r="AK144" s="220" t="s">
        <v>224</v>
      </c>
      <c r="AL144" s="43" t="s">
        <v>49</v>
      </c>
    </row>
    <row r="145" spans="1:38" s="3" customFormat="1" ht="26.25" customHeight="1" thickBot="1" x14ac:dyDescent="0.25">
      <c r="A145" s="77"/>
      <c r="B145" s="43" t="s">
        <v>410</v>
      </c>
      <c r="C145" s="78" t="s">
        <v>411</v>
      </c>
      <c r="D145" s="79" t="s">
        <v>282</v>
      </c>
      <c r="E145" s="220">
        <v>10.117959229576929</v>
      </c>
      <c r="F145" s="220">
        <v>0.25400825201611632</v>
      </c>
      <c r="G145" s="220">
        <v>1.1109293412081901E-2</v>
      </c>
      <c r="H145" s="220">
        <v>2.2590668745282337E-2</v>
      </c>
      <c r="I145" s="220">
        <v>0.10600834670660408</v>
      </c>
      <c r="J145" s="220">
        <v>0.10600834670660408</v>
      </c>
      <c r="K145" s="220">
        <v>0.10600834670660408</v>
      </c>
      <c r="L145" s="220">
        <v>7.1747372550802019E-2</v>
      </c>
      <c r="M145" s="220">
        <v>3.3114240245143525</v>
      </c>
      <c r="N145" s="220">
        <v>3.58512338013552E-4</v>
      </c>
      <c r="O145" s="220">
        <v>3.5851507181835863E-5</v>
      </c>
      <c r="P145" s="220">
        <v>3.8001743298743981E-3</v>
      </c>
      <c r="Q145" s="220">
        <v>7.17023309124701E-5</v>
      </c>
      <c r="R145" s="220">
        <v>6.0945669049292462E-3</v>
      </c>
      <c r="S145" s="220">
        <v>4.0869467471593901E-3</v>
      </c>
      <c r="T145" s="220">
        <v>1.43416280495368E-4</v>
      </c>
      <c r="U145" s="220">
        <v>7.1701647461268461E-5</v>
      </c>
      <c r="V145" s="220">
        <v>1.2906276039492282E-2</v>
      </c>
      <c r="W145" s="220">
        <v>0.1002374</v>
      </c>
      <c r="X145" s="220">
        <v>2.5735495846E-3</v>
      </c>
      <c r="Y145" s="220">
        <v>1.55842724823E-2</v>
      </c>
      <c r="Z145" s="220">
        <v>1.74143521869E-2</v>
      </c>
      <c r="AA145" s="220">
        <v>4.0032993537999998E-3</v>
      </c>
      <c r="AB145" s="220">
        <v>3.9575473607599998E-2</v>
      </c>
      <c r="AC145" s="220">
        <v>5.9892200000000002E-5</v>
      </c>
      <c r="AD145" s="221">
        <v>1.22045E-5</v>
      </c>
      <c r="AE145" s="219"/>
      <c r="AF145" s="220">
        <v>29545.9444469142</v>
      </c>
      <c r="AG145" s="220" t="s">
        <v>224</v>
      </c>
      <c r="AH145" s="220">
        <v>0</v>
      </c>
      <c r="AI145" s="220">
        <v>931.98568222500001</v>
      </c>
      <c r="AJ145" s="220">
        <v>0</v>
      </c>
      <c r="AK145" s="220" t="s">
        <v>224</v>
      </c>
      <c r="AL145" s="43" t="s">
        <v>49</v>
      </c>
    </row>
    <row r="146" spans="1:38" s="3" customFormat="1" ht="26.25" customHeight="1" thickBot="1" x14ac:dyDescent="0.25">
      <c r="A146" s="77"/>
      <c r="B146" s="43" t="s">
        <v>412</v>
      </c>
      <c r="C146" s="78" t="s">
        <v>413</v>
      </c>
      <c r="D146" s="79" t="s">
        <v>282</v>
      </c>
      <c r="E146" s="220">
        <v>0.13004156350928467</v>
      </c>
      <c r="F146" s="220">
        <v>0.58646496249174584</v>
      </c>
      <c r="G146" s="220">
        <v>1.6219405356496976E-4</v>
      </c>
      <c r="H146" s="220">
        <v>1.2181394941272309E-3</v>
      </c>
      <c r="I146" s="220">
        <v>1.2029659818143136E-2</v>
      </c>
      <c r="J146" s="220">
        <v>1.2029659818143136E-2</v>
      </c>
      <c r="K146" s="220">
        <v>1.2029659818143136E-2</v>
      </c>
      <c r="L146" s="220">
        <v>2.0436531593705119E-3</v>
      </c>
      <c r="M146" s="220">
        <v>3.8658401195803478</v>
      </c>
      <c r="N146" s="220">
        <v>3.6893978200437122E-5</v>
      </c>
      <c r="O146" s="220">
        <v>3.81685408291061E-4</v>
      </c>
      <c r="P146" s="220">
        <v>1.8566950868621534E-4</v>
      </c>
      <c r="Q146" s="220">
        <v>6.4023968512488062E-6</v>
      </c>
      <c r="R146" s="220">
        <v>1.7235751495543799E-3</v>
      </c>
      <c r="S146" s="220">
        <v>6.4488697754727292E-2</v>
      </c>
      <c r="T146" s="220">
        <v>2.6885220410666766E-3</v>
      </c>
      <c r="U146" s="220">
        <v>3.8003006994139621E-4</v>
      </c>
      <c r="V146" s="220">
        <v>3.7965929904590773E-2</v>
      </c>
      <c r="W146" s="220">
        <v>9.7970999999999996E-3</v>
      </c>
      <c r="X146" s="220">
        <v>1.9397109039999999E-4</v>
      </c>
      <c r="Y146" s="220">
        <v>2.4604658959999999E-4</v>
      </c>
      <c r="Z146" s="220">
        <v>1.5023498080000001E-4</v>
      </c>
      <c r="AA146" s="220">
        <v>2.7282566409999996E-4</v>
      </c>
      <c r="AB146" s="220">
        <v>8.6307832489999989E-4</v>
      </c>
      <c r="AC146" s="220">
        <v>9.7977999999999996E-6</v>
      </c>
      <c r="AD146" s="221">
        <v>4.0221E-6</v>
      </c>
      <c r="AE146" s="219"/>
      <c r="AF146" s="220">
        <v>893.48209289169995</v>
      </c>
      <c r="AG146" s="220" t="s">
        <v>224</v>
      </c>
      <c r="AH146" s="220" t="s">
        <v>346</v>
      </c>
      <c r="AI146" s="220">
        <v>26.786074434900002</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0.87068921938100086</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39.215054813499997</v>
      </c>
      <c r="AG147" s="220" t="s">
        <v>224</v>
      </c>
      <c r="AH147" s="220" t="s">
        <v>224</v>
      </c>
      <c r="AI147" s="220">
        <v>1.1756445773999999</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0.38732039954155617</v>
      </c>
      <c r="J148" s="220">
        <v>0.69683881317422502</v>
      </c>
      <c r="K148" s="220">
        <v>0.94643533908230892</v>
      </c>
      <c r="L148" s="220">
        <v>4.2462045122247334E-2</v>
      </c>
      <c r="M148" s="220" t="s">
        <v>224</v>
      </c>
      <c r="N148" s="220">
        <v>0.84863227165006649</v>
      </c>
      <c r="O148" s="220">
        <v>4.1633859829257576E-3</v>
      </c>
      <c r="P148" s="220">
        <v>0</v>
      </c>
      <c r="Q148" s="220">
        <v>9.903898461400551E-3</v>
      </c>
      <c r="R148" s="220">
        <v>0.31197890891812835</v>
      </c>
      <c r="S148" s="220">
        <v>6.810146325372652</v>
      </c>
      <c r="T148" s="220">
        <v>5.0908529054733184E-2</v>
      </c>
      <c r="U148" s="220">
        <v>7.7464079908311136E-3</v>
      </c>
      <c r="V148" s="220">
        <v>3.0437455728195997</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38385.367811585922</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0.20094121072391366</v>
      </c>
      <c r="J149" s="220">
        <v>0.37211335319243238</v>
      </c>
      <c r="K149" s="220">
        <v>0.74422670638486477</v>
      </c>
      <c r="L149" s="220">
        <v>7.8888030876795665E-3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38385.367811585922</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74.724137863169418</v>
      </c>
      <c r="F152" s="236">
        <v>40.773142129990205</v>
      </c>
      <c r="G152" s="236">
        <v>10.400837659721276</v>
      </c>
      <c r="H152" s="236">
        <v>28.003047543899537</v>
      </c>
      <c r="I152" s="236">
        <v>7.8399321793787839</v>
      </c>
      <c r="J152" s="236">
        <v>11.6804563629121</v>
      </c>
      <c r="K152" s="236">
        <v>17.045402427439857</v>
      </c>
      <c r="L152" s="236">
        <v>1.3837245463432322</v>
      </c>
      <c r="M152" s="236">
        <v>112.03555515142327</v>
      </c>
      <c r="N152" s="236">
        <v>4.5395179825109748</v>
      </c>
      <c r="O152" s="236">
        <v>0.53721424398711604</v>
      </c>
      <c r="P152" s="236">
        <v>0.49043630707060432</v>
      </c>
      <c r="Q152" s="236">
        <v>0.29987129351080644</v>
      </c>
      <c r="R152" s="236">
        <v>3.1178706259774396</v>
      </c>
      <c r="S152" s="236">
        <v>14.060750071261772</v>
      </c>
      <c r="T152" s="236">
        <v>1.6994556633622993</v>
      </c>
      <c r="U152" s="236">
        <v>2.2287572027285227</v>
      </c>
      <c r="V152" s="236">
        <v>30.744350285373585</v>
      </c>
      <c r="W152" s="236">
        <v>10.457083619999999</v>
      </c>
      <c r="X152" s="236">
        <v>0.99025945711880015</v>
      </c>
      <c r="Y152" s="236">
        <v>1.2255470732128002</v>
      </c>
      <c r="Z152" s="236">
        <v>0.56180806929720006</v>
      </c>
      <c r="AA152" s="236">
        <v>0.51733556471039988</v>
      </c>
      <c r="AB152" s="236">
        <v>3.2949532189291992</v>
      </c>
      <c r="AC152" s="236">
        <v>1.1929385087</v>
      </c>
      <c r="AD152" s="236">
        <v>40.344834470099997</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74.724137863169418</v>
      </c>
      <c r="F154" s="236">
        <v>40.773142129990205</v>
      </c>
      <c r="G154" s="236">
        <v>10.400837659721276</v>
      </c>
      <c r="H154" s="236">
        <v>28.003047543899537</v>
      </c>
      <c r="I154" s="236">
        <v>7.8399321793787839</v>
      </c>
      <c r="J154" s="236">
        <v>11.6804563629121</v>
      </c>
      <c r="K154" s="236">
        <v>17.045402427439857</v>
      </c>
      <c r="L154" s="236">
        <v>1.3837245463432322</v>
      </c>
      <c r="M154" s="236">
        <v>112.03555515142327</v>
      </c>
      <c r="N154" s="236">
        <v>4.5395179825109748</v>
      </c>
      <c r="O154" s="236">
        <v>0.53721424398711604</v>
      </c>
      <c r="P154" s="236">
        <v>0.49043630707060432</v>
      </c>
      <c r="Q154" s="236">
        <v>0.29987129351080644</v>
      </c>
      <c r="R154" s="236">
        <v>3.1178706259774396</v>
      </c>
      <c r="S154" s="236">
        <v>14.060750071261772</v>
      </c>
      <c r="T154" s="236">
        <v>1.6994556633622993</v>
      </c>
      <c r="U154" s="236">
        <v>2.2287572027285227</v>
      </c>
      <c r="V154" s="236">
        <v>30.744350285373585</v>
      </c>
      <c r="W154" s="236">
        <v>10.457083619999999</v>
      </c>
      <c r="X154" s="236">
        <v>0.99025945711880015</v>
      </c>
      <c r="Y154" s="236">
        <v>1.2255470732128002</v>
      </c>
      <c r="Z154" s="236">
        <v>0.56180806929720006</v>
      </c>
      <c r="AA154" s="236">
        <v>0.51733556471039988</v>
      </c>
      <c r="AB154" s="236">
        <v>3.2949532189291992</v>
      </c>
      <c r="AC154" s="236">
        <v>1.1929385087</v>
      </c>
      <c r="AD154" s="236">
        <v>40.344834470099997</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4.8623549599999993</v>
      </c>
      <c r="F157" s="241">
        <v>0.54166810999999992</v>
      </c>
      <c r="G157" s="241">
        <v>0.26514121000000002</v>
      </c>
      <c r="H157" s="241" t="s">
        <v>348</v>
      </c>
      <c r="I157" s="241">
        <v>3.632635E-2</v>
      </c>
      <c r="J157" s="241">
        <v>3.632635E-2</v>
      </c>
      <c r="K157" s="241">
        <v>3.632635E-2</v>
      </c>
      <c r="L157" s="241">
        <v>1.7436650000000001E-2</v>
      </c>
      <c r="M157" s="241">
        <v>27.591425480000002</v>
      </c>
      <c r="N157" s="241">
        <v>1.7302999999999999E-4</v>
      </c>
      <c r="O157" s="241">
        <v>1.4420000000000001E-5</v>
      </c>
      <c r="P157" s="241">
        <v>1.7302699999999999E-3</v>
      </c>
      <c r="Q157" s="241">
        <v>2.8840000000000002E-5</v>
      </c>
      <c r="R157" s="241">
        <v>2.8837799999999999E-3</v>
      </c>
      <c r="S157" s="241">
        <v>1.8744600000000001E-3</v>
      </c>
      <c r="T157" s="241">
        <v>7.2089999999999996E-5</v>
      </c>
      <c r="U157" s="241">
        <v>2.8840000000000002E-5</v>
      </c>
      <c r="V157" s="241">
        <v>6.0559399999999992E-3</v>
      </c>
      <c r="W157" s="241" t="s">
        <v>346</v>
      </c>
      <c r="X157" s="241">
        <v>1.2135406000000001E-4</v>
      </c>
      <c r="Y157" s="241">
        <v>1.2135406000000001E-4</v>
      </c>
      <c r="Z157" s="241">
        <v>1.2135406000000001E-4</v>
      </c>
      <c r="AA157" s="241">
        <v>1.2135406000000001E-4</v>
      </c>
      <c r="AB157" s="241">
        <v>4.8541627000000002E-4</v>
      </c>
      <c r="AC157" s="241" t="s">
        <v>346</v>
      </c>
      <c r="AD157" s="241" t="s">
        <v>346</v>
      </c>
      <c r="AE157" s="257"/>
      <c r="AF157" s="241">
        <v>14418.91222</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6.7398300000000005E-3</v>
      </c>
      <c r="F158" s="241">
        <v>6.4422499999999992E-3</v>
      </c>
      <c r="G158" s="241">
        <v>4.0735000000000001E-4</v>
      </c>
      <c r="H158" s="241" t="s">
        <v>346</v>
      </c>
      <c r="I158" s="241">
        <v>4.7139999999999999E-5</v>
      </c>
      <c r="J158" s="241">
        <v>4.7139999999999999E-5</v>
      </c>
      <c r="K158" s="241">
        <v>4.7139999999999999E-5</v>
      </c>
      <c r="L158" s="241">
        <v>2.2630000000000002E-5</v>
      </c>
      <c r="M158" s="241">
        <v>0.35959631000000003</v>
      </c>
      <c r="N158" s="241">
        <v>7.166858000000001E-2</v>
      </c>
      <c r="O158" s="241">
        <v>1.06E-6</v>
      </c>
      <c r="P158" s="241">
        <v>4.0400000000000003E-6</v>
      </c>
      <c r="Q158" s="241">
        <v>8.0000000000000002E-8</v>
      </c>
      <c r="R158" s="241">
        <v>6.8800000000000002E-6</v>
      </c>
      <c r="S158" s="241">
        <v>7.4900000000000003E-6</v>
      </c>
      <c r="T158" s="241">
        <v>1.37E-6</v>
      </c>
      <c r="U158" s="241">
        <v>6.9999999999999992E-8</v>
      </c>
      <c r="V158" s="241">
        <v>2.1793000000000002E-4</v>
      </c>
      <c r="W158" s="241" t="s">
        <v>346</v>
      </c>
      <c r="X158" s="241">
        <v>1.07123E-6</v>
      </c>
      <c r="Y158" s="241">
        <v>1.07123E-6</v>
      </c>
      <c r="Z158" s="241">
        <v>1.07123E-6</v>
      </c>
      <c r="AA158" s="241">
        <v>1.07123E-6</v>
      </c>
      <c r="AB158" s="241">
        <v>4.28492E-6</v>
      </c>
      <c r="AC158" s="241" t="s">
        <v>346</v>
      </c>
      <c r="AD158" s="241" t="s">
        <v>346</v>
      </c>
      <c r="AE158" s="257"/>
      <c r="AF158" s="241">
        <v>30.76936688</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34.687463659999999</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38:AB46 AB36 E36:G36 I36:K36 M36:W36 E133:AB133 E83:AB84 E88:AB88 F82 I82 F85:F87 E94:AB98 E89:F89 E54:AB81 F93 E14:AB15 E53:F53 E34:AB35 E127:AB127 E17:AB26 E16:AD16 E50:AB52 E49:AD49 AF49:AJ49 E48:AB48 E47:G47 I47:AB47 E37:K37 W37:AB37 M37 E90:AB92">
    <cfRule type="cellIs" dxfId="2179" priority="276" operator="equal">
      <formula>"IE"</formula>
    </cfRule>
    <cfRule type="cellIs" dxfId="2178" priority="277" operator="equal">
      <formula>"NE"</formula>
    </cfRule>
    <cfRule type="cellIs" dxfId="2177" priority="278" operator="equal">
      <formula>"NA"</formula>
    </cfRule>
    <cfRule type="cellIs" dxfId="2176" priority="279" operator="equal">
      <formula>"NO "</formula>
    </cfRule>
    <cfRule type="cellIs" dxfId="2175" priority="280" operator="equal">
      <formula>0</formula>
    </cfRule>
  </conditionalFormatting>
  <conditionalFormatting sqref="H36">
    <cfRule type="cellIs" dxfId="2174" priority="271" operator="equal">
      <formula>"IE"</formula>
    </cfRule>
    <cfRule type="cellIs" dxfId="2173" priority="272" operator="equal">
      <formula>"NE"</formula>
    </cfRule>
    <cfRule type="cellIs" dxfId="2172" priority="273" operator="equal">
      <formula>"NA"</formula>
    </cfRule>
    <cfRule type="cellIs" dxfId="2171" priority="274" operator="equal">
      <formula>"NO "</formula>
    </cfRule>
    <cfRule type="cellIs" dxfId="2170" priority="275" operator="equal">
      <formula>0</formula>
    </cfRule>
  </conditionalFormatting>
  <conditionalFormatting sqref="L36">
    <cfRule type="cellIs" dxfId="2169" priority="266" operator="equal">
      <formula>"IE"</formula>
    </cfRule>
    <cfRule type="cellIs" dxfId="2168" priority="267" operator="equal">
      <formula>"NE"</formula>
    </cfRule>
    <cfRule type="cellIs" dxfId="2167" priority="268" operator="equal">
      <formula>"NA"</formula>
    </cfRule>
    <cfRule type="cellIs" dxfId="2166" priority="269" operator="equal">
      <formula>"NO "</formula>
    </cfRule>
    <cfRule type="cellIs" dxfId="2165" priority="270" operator="equal">
      <formula>0</formula>
    </cfRule>
  </conditionalFormatting>
  <conditionalFormatting sqref="X36:AA36">
    <cfRule type="cellIs" dxfId="2164" priority="261" operator="equal">
      <formula>"IE"</formula>
    </cfRule>
    <cfRule type="cellIs" dxfId="2163" priority="262" operator="equal">
      <formula>"NE"</formula>
    </cfRule>
    <cfRule type="cellIs" dxfId="2162" priority="263" operator="equal">
      <formula>"NA"</formula>
    </cfRule>
    <cfRule type="cellIs" dxfId="2161" priority="264" operator="equal">
      <formula>"NO "</formula>
    </cfRule>
    <cfRule type="cellIs" dxfId="2160" priority="265" operator="equal">
      <formula>0</formula>
    </cfRule>
  </conditionalFormatting>
  <conditionalFormatting sqref="E128:AB132">
    <cfRule type="cellIs" dxfId="2159" priority="256" operator="equal">
      <formula>"IE"</formula>
    </cfRule>
    <cfRule type="cellIs" dxfId="2158" priority="257" operator="equal">
      <formula>"NE"</formula>
    </cfRule>
    <cfRule type="cellIs" dxfId="2157" priority="258" operator="equal">
      <formula>"NA"</formula>
    </cfRule>
    <cfRule type="cellIs" dxfId="2156" priority="259" operator="equal">
      <formula>"NO "</formula>
    </cfRule>
    <cfRule type="cellIs" dxfId="2155" priority="260" operator="equal">
      <formula>0</formula>
    </cfRule>
  </conditionalFormatting>
  <conditionalFormatting sqref="E134:AB135">
    <cfRule type="cellIs" dxfId="2154" priority="251" operator="equal">
      <formula>"IE"</formula>
    </cfRule>
    <cfRule type="cellIs" dxfId="2153" priority="252" operator="equal">
      <formula>"NE"</formula>
    </cfRule>
    <cfRule type="cellIs" dxfId="2152" priority="253" operator="equal">
      <formula>"NA"</formula>
    </cfRule>
    <cfRule type="cellIs" dxfId="2151" priority="254" operator="equal">
      <formula>"NO "</formula>
    </cfRule>
    <cfRule type="cellIs" dxfId="2150" priority="255" operator="equal">
      <formula>0</formula>
    </cfRule>
  </conditionalFormatting>
  <conditionalFormatting sqref="E138:AB140">
    <cfRule type="cellIs" dxfId="2149" priority="246" operator="equal">
      <formula>"IE"</formula>
    </cfRule>
    <cfRule type="cellIs" dxfId="2148" priority="247" operator="equal">
      <formula>"NE"</formula>
    </cfRule>
    <cfRule type="cellIs" dxfId="2147" priority="248" operator="equal">
      <formula>"NA"</formula>
    </cfRule>
    <cfRule type="cellIs" dxfId="2146" priority="249" operator="equal">
      <formula>"NO "</formula>
    </cfRule>
    <cfRule type="cellIs" dxfId="2145" priority="250" operator="equal">
      <formula>0</formula>
    </cfRule>
  </conditionalFormatting>
  <conditionalFormatting sqref="E82">
    <cfRule type="cellIs" dxfId="2144" priority="241" operator="equal">
      <formula>"IE"</formula>
    </cfRule>
    <cfRule type="cellIs" dxfId="2143" priority="242" operator="equal">
      <formula>"NE"</formula>
    </cfRule>
    <cfRule type="cellIs" dxfId="2142" priority="243" operator="equal">
      <formula>"NA"</formula>
    </cfRule>
    <cfRule type="cellIs" dxfId="2141" priority="244" operator="equal">
      <formula>"NO "</formula>
    </cfRule>
    <cfRule type="cellIs" dxfId="2140" priority="245" operator="equal">
      <formula>0</formula>
    </cfRule>
  </conditionalFormatting>
  <conditionalFormatting sqref="G82:H82">
    <cfRule type="cellIs" dxfId="2139" priority="236" operator="equal">
      <formula>"IE"</formula>
    </cfRule>
    <cfRule type="cellIs" dxfId="2138" priority="237" operator="equal">
      <formula>"NE"</formula>
    </cfRule>
    <cfRule type="cellIs" dxfId="2137" priority="238" operator="equal">
      <formula>"NA"</formula>
    </cfRule>
    <cfRule type="cellIs" dxfId="2136" priority="239" operator="equal">
      <formula>"NO "</formula>
    </cfRule>
    <cfRule type="cellIs" dxfId="2135" priority="240" operator="equal">
      <formula>0</formula>
    </cfRule>
  </conditionalFormatting>
  <conditionalFormatting sqref="J82:AB82">
    <cfRule type="cellIs" dxfId="2134" priority="231" operator="equal">
      <formula>"IE"</formula>
    </cfRule>
    <cfRule type="cellIs" dxfId="2133" priority="232" operator="equal">
      <formula>"NE"</formula>
    </cfRule>
    <cfRule type="cellIs" dxfId="2132" priority="233" operator="equal">
      <formula>"NA"</formula>
    </cfRule>
    <cfRule type="cellIs" dxfId="2131" priority="234" operator="equal">
      <formula>"NO "</formula>
    </cfRule>
    <cfRule type="cellIs" dxfId="2130" priority="235" operator="equal">
      <formula>0</formula>
    </cfRule>
  </conditionalFormatting>
  <conditionalFormatting sqref="G85:AB87">
    <cfRule type="cellIs" dxfId="2129" priority="226" operator="equal">
      <formula>"IE"</formula>
    </cfRule>
    <cfRule type="cellIs" dxfId="2128" priority="227" operator="equal">
      <formula>"NE"</formula>
    </cfRule>
    <cfRule type="cellIs" dxfId="2127" priority="228" operator="equal">
      <formula>"NA"</formula>
    </cfRule>
    <cfRule type="cellIs" dxfId="2126" priority="229" operator="equal">
      <formula>"NO "</formula>
    </cfRule>
    <cfRule type="cellIs" dxfId="2125" priority="230" operator="equal">
      <formula>0</formula>
    </cfRule>
  </conditionalFormatting>
  <conditionalFormatting sqref="E85:E87">
    <cfRule type="cellIs" dxfId="2124" priority="221" operator="equal">
      <formula>"IE"</formula>
    </cfRule>
    <cfRule type="cellIs" dxfId="2123" priority="222" operator="equal">
      <formula>"NE"</formula>
    </cfRule>
    <cfRule type="cellIs" dxfId="2122" priority="223" operator="equal">
      <formula>"NA"</formula>
    </cfRule>
    <cfRule type="cellIs" dxfId="2121" priority="224" operator="equal">
      <formula>"NO "</formula>
    </cfRule>
    <cfRule type="cellIs" dxfId="2120" priority="225" operator="equal">
      <formula>0</formula>
    </cfRule>
  </conditionalFormatting>
  <conditionalFormatting sqref="G89:AB89">
    <cfRule type="cellIs" dxfId="2119" priority="216" operator="equal">
      <formula>"IE"</formula>
    </cfRule>
    <cfRule type="cellIs" dxfId="2118" priority="217" operator="equal">
      <formula>"NE"</formula>
    </cfRule>
    <cfRule type="cellIs" dxfId="2117" priority="218" operator="equal">
      <formula>"NA"</formula>
    </cfRule>
    <cfRule type="cellIs" dxfId="2116" priority="219" operator="equal">
      <formula>"NO "</formula>
    </cfRule>
    <cfRule type="cellIs" dxfId="2115" priority="220" operator="equal">
      <formula>0</formula>
    </cfRule>
  </conditionalFormatting>
  <conditionalFormatting sqref="G93:AB93">
    <cfRule type="cellIs" dxfId="2114" priority="211" operator="equal">
      <formula>"IE"</formula>
    </cfRule>
    <cfRule type="cellIs" dxfId="2113" priority="212" operator="equal">
      <formula>"NE"</formula>
    </cfRule>
    <cfRule type="cellIs" dxfId="2112" priority="213" operator="equal">
      <formula>"NA"</formula>
    </cfRule>
    <cfRule type="cellIs" dxfId="2111" priority="214" operator="equal">
      <formula>"NO "</formula>
    </cfRule>
    <cfRule type="cellIs" dxfId="2110" priority="215" operator="equal">
      <formula>0</formula>
    </cfRule>
  </conditionalFormatting>
  <conditionalFormatting sqref="E93">
    <cfRule type="cellIs" dxfId="2109" priority="206" operator="equal">
      <formula>"IE"</formula>
    </cfRule>
    <cfRule type="cellIs" dxfId="2108" priority="207" operator="equal">
      <formula>"NE"</formula>
    </cfRule>
    <cfRule type="cellIs" dxfId="2107" priority="208" operator="equal">
      <formula>"NA"</formula>
    </cfRule>
    <cfRule type="cellIs" dxfId="2106" priority="209" operator="equal">
      <formula>"NO "</formula>
    </cfRule>
    <cfRule type="cellIs" dxfId="2105" priority="210" operator="equal">
      <formula>0</formula>
    </cfRule>
  </conditionalFormatting>
  <conditionalFormatting sqref="G53:AB53">
    <cfRule type="cellIs" dxfId="2104" priority="201" operator="equal">
      <formula>"IE"</formula>
    </cfRule>
    <cfRule type="cellIs" dxfId="2103" priority="202" operator="equal">
      <formula>"NE"</formula>
    </cfRule>
    <cfRule type="cellIs" dxfId="2102" priority="203" operator="equal">
      <formula>"NA"</formula>
    </cfRule>
    <cfRule type="cellIs" dxfId="2101" priority="204" operator="equal">
      <formula>"NO "</formula>
    </cfRule>
    <cfRule type="cellIs" dxfId="2100" priority="205" operator="equal">
      <formula>0</formula>
    </cfRule>
  </conditionalFormatting>
  <conditionalFormatting sqref="E99:AB111">
    <cfRule type="cellIs" dxfId="2099" priority="196" operator="equal">
      <formula>"IE"</formula>
    </cfRule>
    <cfRule type="cellIs" dxfId="2098" priority="197" operator="equal">
      <formula>"NE"</formula>
    </cfRule>
    <cfRule type="cellIs" dxfId="2097" priority="198" operator="equal">
      <formula>"NA"</formula>
    </cfRule>
    <cfRule type="cellIs" dxfId="2096" priority="199" operator="equal">
      <formula>"NO "</formula>
    </cfRule>
    <cfRule type="cellIs" dxfId="2095" priority="200" operator="equal">
      <formula>0</formula>
    </cfRule>
  </conditionalFormatting>
  <conditionalFormatting sqref="E112:AB118 E120:AB126 E119:H119 L119:AB119">
    <cfRule type="cellIs" dxfId="2094" priority="191" operator="equal">
      <formula>"IE"</formula>
    </cfRule>
    <cfRule type="cellIs" dxfId="2093" priority="192" operator="equal">
      <formula>"NE"</formula>
    </cfRule>
    <cfRule type="cellIs" dxfId="2092" priority="193" operator="equal">
      <formula>"NA"</formula>
    </cfRule>
    <cfRule type="cellIs" dxfId="2091" priority="194" operator="equal">
      <formula>"NO "</formula>
    </cfRule>
    <cfRule type="cellIs" dxfId="2090" priority="195" operator="equal">
      <formula>0</formula>
    </cfRule>
  </conditionalFormatting>
  <conditionalFormatting sqref="E136:AB137">
    <cfRule type="cellIs" dxfId="2089" priority="186" operator="equal">
      <formula>"IE"</formula>
    </cfRule>
    <cfRule type="cellIs" dxfId="2088" priority="187" operator="equal">
      <formula>"NE"</formula>
    </cfRule>
    <cfRule type="cellIs" dxfId="2087" priority="188" operator="equal">
      <formula>"NA"</formula>
    </cfRule>
    <cfRule type="cellIs" dxfId="2086" priority="189" operator="equal">
      <formula>"NO "</formula>
    </cfRule>
    <cfRule type="cellIs" dxfId="2085" priority="190" operator="equal">
      <formula>0</formula>
    </cfRule>
  </conditionalFormatting>
  <conditionalFormatting sqref="E14:AB15 E34:AB36 E17:AB26 E16:AD16 E49:AD49 AF49:AJ49 E127:AB140 E48:AB48 E47:G47 I47:AB47 E38:AB46 E37:K37 W37:AB37 M37 E50:AB111">
    <cfRule type="cellIs" dxfId="2084" priority="181" operator="equal">
      <formula>"IE"</formula>
    </cfRule>
    <cfRule type="cellIs" dxfId="2083" priority="182" operator="equal">
      <formula>"NE"</formula>
    </cfRule>
    <cfRule type="cellIs" dxfId="2082" priority="183" operator="equal">
      <formula>"NA"</formula>
    </cfRule>
    <cfRule type="cellIs" dxfId="2081" priority="184" operator="equal">
      <formula>"NO "</formula>
    </cfRule>
    <cfRule type="cellIs" dxfId="2080" priority="185" operator="equal">
      <formula>0</formula>
    </cfRule>
  </conditionalFormatting>
  <conditionalFormatting sqref="E112:AB118 E120:AB126 E119:H119 L119:AB119">
    <cfRule type="cellIs" dxfId="2079" priority="176" operator="equal">
      <formula>"IE"</formula>
    </cfRule>
    <cfRule type="cellIs" dxfId="2078" priority="177" operator="equal">
      <formula>"NE"</formula>
    </cfRule>
    <cfRule type="cellIs" dxfId="2077" priority="178" operator="equal">
      <formula>"NA"</formula>
    </cfRule>
    <cfRule type="cellIs" dxfId="2076" priority="179" operator="equal">
      <formula>"NO "</formula>
    </cfRule>
    <cfRule type="cellIs" dxfId="2075" priority="180" operator="equal">
      <formula>0</formula>
    </cfRule>
  </conditionalFormatting>
  <conditionalFormatting sqref="E38:AB46 AB36 E36:G36 I36:K36 M36:W36 E133:AB133 E83:AB84 E88:AB88 F82 I82 F85:F87 E94:AB98 E89:F89 E127:AB127 F93 E53:F53 E14:AB15 E34:AB35 E54:AB81 E17:AB26 E16:AD16 E50:AB52 E49:AD49 AF49:AJ49 E48:AB48 E47:G47 I47:AB47 E37:K37 W37:AB37 M37 E90:AB92">
    <cfRule type="cellIs" dxfId="2074" priority="171" operator="equal">
      <formula>"IE"</formula>
    </cfRule>
    <cfRule type="cellIs" dxfId="2073" priority="172" operator="equal">
      <formula>"NE"</formula>
    </cfRule>
    <cfRule type="cellIs" dxfId="2072" priority="173" operator="equal">
      <formula>"NA"</formula>
    </cfRule>
    <cfRule type="cellIs" dxfId="2071" priority="174" operator="equal">
      <formula>"NO "</formula>
    </cfRule>
    <cfRule type="cellIs" dxfId="2070" priority="175" operator="equal">
      <formula>0</formula>
    </cfRule>
  </conditionalFormatting>
  <conditionalFormatting sqref="H36">
    <cfRule type="cellIs" dxfId="2069" priority="166" operator="equal">
      <formula>"IE"</formula>
    </cfRule>
    <cfRule type="cellIs" dxfId="2068" priority="167" operator="equal">
      <formula>"NE"</formula>
    </cfRule>
    <cfRule type="cellIs" dxfId="2067" priority="168" operator="equal">
      <formula>"NA"</formula>
    </cfRule>
    <cfRule type="cellIs" dxfId="2066" priority="169" operator="equal">
      <formula>"NO "</formula>
    </cfRule>
    <cfRule type="cellIs" dxfId="2065" priority="170" operator="equal">
      <formula>0</formula>
    </cfRule>
  </conditionalFormatting>
  <conditionalFormatting sqref="L36">
    <cfRule type="cellIs" dxfId="2064" priority="161" operator="equal">
      <formula>"IE"</formula>
    </cfRule>
    <cfRule type="cellIs" dxfId="2063" priority="162" operator="equal">
      <formula>"NE"</formula>
    </cfRule>
    <cfRule type="cellIs" dxfId="2062" priority="163" operator="equal">
      <formula>"NA"</formula>
    </cfRule>
    <cfRule type="cellIs" dxfId="2061" priority="164" operator="equal">
      <formula>"NO "</formula>
    </cfRule>
    <cfRule type="cellIs" dxfId="2060" priority="165" operator="equal">
      <formula>0</formula>
    </cfRule>
  </conditionalFormatting>
  <conditionalFormatting sqref="X36:AA36">
    <cfRule type="cellIs" dxfId="2059" priority="156" operator="equal">
      <formula>"IE"</formula>
    </cfRule>
    <cfRule type="cellIs" dxfId="2058" priority="157" operator="equal">
      <formula>"NE"</formula>
    </cfRule>
    <cfRule type="cellIs" dxfId="2057" priority="158" operator="equal">
      <formula>"NA"</formula>
    </cfRule>
    <cfRule type="cellIs" dxfId="2056" priority="159" operator="equal">
      <formula>"NO "</formula>
    </cfRule>
    <cfRule type="cellIs" dxfId="2055" priority="160" operator="equal">
      <formula>0</formula>
    </cfRule>
  </conditionalFormatting>
  <conditionalFormatting sqref="E128:AB132">
    <cfRule type="cellIs" dxfId="2054" priority="151" operator="equal">
      <formula>"IE"</formula>
    </cfRule>
    <cfRule type="cellIs" dxfId="2053" priority="152" operator="equal">
      <formula>"NE"</formula>
    </cfRule>
    <cfRule type="cellIs" dxfId="2052" priority="153" operator="equal">
      <formula>"NA"</formula>
    </cfRule>
    <cfRule type="cellIs" dxfId="2051" priority="154" operator="equal">
      <formula>"NO "</formula>
    </cfRule>
    <cfRule type="cellIs" dxfId="2050" priority="155" operator="equal">
      <formula>0</formula>
    </cfRule>
  </conditionalFormatting>
  <conditionalFormatting sqref="E134:AB135">
    <cfRule type="cellIs" dxfId="2049" priority="146" operator="equal">
      <formula>"IE"</formula>
    </cfRule>
    <cfRule type="cellIs" dxfId="2048" priority="147" operator="equal">
      <formula>"NE"</formula>
    </cfRule>
    <cfRule type="cellIs" dxfId="2047" priority="148" operator="equal">
      <formula>"NA"</formula>
    </cfRule>
    <cfRule type="cellIs" dxfId="2046" priority="149" operator="equal">
      <formula>"NO "</formula>
    </cfRule>
    <cfRule type="cellIs" dxfId="2045" priority="150" operator="equal">
      <formula>0</formula>
    </cfRule>
  </conditionalFormatting>
  <conditionalFormatting sqref="E138:AB140">
    <cfRule type="cellIs" dxfId="2044" priority="141" operator="equal">
      <formula>"IE"</formula>
    </cfRule>
    <cfRule type="cellIs" dxfId="2043" priority="142" operator="equal">
      <formula>"NE"</formula>
    </cfRule>
    <cfRule type="cellIs" dxfId="2042" priority="143" operator="equal">
      <formula>"NA"</formula>
    </cfRule>
    <cfRule type="cellIs" dxfId="2041" priority="144" operator="equal">
      <formula>"NO "</formula>
    </cfRule>
    <cfRule type="cellIs" dxfId="2040" priority="145" operator="equal">
      <formula>0</formula>
    </cfRule>
  </conditionalFormatting>
  <conditionalFormatting sqref="E82">
    <cfRule type="cellIs" dxfId="2039" priority="136" operator="equal">
      <formula>"IE"</formula>
    </cfRule>
    <cfRule type="cellIs" dxfId="2038" priority="137" operator="equal">
      <formula>"NE"</formula>
    </cfRule>
    <cfRule type="cellIs" dxfId="2037" priority="138" operator="equal">
      <formula>"NA"</formula>
    </cfRule>
    <cfRule type="cellIs" dxfId="2036" priority="139" operator="equal">
      <formula>"NO "</formula>
    </cfRule>
    <cfRule type="cellIs" dxfId="2035" priority="140" operator="equal">
      <formula>0</formula>
    </cfRule>
  </conditionalFormatting>
  <conditionalFormatting sqref="G82:H82">
    <cfRule type="cellIs" dxfId="2034" priority="131" operator="equal">
      <formula>"IE"</formula>
    </cfRule>
    <cfRule type="cellIs" dxfId="2033" priority="132" operator="equal">
      <formula>"NE"</formula>
    </cfRule>
    <cfRule type="cellIs" dxfId="2032" priority="133" operator="equal">
      <formula>"NA"</formula>
    </cfRule>
    <cfRule type="cellIs" dxfId="2031" priority="134" operator="equal">
      <formula>"NO "</formula>
    </cfRule>
    <cfRule type="cellIs" dxfId="2030" priority="135" operator="equal">
      <formula>0</formula>
    </cfRule>
  </conditionalFormatting>
  <conditionalFormatting sqref="J82:AB82">
    <cfRule type="cellIs" dxfId="2029" priority="126" operator="equal">
      <formula>"IE"</formula>
    </cfRule>
    <cfRule type="cellIs" dxfId="2028" priority="127" operator="equal">
      <formula>"NE"</formula>
    </cfRule>
    <cfRule type="cellIs" dxfId="2027" priority="128" operator="equal">
      <formula>"NA"</formula>
    </cfRule>
    <cfRule type="cellIs" dxfId="2026" priority="129" operator="equal">
      <formula>"NO "</formula>
    </cfRule>
    <cfRule type="cellIs" dxfId="2025" priority="130" operator="equal">
      <formula>0</formula>
    </cfRule>
  </conditionalFormatting>
  <conditionalFormatting sqref="G85:AB87">
    <cfRule type="cellIs" dxfId="2024" priority="121" operator="equal">
      <formula>"IE"</formula>
    </cfRule>
    <cfRule type="cellIs" dxfId="2023" priority="122" operator="equal">
      <formula>"NE"</formula>
    </cfRule>
    <cfRule type="cellIs" dxfId="2022" priority="123" operator="equal">
      <formula>"NA"</formula>
    </cfRule>
    <cfRule type="cellIs" dxfId="2021" priority="124" operator="equal">
      <formula>"NO "</formula>
    </cfRule>
    <cfRule type="cellIs" dxfId="2020" priority="125" operator="equal">
      <formula>0</formula>
    </cfRule>
  </conditionalFormatting>
  <conditionalFormatting sqref="E85:E87">
    <cfRule type="cellIs" dxfId="2019" priority="116" operator="equal">
      <formula>"IE"</formula>
    </cfRule>
    <cfRule type="cellIs" dxfId="2018" priority="117" operator="equal">
      <formula>"NE"</formula>
    </cfRule>
    <cfRule type="cellIs" dxfId="2017" priority="118" operator="equal">
      <formula>"NA"</formula>
    </cfRule>
    <cfRule type="cellIs" dxfId="2016" priority="119" operator="equal">
      <formula>"NO "</formula>
    </cfRule>
    <cfRule type="cellIs" dxfId="2015" priority="120" operator="equal">
      <formula>0</formula>
    </cfRule>
  </conditionalFormatting>
  <conditionalFormatting sqref="G89:AB89">
    <cfRule type="cellIs" dxfId="2014" priority="111" operator="equal">
      <formula>"IE"</formula>
    </cfRule>
    <cfRule type="cellIs" dxfId="2013" priority="112" operator="equal">
      <formula>"NE"</formula>
    </cfRule>
    <cfRule type="cellIs" dxfId="2012" priority="113" operator="equal">
      <formula>"NA"</formula>
    </cfRule>
    <cfRule type="cellIs" dxfId="2011" priority="114" operator="equal">
      <formula>"NO "</formula>
    </cfRule>
    <cfRule type="cellIs" dxfId="2010" priority="115" operator="equal">
      <formula>0</formula>
    </cfRule>
  </conditionalFormatting>
  <conditionalFormatting sqref="G93:AB93">
    <cfRule type="cellIs" dxfId="2009" priority="106" operator="equal">
      <formula>"IE"</formula>
    </cfRule>
    <cfRule type="cellIs" dxfId="2008" priority="107" operator="equal">
      <formula>"NE"</formula>
    </cfRule>
    <cfRule type="cellIs" dxfId="2007" priority="108" operator="equal">
      <formula>"NA"</formula>
    </cfRule>
    <cfRule type="cellIs" dxfId="2006" priority="109" operator="equal">
      <formula>"NO "</formula>
    </cfRule>
    <cfRule type="cellIs" dxfId="2005" priority="110" operator="equal">
      <formula>0</formula>
    </cfRule>
  </conditionalFormatting>
  <conditionalFormatting sqref="E93">
    <cfRule type="cellIs" dxfId="2004" priority="101" operator="equal">
      <formula>"IE"</formula>
    </cfRule>
    <cfRule type="cellIs" dxfId="2003" priority="102" operator="equal">
      <formula>"NE"</formula>
    </cfRule>
    <cfRule type="cellIs" dxfId="2002" priority="103" operator="equal">
      <formula>"NA"</formula>
    </cfRule>
    <cfRule type="cellIs" dxfId="2001" priority="104" operator="equal">
      <formula>"NO "</formula>
    </cfRule>
    <cfRule type="cellIs" dxfId="2000" priority="105" operator="equal">
      <formula>0</formula>
    </cfRule>
  </conditionalFormatting>
  <conditionalFormatting sqref="G53:AB53">
    <cfRule type="cellIs" dxfId="1999" priority="96" operator="equal">
      <formula>"IE"</formula>
    </cfRule>
    <cfRule type="cellIs" dxfId="1998" priority="97" operator="equal">
      <formula>"NE"</formula>
    </cfRule>
    <cfRule type="cellIs" dxfId="1997" priority="98" operator="equal">
      <formula>"NA"</formula>
    </cfRule>
    <cfRule type="cellIs" dxfId="1996" priority="99" operator="equal">
      <formula>"NO "</formula>
    </cfRule>
    <cfRule type="cellIs" dxfId="1995" priority="100" operator="equal">
      <formula>0</formula>
    </cfRule>
  </conditionalFormatting>
  <conditionalFormatting sqref="E99:AB111">
    <cfRule type="cellIs" dxfId="1994" priority="91" operator="equal">
      <formula>"IE"</formula>
    </cfRule>
    <cfRule type="cellIs" dxfId="1993" priority="92" operator="equal">
      <formula>"NE"</formula>
    </cfRule>
    <cfRule type="cellIs" dxfId="1992" priority="93" operator="equal">
      <formula>"NA"</formula>
    </cfRule>
    <cfRule type="cellIs" dxfId="1991" priority="94" operator="equal">
      <formula>"NO "</formula>
    </cfRule>
    <cfRule type="cellIs" dxfId="1990" priority="95" operator="equal">
      <formula>0</formula>
    </cfRule>
  </conditionalFormatting>
  <conditionalFormatting sqref="E112:AB118 E120:AB126 E119:H119 L119:AB119">
    <cfRule type="cellIs" dxfId="1989" priority="86" operator="equal">
      <formula>"IE"</formula>
    </cfRule>
    <cfRule type="cellIs" dxfId="1988" priority="87" operator="equal">
      <formula>"NE"</formula>
    </cfRule>
    <cfRule type="cellIs" dxfId="1987" priority="88" operator="equal">
      <formula>"NA"</formula>
    </cfRule>
    <cfRule type="cellIs" dxfId="1986" priority="89" operator="equal">
      <formula>"NO "</formula>
    </cfRule>
    <cfRule type="cellIs" dxfId="1985" priority="90" operator="equal">
      <formula>0</formula>
    </cfRule>
  </conditionalFormatting>
  <conditionalFormatting sqref="E136:AB137">
    <cfRule type="cellIs" dxfId="1984" priority="81" operator="equal">
      <formula>"IE"</formula>
    </cfRule>
    <cfRule type="cellIs" dxfId="1983" priority="82" operator="equal">
      <formula>"NE"</formula>
    </cfRule>
    <cfRule type="cellIs" dxfId="1982" priority="83" operator="equal">
      <formula>"NA"</formula>
    </cfRule>
    <cfRule type="cellIs" dxfId="1981" priority="84" operator="equal">
      <formula>"NO "</formula>
    </cfRule>
    <cfRule type="cellIs" dxfId="1980" priority="85" operator="equal">
      <formula>0</formula>
    </cfRule>
  </conditionalFormatting>
  <conditionalFormatting sqref="E14:AB15 E34:AB36 E17:AB26 E16:AD16 E49:AD49 AF49:AJ49 E127:AB140 E48:AB48 E47:G47 I47:AB47 E38:AB46 E37:K37 W37:AB37 M37 E50:AB111">
    <cfRule type="cellIs" dxfId="1979" priority="76" operator="equal">
      <formula>"IE"</formula>
    </cfRule>
    <cfRule type="cellIs" dxfId="1978" priority="77" operator="equal">
      <formula>"NE"</formula>
    </cfRule>
    <cfRule type="cellIs" dxfId="1977" priority="78" operator="equal">
      <formula>"NA"</formula>
    </cfRule>
    <cfRule type="cellIs" dxfId="1976" priority="79" operator="equal">
      <formula>"NO "</formula>
    </cfRule>
    <cfRule type="cellIs" dxfId="1975" priority="80" operator="equal">
      <formula>0</formula>
    </cfRule>
  </conditionalFormatting>
  <conditionalFormatting sqref="E112:AB118 E120:AB126 E119:H119 L119:AB119">
    <cfRule type="cellIs" dxfId="1974" priority="71" operator="equal">
      <formula>"IE"</formula>
    </cfRule>
    <cfRule type="cellIs" dxfId="1973" priority="72" operator="equal">
      <formula>"NE"</formula>
    </cfRule>
    <cfRule type="cellIs" dxfId="1972" priority="73" operator="equal">
      <formula>"NA"</formula>
    </cfRule>
    <cfRule type="cellIs" dxfId="1971" priority="74" operator="equal">
      <formula>"NO "</formula>
    </cfRule>
    <cfRule type="cellIs" dxfId="1970" priority="75" operator="equal">
      <formula>0</formula>
    </cfRule>
  </conditionalFormatting>
  <conditionalFormatting sqref="E70">
    <cfRule type="cellIs" dxfId="1969" priority="66" operator="equal">
      <formula>"IE"</formula>
    </cfRule>
    <cfRule type="cellIs" dxfId="1968" priority="67" operator="equal">
      <formula>"NE"</formula>
    </cfRule>
    <cfRule type="cellIs" dxfId="1967" priority="68" operator="equal">
      <formula>"NA"</formula>
    </cfRule>
    <cfRule type="cellIs" dxfId="1966" priority="69" operator="equal">
      <formula>"NO "</formula>
    </cfRule>
    <cfRule type="cellIs" dxfId="1965" priority="70" operator="equal">
      <formula>0</formula>
    </cfRule>
  </conditionalFormatting>
  <conditionalFormatting sqref="E70">
    <cfRule type="cellIs" dxfId="1964" priority="61" operator="equal">
      <formula>"IE"</formula>
    </cfRule>
    <cfRule type="cellIs" dxfId="1963" priority="62" operator="equal">
      <formula>"NE"</formula>
    </cfRule>
    <cfRule type="cellIs" dxfId="1962" priority="63" operator="equal">
      <formula>"NA"</formula>
    </cfRule>
    <cfRule type="cellIs" dxfId="1961" priority="64" operator="equal">
      <formula>"NO "</formula>
    </cfRule>
    <cfRule type="cellIs" dxfId="1960" priority="65" operator="equal">
      <formula>0</formula>
    </cfRule>
  </conditionalFormatting>
  <conditionalFormatting sqref="H47">
    <cfRule type="cellIs" dxfId="1959" priority="56" operator="equal">
      <formula>"IE"</formula>
    </cfRule>
    <cfRule type="cellIs" dxfId="1958" priority="57" operator="equal">
      <formula>"NE"</formula>
    </cfRule>
    <cfRule type="cellIs" dxfId="1957" priority="58" operator="equal">
      <formula>"NA"</formula>
    </cfRule>
    <cfRule type="cellIs" dxfId="1956" priority="59" operator="equal">
      <formula>"NO "</formula>
    </cfRule>
    <cfRule type="cellIs" dxfId="1955" priority="60" operator="equal">
      <formula>0</formula>
    </cfRule>
  </conditionalFormatting>
  <conditionalFormatting sqref="H47">
    <cfRule type="cellIs" dxfId="1954" priority="51" operator="equal">
      <formula>"IE"</formula>
    </cfRule>
    <cfRule type="cellIs" dxfId="1953" priority="52" operator="equal">
      <formula>"NE"</formula>
    </cfRule>
    <cfRule type="cellIs" dxfId="1952" priority="53" operator="equal">
      <formula>"NA"</formula>
    </cfRule>
    <cfRule type="cellIs" dxfId="1951" priority="54" operator="equal">
      <formula>"NO "</formula>
    </cfRule>
    <cfRule type="cellIs" dxfId="1950" priority="55" operator="equal">
      <formula>0</formula>
    </cfRule>
  </conditionalFormatting>
  <conditionalFormatting sqref="H47">
    <cfRule type="cellIs" dxfId="1949" priority="46" operator="equal">
      <formula>"IE"</formula>
    </cfRule>
    <cfRule type="cellIs" dxfId="1948" priority="47" operator="equal">
      <formula>"NE"</formula>
    </cfRule>
    <cfRule type="cellIs" dxfId="1947" priority="48" operator="equal">
      <formula>"NA"</formula>
    </cfRule>
    <cfRule type="cellIs" dxfId="1946" priority="49" operator="equal">
      <formula>"NO "</formula>
    </cfRule>
    <cfRule type="cellIs" dxfId="1945" priority="50" operator="equal">
      <formula>0</formula>
    </cfRule>
  </conditionalFormatting>
  <conditionalFormatting sqref="H47">
    <cfRule type="cellIs" dxfId="1944" priority="41" operator="equal">
      <formula>"IE"</formula>
    </cfRule>
    <cfRule type="cellIs" dxfId="1943" priority="42" operator="equal">
      <formula>"NE"</formula>
    </cfRule>
    <cfRule type="cellIs" dxfId="1942" priority="43" operator="equal">
      <formula>"NA"</formula>
    </cfRule>
    <cfRule type="cellIs" dxfId="1941" priority="44" operator="equal">
      <formula>"NO "</formula>
    </cfRule>
    <cfRule type="cellIs" dxfId="1940" priority="45" operator="equal">
      <formula>0</formula>
    </cfRule>
  </conditionalFormatting>
  <conditionalFormatting sqref="H47">
    <cfRule type="cellIs" dxfId="1939" priority="36" operator="equal">
      <formula>"IE"</formula>
    </cfRule>
    <cfRule type="cellIs" dxfId="1938" priority="37" operator="equal">
      <formula>"NE"</formula>
    </cfRule>
    <cfRule type="cellIs" dxfId="1937" priority="38" operator="equal">
      <formula>"NA"</formula>
    </cfRule>
    <cfRule type="cellIs" dxfId="1936" priority="39" operator="equal">
      <formula>"NO "</formula>
    </cfRule>
    <cfRule type="cellIs" dxfId="1935" priority="40" operator="equal">
      <formula>0</formula>
    </cfRule>
  </conditionalFormatting>
  <conditionalFormatting sqref="H47">
    <cfRule type="cellIs" dxfId="1934" priority="31" operator="equal">
      <formula>"IE"</formula>
    </cfRule>
    <cfRule type="cellIs" dxfId="1933" priority="32" operator="equal">
      <formula>"NE"</formula>
    </cfRule>
    <cfRule type="cellIs" dxfId="1932" priority="33" operator="equal">
      <formula>"NA"</formula>
    </cfRule>
    <cfRule type="cellIs" dxfId="1931" priority="34" operator="equal">
      <formula>"NO "</formula>
    </cfRule>
    <cfRule type="cellIs" dxfId="1930" priority="35" operator="equal">
      <formula>0</formula>
    </cfRule>
  </conditionalFormatting>
  <conditionalFormatting sqref="H47">
    <cfRule type="cellIs" dxfId="1929" priority="26" operator="equal">
      <formula>"IE"</formula>
    </cfRule>
    <cfRule type="cellIs" dxfId="1928" priority="27" operator="equal">
      <formula>"NE"</formula>
    </cfRule>
    <cfRule type="cellIs" dxfId="1927" priority="28" operator="equal">
      <formula>"NA"</formula>
    </cfRule>
    <cfRule type="cellIs" dxfId="1926" priority="29" operator="equal">
      <formula>"NO "</formula>
    </cfRule>
    <cfRule type="cellIs" dxfId="1925" priority="30" operator="equal">
      <formula>0</formula>
    </cfRule>
  </conditionalFormatting>
  <conditionalFormatting sqref="H47">
    <cfRule type="cellIs" dxfId="1924" priority="21" operator="equal">
      <formula>"IE"</formula>
    </cfRule>
    <cfRule type="cellIs" dxfId="1923" priority="22" operator="equal">
      <formula>"NE"</formula>
    </cfRule>
    <cfRule type="cellIs" dxfId="1922" priority="23" operator="equal">
      <formula>"NA"</formula>
    </cfRule>
    <cfRule type="cellIs" dxfId="1921" priority="24" operator="equal">
      <formula>"NO "</formula>
    </cfRule>
    <cfRule type="cellIs" dxfId="1920" priority="25" operator="equal">
      <formula>0</formula>
    </cfRule>
  </conditionalFormatting>
  <conditionalFormatting sqref="H47">
    <cfRule type="cellIs" dxfId="1919" priority="16" operator="equal">
      <formula>"IE"</formula>
    </cfRule>
    <cfRule type="cellIs" dxfId="1918" priority="17" operator="equal">
      <formula>"NE"</formula>
    </cfRule>
    <cfRule type="cellIs" dxfId="1917" priority="18" operator="equal">
      <formula>"NA"</formula>
    </cfRule>
    <cfRule type="cellIs" dxfId="1916" priority="19" operator="equal">
      <formula>"NO "</formula>
    </cfRule>
    <cfRule type="cellIs" dxfId="1915" priority="20" operator="equal">
      <formula>0</formula>
    </cfRule>
  </conditionalFormatting>
  <conditionalFormatting sqref="H47">
    <cfRule type="cellIs" dxfId="1914" priority="11" operator="equal">
      <formula>"IE"</formula>
    </cfRule>
    <cfRule type="cellIs" dxfId="1913" priority="12" operator="equal">
      <formula>"NE"</formula>
    </cfRule>
    <cfRule type="cellIs" dxfId="1912" priority="13" operator="equal">
      <formula>"NA"</formula>
    </cfRule>
    <cfRule type="cellIs" dxfId="1911" priority="14" operator="equal">
      <formula>"NO "</formula>
    </cfRule>
    <cfRule type="cellIs" dxfId="1910" priority="15" operator="equal">
      <formula>0</formula>
    </cfRule>
  </conditionalFormatting>
  <conditionalFormatting sqref="E27:E30">
    <cfRule type="cellIs" dxfId="1909" priority="6" operator="equal">
      <formula>"IE"</formula>
    </cfRule>
    <cfRule type="cellIs" dxfId="1908" priority="7" operator="equal">
      <formula>"NE"</formula>
    </cfRule>
    <cfRule type="cellIs" dxfId="1907" priority="8" operator="equal">
      <formula>"NA"</formula>
    </cfRule>
    <cfRule type="cellIs" dxfId="1906" priority="9" operator="equal">
      <formula>"NO "</formula>
    </cfRule>
    <cfRule type="cellIs" dxfId="1905" priority="10" operator="equal">
      <formula>0</formula>
    </cfRule>
  </conditionalFormatting>
  <conditionalFormatting sqref="E27:E30">
    <cfRule type="cellIs" dxfId="1904" priority="1" operator="equal">
      <formula>"IE"</formula>
    </cfRule>
    <cfRule type="cellIs" dxfId="1903" priority="2" operator="equal">
      <formula>"NE"</formula>
    </cfRule>
    <cfRule type="cellIs" dxfId="1902" priority="3" operator="equal">
      <formula>"NA"</formula>
    </cfRule>
    <cfRule type="cellIs" dxfId="1901" priority="4" operator="equal">
      <formula>"NO "</formula>
    </cfRule>
    <cfRule type="cellIs" dxfId="190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94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947"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948"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949" r:id="rId8"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950" r:id="rId9" name="Button 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951" r:id="rId10" name="Button 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952" r:id="rId11" name="Button 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980" r:id="rId12" name="Button 36">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981" r:id="rId13" name="Button 37">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2982" r:id="rId14" name="Button 38">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2983" r:id="rId15" name="Button 39">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011" r:id="rId16" name="Button 6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012" r:id="rId17" name="Button 6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013" r:id="rId18" name="Button 6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014" r:id="rId19" name="Button 7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015" r:id="rId20" name="Button 7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016" r:id="rId21" name="Button 7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017" r:id="rId22" name="Button 7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018" r:id="rId23" name="Button 7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B9" zoomScale="90" zoomScaleNormal="90" workbookViewId="0">
      <pane xSplit="3810" ySplit="2445" topLeftCell="A139"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1.42578125" style="7" customWidth="1"/>
    <col min="35" max="36" width="8.5703125" style="7" customWidth="1"/>
    <col min="37" max="37" width="16.285156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2016</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487</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2.8767768999999999</v>
      </c>
      <c r="F14" s="220">
        <v>0.20948910999999998</v>
      </c>
      <c r="G14" s="220">
        <v>0.32258228999999999</v>
      </c>
      <c r="H14" s="220">
        <v>0.17064942000000002</v>
      </c>
      <c r="I14" s="220">
        <v>0.2050574</v>
      </c>
      <c r="J14" s="220">
        <v>0.23141985999999998</v>
      </c>
      <c r="K14" s="220">
        <v>0.25300527999999994</v>
      </c>
      <c r="L14" s="220">
        <v>2.5404659999999999E-2</v>
      </c>
      <c r="M14" s="220">
        <v>0.86227651000000005</v>
      </c>
      <c r="N14" s="220">
        <v>0.25708253999999992</v>
      </c>
      <c r="O14" s="220">
        <v>3.8947120000000009E-2</v>
      </c>
      <c r="P14" s="220">
        <v>0.12812847000000002</v>
      </c>
      <c r="Q14" s="220">
        <v>7.8418070000000006E-2</v>
      </c>
      <c r="R14" s="220">
        <v>0.1830466</v>
      </c>
      <c r="S14" s="220">
        <v>0.22970626000000002</v>
      </c>
      <c r="T14" s="220">
        <v>0.13688734999999999</v>
      </c>
      <c r="U14" s="220">
        <v>0.98882276000000002</v>
      </c>
      <c r="V14" s="220">
        <v>1.9140707299999997</v>
      </c>
      <c r="W14" s="220">
        <v>0.66967027999999995</v>
      </c>
      <c r="X14" s="220">
        <v>6.4542683010000004E-2</v>
      </c>
      <c r="Y14" s="220">
        <v>8.083749048000001E-2</v>
      </c>
      <c r="Z14" s="220">
        <v>2.6586835149999998E-2</v>
      </c>
      <c r="AA14" s="220">
        <v>2.6037451420000003E-2</v>
      </c>
      <c r="AB14" s="220">
        <v>0.19800438014999999</v>
      </c>
      <c r="AC14" s="220">
        <v>0.11179</v>
      </c>
      <c r="AD14" s="220">
        <v>9.4500000000000001E-2</v>
      </c>
      <c r="AE14" s="246"/>
      <c r="AF14" s="247">
        <v>86.623999999999995</v>
      </c>
      <c r="AG14" s="247">
        <v>0</v>
      </c>
      <c r="AH14" s="247">
        <v>33063.589</v>
      </c>
      <c r="AI14" s="247">
        <v>18150.33482</v>
      </c>
      <c r="AJ14" s="247">
        <v>5955.1610000000001</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t="s">
        <v>348</v>
      </c>
      <c r="F16" s="220" t="s">
        <v>348</v>
      </c>
      <c r="G16" s="220" t="s">
        <v>348</v>
      </c>
      <c r="H16" s="220" t="s">
        <v>348</v>
      </c>
      <c r="I16" s="220" t="s">
        <v>348</v>
      </c>
      <c r="J16" s="220" t="s">
        <v>348</v>
      </c>
      <c r="K16" s="220" t="s">
        <v>348</v>
      </c>
      <c r="L16" s="220" t="s">
        <v>348</v>
      </c>
      <c r="M16" s="220" t="s">
        <v>348</v>
      </c>
      <c r="N16" s="220" t="s">
        <v>348</v>
      </c>
      <c r="O16" s="220" t="s">
        <v>348</v>
      </c>
      <c r="P16" s="220" t="s">
        <v>348</v>
      </c>
      <c r="Q16" s="220" t="s">
        <v>348</v>
      </c>
      <c r="R16" s="220" t="s">
        <v>348</v>
      </c>
      <c r="S16" s="220" t="s">
        <v>348</v>
      </c>
      <c r="T16" s="220" t="s">
        <v>348</v>
      </c>
      <c r="U16" s="220" t="s">
        <v>348</v>
      </c>
      <c r="V16" s="220" t="s">
        <v>348</v>
      </c>
      <c r="W16" s="220" t="s">
        <v>348</v>
      </c>
      <c r="X16" s="220" t="s">
        <v>348</v>
      </c>
      <c r="Y16" s="220" t="s">
        <v>348</v>
      </c>
      <c r="Z16" s="220" t="s">
        <v>348</v>
      </c>
      <c r="AA16" s="220" t="s">
        <v>348</v>
      </c>
      <c r="AB16" s="220" t="s">
        <v>348</v>
      </c>
      <c r="AC16" s="220" t="s">
        <v>348</v>
      </c>
      <c r="AD16" s="220" t="s">
        <v>348</v>
      </c>
      <c r="AE16" s="246"/>
      <c r="AF16" s="247" t="s">
        <v>348</v>
      </c>
      <c r="AG16" s="247" t="s">
        <v>348</v>
      </c>
      <c r="AH16" s="247" t="s">
        <v>348</v>
      </c>
      <c r="AI16" s="247" t="s">
        <v>224</v>
      </c>
      <c r="AJ16" s="247" t="s">
        <v>224</v>
      </c>
      <c r="AK16" s="247" t="s">
        <v>224</v>
      </c>
      <c r="AL16" s="40" t="s">
        <v>49</v>
      </c>
    </row>
    <row r="17" spans="1:38" s="4" customFormat="1" ht="26.25" customHeight="1" thickBot="1" x14ac:dyDescent="0.25">
      <c r="A17" s="52" t="s">
        <v>53</v>
      </c>
      <c r="B17" s="52" t="s">
        <v>58</v>
      </c>
      <c r="C17" s="53" t="s">
        <v>59</v>
      </c>
      <c r="D17" s="54"/>
      <c r="E17" s="220">
        <v>1.1954462100000001</v>
      </c>
      <c r="F17" s="220">
        <v>7.673307E-2</v>
      </c>
      <c r="G17" s="220">
        <v>5.9884409999999999E-2</v>
      </c>
      <c r="H17" s="220">
        <v>9.7693700000000012E-3</v>
      </c>
      <c r="I17" s="220">
        <v>9.7442440000000005E-2</v>
      </c>
      <c r="J17" s="220">
        <v>0.11844044000000001</v>
      </c>
      <c r="K17" s="220">
        <v>0.13355344</v>
      </c>
      <c r="L17" s="220">
        <v>1.3164299999999999E-3</v>
      </c>
      <c r="M17" s="220">
        <v>1.82920971</v>
      </c>
      <c r="N17" s="220">
        <v>0.96040570000000003</v>
      </c>
      <c r="O17" s="220">
        <v>1.6811420000000001E-2</v>
      </c>
      <c r="P17" s="220">
        <v>2.5876389999999996E-2</v>
      </c>
      <c r="Q17" s="220">
        <v>2.4334669999999999E-2</v>
      </c>
      <c r="R17" s="220">
        <v>1.0013140699999998</v>
      </c>
      <c r="S17" s="220">
        <v>5.7113570000000002E-2</v>
      </c>
      <c r="T17" s="220">
        <v>0.10564689000000001</v>
      </c>
      <c r="U17" s="220">
        <v>9.1659099999999976E-3</v>
      </c>
      <c r="V17" s="220">
        <v>3.1380557200000001</v>
      </c>
      <c r="W17" s="220">
        <v>0.19439132000000001</v>
      </c>
      <c r="X17" s="220">
        <v>3.1106313000000001E-4</v>
      </c>
      <c r="Y17" s="220">
        <v>1.7763039E-3</v>
      </c>
      <c r="Z17" s="220">
        <v>4.1799349999999997E-4</v>
      </c>
      <c r="AA17" s="220">
        <v>4.5686589999999997E-4</v>
      </c>
      <c r="AB17" s="220">
        <v>2.9622263999999998E-3</v>
      </c>
      <c r="AC17" s="220" t="s">
        <v>224</v>
      </c>
      <c r="AD17" s="220" t="s">
        <v>224</v>
      </c>
      <c r="AE17" s="246"/>
      <c r="AF17" s="247">
        <v>111.325</v>
      </c>
      <c r="AG17" s="247">
        <v>181.006</v>
      </c>
      <c r="AH17" s="247">
        <v>11896.055</v>
      </c>
      <c r="AI17" s="247"/>
      <c r="AJ17" s="247"/>
      <c r="AK17" s="247" t="s">
        <v>224</v>
      </c>
      <c r="AL17" s="40" t="s">
        <v>49</v>
      </c>
    </row>
    <row r="18" spans="1:38" s="4" customFormat="1" ht="26.25" customHeight="1" thickBot="1" x14ac:dyDescent="0.25">
      <c r="A18" s="52" t="s">
        <v>53</v>
      </c>
      <c r="B18" s="52" t="s">
        <v>60</v>
      </c>
      <c r="C18" s="53" t="s">
        <v>61</v>
      </c>
      <c r="D18" s="54"/>
      <c r="E18" s="220">
        <v>2.7617739999999998E-2</v>
      </c>
      <c r="F18" s="220">
        <v>2.0082099999999999E-3</v>
      </c>
      <c r="G18" s="220">
        <v>1.2517299999999999E-3</v>
      </c>
      <c r="H18" s="220">
        <v>7.3718999999999998E-4</v>
      </c>
      <c r="I18" s="220">
        <v>1.0077300000000001E-3</v>
      </c>
      <c r="J18" s="220">
        <v>1.0077300000000001E-3</v>
      </c>
      <c r="K18" s="220">
        <v>1.0077300000000001E-3</v>
      </c>
      <c r="L18" s="220">
        <v>4.9512999999999998E-4</v>
      </c>
      <c r="M18" s="220">
        <v>1.143371E-2</v>
      </c>
      <c r="N18" s="220">
        <v>1.8248E-4</v>
      </c>
      <c r="O18" s="220">
        <v>6.0899999999999996E-5</v>
      </c>
      <c r="P18" s="220">
        <v>1.0175000000000001E-4</v>
      </c>
      <c r="Q18" s="220">
        <v>1.3181999999999999E-4</v>
      </c>
      <c r="R18" s="220">
        <v>6.1119999999999998E-5</v>
      </c>
      <c r="S18" s="220">
        <v>1.2152E-4</v>
      </c>
      <c r="T18" s="220">
        <v>6.1020000000000002E-5</v>
      </c>
      <c r="U18" s="220">
        <v>3.0801E-4</v>
      </c>
      <c r="V18" s="220">
        <v>7.9510000000000016E-5</v>
      </c>
      <c r="W18" s="220">
        <v>3.1159019999999996E-2</v>
      </c>
      <c r="X18" s="220">
        <v>8.5116540000000014E-5</v>
      </c>
      <c r="Y18" s="220">
        <v>6.7045177000000004E-4</v>
      </c>
      <c r="Z18" s="220">
        <v>7.6300869999999991E-5</v>
      </c>
      <c r="AA18" s="220">
        <v>6.7366270000000011E-5</v>
      </c>
      <c r="AB18" s="220">
        <v>8.9923544000000005E-4</v>
      </c>
      <c r="AC18" s="220" t="s">
        <v>346</v>
      </c>
      <c r="AD18" s="220">
        <v>0.52</v>
      </c>
      <c r="AE18" s="246"/>
      <c r="AF18" s="247">
        <v>44.673000000000002</v>
      </c>
      <c r="AG18" s="247">
        <v>0</v>
      </c>
      <c r="AH18" s="247">
        <v>424.72</v>
      </c>
      <c r="AI18" s="247">
        <v>0</v>
      </c>
      <c r="AJ18" s="247">
        <v>0</v>
      </c>
      <c r="AK18" s="247" t="s">
        <v>224</v>
      </c>
      <c r="AL18" s="40" t="s">
        <v>49</v>
      </c>
    </row>
    <row r="19" spans="1:38" s="4" customFormat="1" ht="26.25" customHeight="1" thickBot="1" x14ac:dyDescent="0.25">
      <c r="A19" s="52" t="s">
        <v>53</v>
      </c>
      <c r="B19" s="52" t="s">
        <v>62</v>
      </c>
      <c r="C19" s="53" t="s">
        <v>63</v>
      </c>
      <c r="D19" s="54"/>
      <c r="E19" s="220">
        <v>1.2958043399999999</v>
      </c>
      <c r="F19" s="220">
        <v>0.10945750999999999</v>
      </c>
      <c r="G19" s="220">
        <v>0.23397788999999999</v>
      </c>
      <c r="H19" s="220">
        <v>1.919593E-2</v>
      </c>
      <c r="I19" s="220">
        <v>5.4817729999999995E-2</v>
      </c>
      <c r="J19" s="220">
        <v>5.5140740000000001E-2</v>
      </c>
      <c r="K19" s="220">
        <v>5.5530459999999997E-2</v>
      </c>
      <c r="L19" s="220">
        <v>8.8685399999999994E-3</v>
      </c>
      <c r="M19" s="220">
        <v>0.63207453000000002</v>
      </c>
      <c r="N19" s="220">
        <v>8.6335579999999995E-2</v>
      </c>
      <c r="O19" s="220">
        <v>0.89454836000000004</v>
      </c>
      <c r="P19" s="220">
        <v>6.3536400000000007E-3</v>
      </c>
      <c r="Q19" s="220">
        <v>3.2249809999999997E-2</v>
      </c>
      <c r="R19" s="220">
        <v>0.29807779000000001</v>
      </c>
      <c r="S19" s="220">
        <v>7.4399400000000004E-2</v>
      </c>
      <c r="T19" s="220">
        <v>0.33033389000000002</v>
      </c>
      <c r="U19" s="220">
        <v>5.7547100000000006E-3</v>
      </c>
      <c r="V19" s="220">
        <v>1.50923669</v>
      </c>
      <c r="W19" s="220">
        <v>2.0571280000000001E-2</v>
      </c>
      <c r="X19" s="220">
        <v>2.6624477000000003E-3</v>
      </c>
      <c r="Y19" s="220">
        <v>9.8420058800000008E-3</v>
      </c>
      <c r="Z19" s="220">
        <v>1.7098329799999999E-3</v>
      </c>
      <c r="AA19" s="220">
        <v>1.53218982E-3</v>
      </c>
      <c r="AB19" s="220">
        <v>1.5746476379999999E-2</v>
      </c>
      <c r="AC19" s="220">
        <v>2.0000000000000001E-4</v>
      </c>
      <c r="AD19" s="220">
        <v>1.1639999999999999E-2</v>
      </c>
      <c r="AE19" s="246"/>
      <c r="AF19" s="247">
        <v>779.12599999999998</v>
      </c>
      <c r="AG19" s="247">
        <v>25.997</v>
      </c>
      <c r="AH19" s="247">
        <v>22219.13696</v>
      </c>
      <c r="AI19" s="247">
        <v>2357.3760000000002</v>
      </c>
      <c r="AJ19" s="247">
        <v>294.5</v>
      </c>
      <c r="AK19" s="247" t="s">
        <v>224</v>
      </c>
      <c r="AL19" s="40" t="s">
        <v>49</v>
      </c>
    </row>
    <row r="20" spans="1:38" s="4" customFormat="1" ht="26.25" customHeight="1" thickBot="1" x14ac:dyDescent="0.25">
      <c r="A20" s="52" t="s">
        <v>53</v>
      </c>
      <c r="B20" s="52" t="s">
        <v>64</v>
      </c>
      <c r="C20" s="53" t="s">
        <v>65</v>
      </c>
      <c r="D20" s="54"/>
      <c r="E20" s="220">
        <v>1.1794745499999999</v>
      </c>
      <c r="F20" s="220">
        <v>7.9329339999999998E-2</v>
      </c>
      <c r="G20" s="220">
        <v>9.23929E-2</v>
      </c>
      <c r="H20" s="220">
        <v>2.3438180000000003E-2</v>
      </c>
      <c r="I20" s="220">
        <v>8.2865759999999997E-2</v>
      </c>
      <c r="J20" s="220">
        <v>0.10327576000000001</v>
      </c>
      <c r="K20" s="220">
        <v>0.11860576</v>
      </c>
      <c r="L20" s="220">
        <v>2.1925610000000002E-2</v>
      </c>
      <c r="M20" s="220">
        <v>1.32494109</v>
      </c>
      <c r="N20" s="220">
        <v>5.83264E-2</v>
      </c>
      <c r="O20" s="220">
        <v>4.3359299999999991E-3</v>
      </c>
      <c r="P20" s="220">
        <v>3.5501700000000001E-3</v>
      </c>
      <c r="Q20" s="220">
        <v>2.111615E-2</v>
      </c>
      <c r="R20" s="220">
        <v>2.8483360000000003E-2</v>
      </c>
      <c r="S20" s="220">
        <v>4.9032930000000002E-2</v>
      </c>
      <c r="T20" s="220">
        <v>0.15465559000000001</v>
      </c>
      <c r="U20" s="220">
        <v>4.4942300000000001E-3</v>
      </c>
      <c r="V20" s="220">
        <v>0.71419204000000003</v>
      </c>
      <c r="W20" s="220">
        <v>4.9646909999999995E-2</v>
      </c>
      <c r="X20" s="220">
        <v>6.7915584550000005E-2</v>
      </c>
      <c r="Y20" s="220">
        <v>6.4505881429999995E-2</v>
      </c>
      <c r="Z20" s="220">
        <v>7.0947691630000004E-2</v>
      </c>
      <c r="AA20" s="220">
        <v>1.643829523E-2</v>
      </c>
      <c r="AB20" s="220">
        <v>0.21980745285</v>
      </c>
      <c r="AC20" s="220">
        <v>9.7699999999999992E-3</v>
      </c>
      <c r="AD20" s="220">
        <v>6.8399999999999997E-3</v>
      </c>
      <c r="AE20" s="246"/>
      <c r="AF20" s="247">
        <v>658.74099999999999</v>
      </c>
      <c r="AG20" s="247">
        <v>0</v>
      </c>
      <c r="AH20" s="247">
        <v>2960.0965999999999</v>
      </c>
      <c r="AI20" s="247">
        <v>9940.2340000000004</v>
      </c>
      <c r="AJ20" s="247">
        <v>0</v>
      </c>
      <c r="AK20" s="247" t="s">
        <v>224</v>
      </c>
      <c r="AL20" s="40" t="s">
        <v>49</v>
      </c>
    </row>
    <row r="21" spans="1:38" s="4" customFormat="1" ht="26.25" customHeight="1" thickBot="1" x14ac:dyDescent="0.25">
      <c r="A21" s="52" t="s">
        <v>53</v>
      </c>
      <c r="B21" s="52" t="s">
        <v>66</v>
      </c>
      <c r="C21" s="53" t="s">
        <v>67</v>
      </c>
      <c r="D21" s="54"/>
      <c r="E21" s="220">
        <v>0.92415044000000002</v>
      </c>
      <c r="F21" s="220">
        <v>0.26184665000000001</v>
      </c>
      <c r="G21" s="220">
        <v>5.8268840000000002E-2</v>
      </c>
      <c r="H21" s="220">
        <v>4.2771409999999996E-2</v>
      </c>
      <c r="I21" s="220">
        <v>0.10565700000000001</v>
      </c>
      <c r="J21" s="220">
        <v>0.10758018</v>
      </c>
      <c r="K21" s="220">
        <v>0.11206761</v>
      </c>
      <c r="L21" s="220">
        <v>3.0446070000000002E-2</v>
      </c>
      <c r="M21" s="220">
        <v>0.78212515000000005</v>
      </c>
      <c r="N21" s="220">
        <v>1.91524E-2</v>
      </c>
      <c r="O21" s="220">
        <v>9.7675100000000001E-3</v>
      </c>
      <c r="P21" s="220">
        <v>2.1211799999999999E-3</v>
      </c>
      <c r="Q21" s="220">
        <v>2.53637E-3</v>
      </c>
      <c r="R21" s="220">
        <v>1.543405E-2</v>
      </c>
      <c r="S21" s="220">
        <v>6.0024600000000003E-3</v>
      </c>
      <c r="T21" s="220">
        <v>1.8453520000000001E-2</v>
      </c>
      <c r="U21" s="220">
        <v>3.1397500000000002E-3</v>
      </c>
      <c r="V21" s="220">
        <v>0.33472113000000003</v>
      </c>
      <c r="W21" s="220">
        <v>7.0870320000000001E-2</v>
      </c>
      <c r="X21" s="220">
        <v>7.2603366100000002E-3</v>
      </c>
      <c r="Y21" s="220">
        <v>1.6922348909999999E-2</v>
      </c>
      <c r="Z21" s="220">
        <v>3.9699319100000002E-3</v>
      </c>
      <c r="AA21" s="220">
        <v>3.2402469100000003E-3</v>
      </c>
      <c r="AB21" s="220">
        <v>3.1392864360000002E-2</v>
      </c>
      <c r="AC21" s="220">
        <v>3.2100000000000002E-3</v>
      </c>
      <c r="AD21" s="220">
        <v>4.0000000000000003E-5</v>
      </c>
      <c r="AE21" s="246"/>
      <c r="AF21" s="247">
        <v>443.49400000000003</v>
      </c>
      <c r="AG21" s="247">
        <v>0</v>
      </c>
      <c r="AH21" s="247">
        <v>12294.703</v>
      </c>
      <c r="AI21" s="247">
        <v>1014.477</v>
      </c>
      <c r="AJ21" s="247"/>
      <c r="AK21" s="247" t="s">
        <v>224</v>
      </c>
      <c r="AL21" s="40" t="s">
        <v>49</v>
      </c>
    </row>
    <row r="22" spans="1:38" s="4" customFormat="1" ht="26.25" customHeight="1" thickBot="1" x14ac:dyDescent="0.3">
      <c r="A22" s="52" t="s">
        <v>53</v>
      </c>
      <c r="B22" s="56" t="s">
        <v>68</v>
      </c>
      <c r="C22" s="53" t="s">
        <v>69</v>
      </c>
      <c r="D22" s="54"/>
      <c r="E22" s="220">
        <v>0.35250480000000006</v>
      </c>
      <c r="F22" s="220">
        <v>3.8638859999999997E-2</v>
      </c>
      <c r="G22" s="220">
        <v>0.21710977000000001</v>
      </c>
      <c r="H22" s="220">
        <v>1.5336300000000002E-3</v>
      </c>
      <c r="I22" s="220">
        <v>4.4718859999999999E-2</v>
      </c>
      <c r="J22" s="220">
        <v>5.1252649999999997E-2</v>
      </c>
      <c r="K22" s="220">
        <v>5.7512269999999997E-2</v>
      </c>
      <c r="L22" s="220">
        <v>8.5591900000000012E-3</v>
      </c>
      <c r="M22" s="220">
        <v>1.9834899199999998</v>
      </c>
      <c r="N22" s="220">
        <v>2.3022420000000002E-2</v>
      </c>
      <c r="O22" s="220">
        <v>2.0708300000000001E-3</v>
      </c>
      <c r="P22" s="220">
        <v>2.3511199999999999E-3</v>
      </c>
      <c r="Q22" s="220">
        <v>4.251640000000001E-3</v>
      </c>
      <c r="R22" s="220">
        <v>4.4917899999999998E-3</v>
      </c>
      <c r="S22" s="220">
        <v>6.6714399999999998E-3</v>
      </c>
      <c r="T22" s="220">
        <v>0.14529993999999999</v>
      </c>
      <c r="U22" s="220">
        <v>3.9294500000000001E-3</v>
      </c>
      <c r="V22" s="220">
        <v>7.6608209999999982E-2</v>
      </c>
      <c r="W22" s="220">
        <v>3.983718E-2</v>
      </c>
      <c r="X22" s="220">
        <v>7.9959312099999996E-3</v>
      </c>
      <c r="Y22" s="220">
        <v>2.1948529049999999E-2</v>
      </c>
      <c r="Z22" s="220">
        <v>4.82309835E-3</v>
      </c>
      <c r="AA22" s="220">
        <v>3.9252793499999997E-3</v>
      </c>
      <c r="AB22" s="220">
        <v>3.8692837960000004E-2</v>
      </c>
      <c r="AC22" s="220" t="s">
        <v>347</v>
      </c>
      <c r="AD22" s="220" t="s">
        <v>224</v>
      </c>
      <c r="AE22" s="246"/>
      <c r="AF22" s="248">
        <v>2930.4016999999999</v>
      </c>
      <c r="AG22" s="247">
        <v>13488.632869999999</v>
      </c>
      <c r="AH22" s="248">
        <v>13358.817999999999</v>
      </c>
      <c r="AI22" s="247">
        <v>4880.0370999999996</v>
      </c>
      <c r="AJ22" s="247">
        <v>4890.8972000000003</v>
      </c>
      <c r="AK22" s="247" t="s">
        <v>224</v>
      </c>
      <c r="AL22" s="40" t="s">
        <v>49</v>
      </c>
    </row>
    <row r="23" spans="1:38" s="4" customFormat="1" ht="26.25" customHeight="1" thickBot="1" x14ac:dyDescent="0.25">
      <c r="A23" s="52" t="s">
        <v>70</v>
      </c>
      <c r="B23" s="56" t="s">
        <v>363</v>
      </c>
      <c r="C23" s="53" t="s">
        <v>364</v>
      </c>
      <c r="D23" s="98"/>
      <c r="E23" s="220">
        <v>0.78405164999999999</v>
      </c>
      <c r="F23" s="220">
        <v>0.22194883999999998</v>
      </c>
      <c r="G23" s="220">
        <v>1.6175299999999998E-3</v>
      </c>
      <c r="H23" s="220">
        <v>3.1521000000000001E-4</v>
      </c>
      <c r="I23" s="220">
        <v>5.4127339999999996E-2</v>
      </c>
      <c r="J23" s="220">
        <v>7.4664410000000001E-2</v>
      </c>
      <c r="K23" s="220">
        <v>0.23422008999999999</v>
      </c>
      <c r="L23" s="220">
        <v>3.5079610000000004E-2</v>
      </c>
      <c r="M23" s="220">
        <v>0.95594266000000006</v>
      </c>
      <c r="N23" s="220">
        <v>2.3764099999999998E-3</v>
      </c>
      <c r="O23" s="220">
        <v>7.6539000000000002E-4</v>
      </c>
      <c r="P23" s="220">
        <v>7.871E-4</v>
      </c>
      <c r="Q23" s="220">
        <v>1.04754E-3</v>
      </c>
      <c r="R23" s="220">
        <v>2.1850100000000003E-3</v>
      </c>
      <c r="S23" s="220">
        <v>8.6697460000000004E-2</v>
      </c>
      <c r="T23" s="220">
        <v>2.9639900000000001E-3</v>
      </c>
      <c r="U23" s="220">
        <v>3.8861000000000001E-4</v>
      </c>
      <c r="V23" s="220">
        <v>5.570336E-2</v>
      </c>
      <c r="W23" s="220" t="s">
        <v>346</v>
      </c>
      <c r="X23" s="220">
        <v>1.4706026400000002E-3</v>
      </c>
      <c r="Y23" s="220">
        <v>1.7420359200000001E-3</v>
      </c>
      <c r="Z23" s="220">
        <v>0</v>
      </c>
      <c r="AA23" s="220">
        <v>0</v>
      </c>
      <c r="AB23" s="220">
        <v>3.2126385700000002E-3</v>
      </c>
      <c r="AC23" s="220" t="s">
        <v>224</v>
      </c>
      <c r="AD23" s="220" t="s">
        <v>224</v>
      </c>
      <c r="AE23" s="246"/>
      <c r="AF23" s="247">
        <v>1721.96703</v>
      </c>
      <c r="AG23" s="247" t="s">
        <v>224</v>
      </c>
      <c r="AH23" s="247" t="s">
        <v>224</v>
      </c>
      <c r="AI23" s="247">
        <v>1.139</v>
      </c>
      <c r="AJ23" s="247" t="s">
        <v>224</v>
      </c>
      <c r="AK23" s="247" t="s">
        <v>224</v>
      </c>
      <c r="AL23" s="40" t="s">
        <v>49</v>
      </c>
    </row>
    <row r="24" spans="1:38" s="4" customFormat="1" ht="26.25" customHeight="1" thickBot="1" x14ac:dyDescent="0.25">
      <c r="A24" s="57" t="s">
        <v>53</v>
      </c>
      <c r="B24" s="56" t="s">
        <v>71</v>
      </c>
      <c r="C24" s="53" t="s">
        <v>72</v>
      </c>
      <c r="D24" s="54"/>
      <c r="E24" s="220">
        <v>0.63522253000000006</v>
      </c>
      <c r="F24" s="220">
        <v>0.14175782000000001</v>
      </c>
      <c r="G24" s="220">
        <v>9.2084820000000012E-2</v>
      </c>
      <c r="H24" s="220">
        <v>2.3132309999999996E-2</v>
      </c>
      <c r="I24" s="220">
        <v>0.11047942000000001</v>
      </c>
      <c r="J24" s="220">
        <v>0.11161014</v>
      </c>
      <c r="K24" s="220">
        <v>0.11424849000000001</v>
      </c>
      <c r="L24" s="220">
        <v>2.3830980000000002E-2</v>
      </c>
      <c r="M24" s="220">
        <v>0.39243292000000002</v>
      </c>
      <c r="N24" s="220">
        <v>4.21956E-2</v>
      </c>
      <c r="O24" s="220">
        <v>1.979829E-2</v>
      </c>
      <c r="P24" s="220">
        <v>2.0838600000000003E-3</v>
      </c>
      <c r="Q24" s="220">
        <v>2.2540099999999999E-3</v>
      </c>
      <c r="R24" s="220">
        <v>3.4321280000000003E-2</v>
      </c>
      <c r="S24" s="220">
        <v>1.1055949999999998E-2</v>
      </c>
      <c r="T24" s="220">
        <v>2.6745289999999998E-2</v>
      </c>
      <c r="U24" s="220">
        <v>5.7753300000000004E-3</v>
      </c>
      <c r="V24" s="220">
        <v>0.74647561000000007</v>
      </c>
      <c r="W24" s="220">
        <v>0.14651435999999998</v>
      </c>
      <c r="X24" s="220">
        <v>1.5926800419999998E-2</v>
      </c>
      <c r="Y24" s="220">
        <v>3.5081486420000002E-2</v>
      </c>
      <c r="Z24" s="220">
        <v>8.5668828199999981E-3</v>
      </c>
      <c r="AA24" s="220">
        <v>6.9663324199999996E-3</v>
      </c>
      <c r="AB24" s="220">
        <v>6.6541502080000009E-2</v>
      </c>
      <c r="AC24" s="220">
        <v>6.8900000000000003E-3</v>
      </c>
      <c r="AD24" s="220">
        <v>9.0000000000000006E-5</v>
      </c>
      <c r="AE24" s="246"/>
      <c r="AF24" s="247">
        <v>930.50699999999995</v>
      </c>
      <c r="AG24" s="247">
        <v>0</v>
      </c>
      <c r="AH24" s="247">
        <v>2774.3099499999998</v>
      </c>
      <c r="AI24" s="247">
        <v>1378.085</v>
      </c>
      <c r="AJ24" s="247">
        <v>61.951000000000001</v>
      </c>
      <c r="AK24" s="247" t="s">
        <v>224</v>
      </c>
      <c r="AL24" s="40" t="s">
        <v>49</v>
      </c>
    </row>
    <row r="25" spans="1:38" s="4" customFormat="1" ht="26.25" customHeight="1" thickBot="1" x14ac:dyDescent="0.25">
      <c r="A25" s="52" t="s">
        <v>73</v>
      </c>
      <c r="B25" s="56" t="s">
        <v>74</v>
      </c>
      <c r="C25" s="58" t="s">
        <v>75</v>
      </c>
      <c r="D25" s="54"/>
      <c r="E25" s="220">
        <v>0.5121016100000001</v>
      </c>
      <c r="F25" s="220">
        <v>3.8703420000000002E-2</v>
      </c>
      <c r="G25" s="220">
        <v>2.8843090000000002E-2</v>
      </c>
      <c r="H25" s="220" t="s">
        <v>346</v>
      </c>
      <c r="I25" s="220">
        <v>2.9807700000000002E-3</v>
      </c>
      <c r="J25" s="220">
        <v>2.9807700000000002E-3</v>
      </c>
      <c r="K25" s="220">
        <v>2.9807700000000002E-3</v>
      </c>
      <c r="L25" s="220">
        <v>1.43077E-3</v>
      </c>
      <c r="M25" s="220">
        <v>0.52398035000000009</v>
      </c>
      <c r="N25" s="220">
        <v>1.785E-5</v>
      </c>
      <c r="O25" s="220">
        <v>1.4899999999999999E-6</v>
      </c>
      <c r="P25" s="220">
        <v>1.7846999999999999E-4</v>
      </c>
      <c r="Q25" s="220">
        <v>2.9699999999999999E-6</v>
      </c>
      <c r="R25" s="220">
        <v>2.9744999999999999E-4</v>
      </c>
      <c r="S25" s="220">
        <v>1.9334000000000002E-4</v>
      </c>
      <c r="T25" s="220">
        <v>7.4400000000000008E-6</v>
      </c>
      <c r="U25" s="220">
        <v>2.9699999999999999E-6</v>
      </c>
      <c r="V25" s="220">
        <v>6.2463999999999998E-4</v>
      </c>
      <c r="W25" s="220" t="s">
        <v>346</v>
      </c>
      <c r="X25" s="220">
        <v>6.2834850000000007E-5</v>
      </c>
      <c r="Y25" s="220">
        <v>6.2834850000000007E-5</v>
      </c>
      <c r="Z25" s="220">
        <v>6.2834850000000007E-5</v>
      </c>
      <c r="AA25" s="220">
        <v>6.2834850000000007E-5</v>
      </c>
      <c r="AB25" s="220">
        <v>2.5133940999999999E-4</v>
      </c>
      <c r="AC25" s="220" t="s">
        <v>224</v>
      </c>
      <c r="AD25" s="220" t="s">
        <v>224</v>
      </c>
      <c r="AE25" s="246"/>
      <c r="AF25" s="247">
        <v>1487.2291620000001</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4.18871E-3</v>
      </c>
      <c r="F26" s="220">
        <v>9.1953299999999998E-3</v>
      </c>
      <c r="G26" s="220">
        <v>2.9985E-4</v>
      </c>
      <c r="H26" s="220" t="s">
        <v>346</v>
      </c>
      <c r="I26" s="220">
        <v>2.2460000000000002E-5</v>
      </c>
      <c r="J26" s="220">
        <v>2.2460000000000002E-5</v>
      </c>
      <c r="K26" s="220">
        <v>2.2460000000000002E-5</v>
      </c>
      <c r="L26" s="220">
        <v>1.078E-5</v>
      </c>
      <c r="M26" s="220">
        <v>0.49764253000000003</v>
      </c>
      <c r="N26" s="220">
        <v>0.27422396999999998</v>
      </c>
      <c r="O26" s="220">
        <v>3.9600000000000002E-6</v>
      </c>
      <c r="P26" s="220">
        <v>4.9100000000000004E-6</v>
      </c>
      <c r="Q26" s="220">
        <v>1.3999999999999998E-7</v>
      </c>
      <c r="R26" s="220">
        <v>8.7299999999999994E-6</v>
      </c>
      <c r="S26" s="220">
        <v>1.7229999999999999E-5</v>
      </c>
      <c r="T26" s="220">
        <v>4.8199999999999996E-6</v>
      </c>
      <c r="U26" s="220">
        <v>1.1000000000000001E-7</v>
      </c>
      <c r="V26" s="220">
        <v>7.9690999999999996E-4</v>
      </c>
      <c r="W26" s="220" t="s">
        <v>346</v>
      </c>
      <c r="X26" s="220">
        <v>9.6651000000000004E-7</v>
      </c>
      <c r="Y26" s="220">
        <v>9.6651000000000004E-7</v>
      </c>
      <c r="Z26" s="220">
        <v>9.6651000000000004E-7</v>
      </c>
      <c r="AA26" s="220">
        <v>9.6651000000000004E-7</v>
      </c>
      <c r="AB26" s="220">
        <v>3.8660299999999995E-6</v>
      </c>
      <c r="AC26" s="220" t="s">
        <v>224</v>
      </c>
      <c r="AD26" s="220" t="s">
        <v>224</v>
      </c>
      <c r="AE26" s="246"/>
      <c r="AF26" s="247">
        <v>29.710402930000001</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15.637985836521173</v>
      </c>
      <c r="F27" s="220">
        <v>0.91730926547490277</v>
      </c>
      <c r="G27" s="220">
        <v>1.660366641555289E-2</v>
      </c>
      <c r="H27" s="220">
        <v>0.31831649928490113</v>
      </c>
      <c r="I27" s="220">
        <v>0.38254925719224436</v>
      </c>
      <c r="J27" s="220">
        <v>0.38254925719224436</v>
      </c>
      <c r="K27" s="220">
        <v>0.38254925719224436</v>
      </c>
      <c r="L27" s="220">
        <v>0.31135172091617414</v>
      </c>
      <c r="M27" s="220">
        <v>11.790600473750695</v>
      </c>
      <c r="N27" s="220">
        <v>1.4270281117534909E-3</v>
      </c>
      <c r="O27" s="220">
        <v>1.6193369680838376E-4</v>
      </c>
      <c r="P27" s="220">
        <v>1.1155320101365346E-2</v>
      </c>
      <c r="Q27" s="220">
        <v>2.7579017953418059E-4</v>
      </c>
      <c r="R27" s="220">
        <v>1.4211340156548753E-2</v>
      </c>
      <c r="S27" s="220">
        <v>9.6623112590423967E-3</v>
      </c>
      <c r="T27" s="220">
        <v>1.3688929984723309E-3</v>
      </c>
      <c r="U27" s="220">
        <v>2.2771296545159424E-4</v>
      </c>
      <c r="V27" s="220">
        <v>3.9546017358809311E-2</v>
      </c>
      <c r="W27" s="220">
        <v>0.70346600000000004</v>
      </c>
      <c r="X27" s="220">
        <v>4.6751392127800002E-2</v>
      </c>
      <c r="Y27" s="220">
        <v>5.24245817426E-2</v>
      </c>
      <c r="Z27" s="220">
        <v>4.0918615238799999E-2</v>
      </c>
      <c r="AA27" s="220">
        <v>4.4353226945800003E-2</v>
      </c>
      <c r="AB27" s="220">
        <v>0.18444781605499999</v>
      </c>
      <c r="AC27" s="220">
        <v>7.0346619999999999E-4</v>
      </c>
      <c r="AD27" s="221">
        <v>1.407519E-4</v>
      </c>
      <c r="AE27" s="219"/>
      <c r="AF27" s="220">
        <v>73818.901473006699</v>
      </c>
      <c r="AG27" s="220" t="s">
        <v>224</v>
      </c>
      <c r="AH27" s="220">
        <v>16.664893158600002</v>
      </c>
      <c r="AI27" s="220">
        <v>3669.2163598396</v>
      </c>
      <c r="AJ27" s="220">
        <v>3.9357040943000001</v>
      </c>
      <c r="AK27" s="220" t="s">
        <v>224</v>
      </c>
      <c r="AL27" s="143" t="s">
        <v>49</v>
      </c>
    </row>
    <row r="28" spans="1:38" s="125" customFormat="1" ht="26.25" customHeight="1" thickBot="1" x14ac:dyDescent="0.25">
      <c r="A28" s="175" t="s">
        <v>78</v>
      </c>
      <c r="B28" s="175" t="s">
        <v>81</v>
      </c>
      <c r="C28" s="176" t="s">
        <v>82</v>
      </c>
      <c r="D28" s="177"/>
      <c r="E28" s="220">
        <v>5.7739933793813911</v>
      </c>
      <c r="F28" s="220">
        <v>0.15966554710086406</v>
      </c>
      <c r="G28" s="220">
        <v>3.2498966717492564E-3</v>
      </c>
      <c r="H28" s="220">
        <v>1.2720289048069378E-2</v>
      </c>
      <c r="I28" s="220">
        <v>0.15486277350952188</v>
      </c>
      <c r="J28" s="220">
        <v>0.15486277350952188</v>
      </c>
      <c r="K28" s="220">
        <v>0.15486277350952188</v>
      </c>
      <c r="L28" s="220">
        <v>0.12718431986409168</v>
      </c>
      <c r="M28" s="220">
        <v>1.6069742750836322</v>
      </c>
      <c r="N28" s="220">
        <v>1.9102783684390247E-4</v>
      </c>
      <c r="O28" s="220">
        <v>1.9502073176167505E-5</v>
      </c>
      <c r="P28" s="220">
        <v>1.9424417904933624E-3</v>
      </c>
      <c r="Q28" s="220">
        <v>3.8005922622891863E-5</v>
      </c>
      <c r="R28" s="220">
        <v>3.0388444668927243E-3</v>
      </c>
      <c r="S28" s="220">
        <v>2.0405613995949996E-3</v>
      </c>
      <c r="T28" s="220">
        <v>9.2981648646317197E-5</v>
      </c>
      <c r="U28" s="220">
        <v>3.7007698893448716E-5</v>
      </c>
      <c r="V28" s="220">
        <v>6.6314390889374748E-3</v>
      </c>
      <c r="W28" s="220">
        <v>0.13966089999999998</v>
      </c>
      <c r="X28" s="220">
        <v>8.1622527092000009E-3</v>
      </c>
      <c r="Y28" s="220">
        <v>9.1497363659000016E-3</v>
      </c>
      <c r="Z28" s="220">
        <v>7.1734973767000002E-3</v>
      </c>
      <c r="AA28" s="220">
        <v>7.6154516603000001E-3</v>
      </c>
      <c r="AB28" s="220">
        <v>3.2100938112099998E-2</v>
      </c>
      <c r="AC28" s="220">
        <v>1.3966090000000001E-4</v>
      </c>
      <c r="AD28" s="221">
        <v>2.8085900000000002E-5</v>
      </c>
      <c r="AE28" s="219"/>
      <c r="AF28" s="220">
        <v>14429.4333326825</v>
      </c>
      <c r="AG28" s="220" t="s">
        <v>224</v>
      </c>
      <c r="AH28" s="220" t="s">
        <v>346</v>
      </c>
      <c r="AI28" s="220">
        <v>830.79215322779999</v>
      </c>
      <c r="AJ28" s="220" t="s">
        <v>224</v>
      </c>
      <c r="AK28" s="220" t="s">
        <v>224</v>
      </c>
      <c r="AL28" s="143" t="s">
        <v>49</v>
      </c>
    </row>
    <row r="29" spans="1:38" s="125" customFormat="1" ht="26.25" customHeight="1" thickBot="1" x14ac:dyDescent="0.25">
      <c r="A29" s="175" t="s">
        <v>78</v>
      </c>
      <c r="B29" s="175" t="s">
        <v>83</v>
      </c>
      <c r="C29" s="176" t="s">
        <v>84</v>
      </c>
      <c r="D29" s="177"/>
      <c r="E29" s="220">
        <v>9.5082182895356073</v>
      </c>
      <c r="F29" s="220">
        <v>0.24248597876565456</v>
      </c>
      <c r="G29" s="220">
        <v>7.2358795506710727E-3</v>
      </c>
      <c r="H29" s="220">
        <v>2.6169009428227075E-2</v>
      </c>
      <c r="I29" s="220">
        <v>9.2769418335743078E-2</v>
      </c>
      <c r="J29" s="220">
        <v>9.2769418335743078E-2</v>
      </c>
      <c r="K29" s="220">
        <v>9.2769418335743078E-2</v>
      </c>
      <c r="L29" s="220">
        <v>6.2878708597461697E-2</v>
      </c>
      <c r="M29" s="220">
        <v>3.2015317067717941</v>
      </c>
      <c r="N29" s="220">
        <v>4.0199759447983073E-4</v>
      </c>
      <c r="O29" s="220">
        <v>4.020001418640755E-5</v>
      </c>
      <c r="P29" s="220">
        <v>4.2611218980015677E-3</v>
      </c>
      <c r="Q29" s="220">
        <v>8.0399391526754011E-5</v>
      </c>
      <c r="R29" s="220">
        <v>6.8338260053303658E-3</v>
      </c>
      <c r="S29" s="220">
        <v>4.5826850744212881E-3</v>
      </c>
      <c r="T29" s="220">
        <v>1.6080960943654632E-4</v>
      </c>
      <c r="U29" s="220">
        <v>8.039875468069295E-5</v>
      </c>
      <c r="V29" s="220">
        <v>1.4471756737142896E-2</v>
      </c>
      <c r="W29" s="220">
        <v>9.3441999999999997E-2</v>
      </c>
      <c r="X29" s="220">
        <v>2.8650547080000003E-3</v>
      </c>
      <c r="Y29" s="220">
        <v>1.7349497953699999E-2</v>
      </c>
      <c r="Z29" s="220">
        <v>1.9386870191700004E-2</v>
      </c>
      <c r="AA29" s="220">
        <v>4.4567517682000003E-3</v>
      </c>
      <c r="AB29" s="220">
        <v>4.4058174621599999E-2</v>
      </c>
      <c r="AC29" s="220">
        <v>5.34012E-5</v>
      </c>
      <c r="AD29" s="221">
        <v>1.0866099999999999E-5</v>
      </c>
      <c r="AE29" s="219"/>
      <c r="AF29" s="220">
        <v>32172.6004930204</v>
      </c>
      <c r="AG29" s="220" t="s">
        <v>224</v>
      </c>
      <c r="AH29" s="220">
        <v>0.8277632265</v>
      </c>
      <c r="AI29" s="220">
        <v>1881.2757441542999</v>
      </c>
      <c r="AJ29" s="220">
        <v>0.66991947149999997</v>
      </c>
      <c r="AK29" s="220" t="s">
        <v>224</v>
      </c>
      <c r="AL29" s="143" t="s">
        <v>49</v>
      </c>
    </row>
    <row r="30" spans="1:38" s="125" customFormat="1" ht="26.25" customHeight="1" thickBot="1" x14ac:dyDescent="0.25">
      <c r="A30" s="175" t="s">
        <v>78</v>
      </c>
      <c r="B30" s="175" t="s">
        <v>85</v>
      </c>
      <c r="C30" s="176" t="s">
        <v>86</v>
      </c>
      <c r="D30" s="177"/>
      <c r="E30" s="220">
        <v>0.13193861025603071</v>
      </c>
      <c r="F30" s="220">
        <v>0.5700381715710815</v>
      </c>
      <c r="G30" s="220">
        <v>2.2486389152352995E-4</v>
      </c>
      <c r="H30" s="220">
        <v>1.2975391677412108E-3</v>
      </c>
      <c r="I30" s="220">
        <v>1.1680696482346438E-2</v>
      </c>
      <c r="J30" s="220">
        <v>1.1680696482346438E-2</v>
      </c>
      <c r="K30" s="220">
        <v>1.1680696482346438E-2</v>
      </c>
      <c r="L30" s="220">
        <v>2.0152269464182439E-3</v>
      </c>
      <c r="M30" s="220">
        <v>3.7449560109576518</v>
      </c>
      <c r="N30" s="220">
        <v>3.9051240702409531E-5</v>
      </c>
      <c r="O30" s="220">
        <v>3.7972543079415011E-4</v>
      </c>
      <c r="P30" s="220">
        <v>1.9748797256760657E-4</v>
      </c>
      <c r="Q30" s="220">
        <v>6.8099300885381578E-6</v>
      </c>
      <c r="R30" s="220">
        <v>1.7227368577615806E-3</v>
      </c>
      <c r="S30" s="220">
        <v>6.4114057157160009E-2</v>
      </c>
      <c r="T30" s="220">
        <v>2.6760394803154422E-3</v>
      </c>
      <c r="U30" s="220">
        <v>3.7807988045466845E-4</v>
      </c>
      <c r="V30" s="220">
        <v>3.7790430451468675E-2</v>
      </c>
      <c r="W30" s="220">
        <v>9.8333999999999991E-3</v>
      </c>
      <c r="X30" s="220">
        <v>2.0540568970000002E-4</v>
      </c>
      <c r="Y30" s="220">
        <v>2.5628185669999997E-4</v>
      </c>
      <c r="Z30" s="220">
        <v>1.6022141389999999E-4</v>
      </c>
      <c r="AA30" s="220">
        <v>2.8332113339999998E-4</v>
      </c>
      <c r="AB30" s="220">
        <v>9.0523009369999994E-4</v>
      </c>
      <c r="AC30" s="220">
        <v>9.8331999999999993E-6</v>
      </c>
      <c r="AD30" s="221">
        <v>3.8345999999999997E-6</v>
      </c>
      <c r="AE30" s="219"/>
      <c r="AF30" s="220">
        <v>951.04985084079999</v>
      </c>
      <c r="AG30" s="220" t="s">
        <v>224</v>
      </c>
      <c r="AH30" s="220" t="s">
        <v>346</v>
      </c>
      <c r="AI30" s="220">
        <v>28.034009836300001</v>
      </c>
      <c r="AJ30" s="220" t="s">
        <v>224</v>
      </c>
      <c r="AK30" s="220" t="s">
        <v>224</v>
      </c>
      <c r="AL30" s="143" t="s">
        <v>49</v>
      </c>
    </row>
    <row r="31" spans="1:38" s="125" customFormat="1" ht="26.25" customHeight="1" thickBot="1" x14ac:dyDescent="0.25">
      <c r="A31" s="175" t="s">
        <v>78</v>
      </c>
      <c r="B31" s="175" t="s">
        <v>87</v>
      </c>
      <c r="C31" s="176" t="s">
        <v>88</v>
      </c>
      <c r="D31" s="177"/>
      <c r="E31" s="220" t="s">
        <v>224</v>
      </c>
      <c r="F31" s="220">
        <v>0.89283532945173516</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40.219589908700002</v>
      </c>
      <c r="AG31" s="220" t="s">
        <v>224</v>
      </c>
      <c r="AH31" s="220" t="s">
        <v>224</v>
      </c>
      <c r="AI31" s="220">
        <v>1.1855491884</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0">
        <v>0.43411080814759745</v>
      </c>
      <c r="J32" s="220">
        <v>0.7802847002443285</v>
      </c>
      <c r="K32" s="220">
        <v>1.0606455411228444</v>
      </c>
      <c r="L32" s="220">
        <v>4.767783518772542E-2</v>
      </c>
      <c r="M32" s="220" t="s">
        <v>224</v>
      </c>
      <c r="N32" s="220">
        <v>0.94714924245006205</v>
      </c>
      <c r="O32" s="220">
        <v>4.6543302287253025E-3</v>
      </c>
      <c r="P32" s="220">
        <v>0</v>
      </c>
      <c r="Q32" s="220">
        <v>1.1057101337542383E-2</v>
      </c>
      <c r="R32" s="220">
        <v>0.34811502193917543</v>
      </c>
      <c r="S32" s="220">
        <v>7.5982704426134298</v>
      </c>
      <c r="T32" s="220">
        <v>5.6856873716224852E-2</v>
      </c>
      <c r="U32" s="220">
        <v>8.6822161629519605E-3</v>
      </c>
      <c r="V32" s="220">
        <v>3.4106034603452873</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42976.095428328939</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0">
        <v>0.22477245488044897</v>
      </c>
      <c r="J33" s="220">
        <v>0.41624528681564643</v>
      </c>
      <c r="K33" s="220">
        <v>0.83249057363129286</v>
      </c>
      <c r="L33" s="220">
        <v>8.8244000804917205E-3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42976.095428328939</v>
      </c>
      <c r="AL33" s="143" t="s">
        <v>365</v>
      </c>
    </row>
    <row r="34" spans="1:38" s="4" customFormat="1" ht="26.25" customHeight="1" thickBot="1" x14ac:dyDescent="0.25">
      <c r="A34" s="52" t="s">
        <v>70</v>
      </c>
      <c r="B34" s="52" t="s">
        <v>93</v>
      </c>
      <c r="C34" s="53" t="s">
        <v>94</v>
      </c>
      <c r="D34" s="54"/>
      <c r="E34" s="220">
        <v>0.17822136</v>
      </c>
      <c r="F34" s="220">
        <v>1.581544E-2</v>
      </c>
      <c r="G34" s="220">
        <v>3.4855000000000004E-4</v>
      </c>
      <c r="H34" s="220">
        <v>2.3810000000000001E-5</v>
      </c>
      <c r="I34" s="220">
        <v>4.6595999999999999E-3</v>
      </c>
      <c r="J34" s="220">
        <v>4.8976899999999997E-3</v>
      </c>
      <c r="K34" s="220">
        <v>5.1697800000000006E-3</v>
      </c>
      <c r="L34" s="220">
        <v>3.3603600000000002E-3</v>
      </c>
      <c r="M34" s="220">
        <v>3.6392529999999999E-2</v>
      </c>
      <c r="N34" s="220">
        <v>5.9108999999999995E-4</v>
      </c>
      <c r="O34" s="220">
        <v>3.4010000000000001E-5</v>
      </c>
      <c r="P34" s="220">
        <v>1.9751E-4</v>
      </c>
      <c r="Q34" s="220">
        <v>2.6287000000000001E-4</v>
      </c>
      <c r="R34" s="220">
        <v>1.7005999999999998E-4</v>
      </c>
      <c r="S34" s="220">
        <v>0.38291482000000004</v>
      </c>
      <c r="T34" s="220">
        <v>2.3808000000000002E-4</v>
      </c>
      <c r="U34" s="220">
        <v>3.4010000000000001E-5</v>
      </c>
      <c r="V34" s="220">
        <v>3.4011700000000002E-3</v>
      </c>
      <c r="W34" s="220">
        <v>0.20954614000000002</v>
      </c>
      <c r="X34" s="220">
        <v>1.0203512999999999E-4</v>
      </c>
      <c r="Y34" s="220">
        <v>1.7005855E-4</v>
      </c>
      <c r="Z34" s="220">
        <v>1.0475606999999999E-4</v>
      </c>
      <c r="AA34" s="220">
        <v>2.686925E-5</v>
      </c>
      <c r="AB34" s="220">
        <v>4.0371899000000001E-4</v>
      </c>
      <c r="AC34" s="220" t="s">
        <v>224</v>
      </c>
      <c r="AD34" s="220" t="s">
        <v>224</v>
      </c>
      <c r="AE34" s="246"/>
      <c r="AF34" s="247">
        <v>145.22999999999999</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1.1425482</v>
      </c>
      <c r="F36" s="220">
        <v>4.0753310000000001E-2</v>
      </c>
      <c r="G36" s="220">
        <v>1.49157E-3</v>
      </c>
      <c r="H36" s="220">
        <v>6.2149999999999993E-5</v>
      </c>
      <c r="I36" s="220">
        <v>1.9503369999999999E-2</v>
      </c>
      <c r="J36" s="220">
        <v>2.1832129999999998E-2</v>
      </c>
      <c r="K36" s="220">
        <v>2.1832129999999998E-2</v>
      </c>
      <c r="L36" s="220">
        <v>6.7679600000000008E-3</v>
      </c>
      <c r="M36" s="220">
        <v>0.10770518</v>
      </c>
      <c r="N36" s="220">
        <v>1.8918100000000001E-3</v>
      </c>
      <c r="O36" s="220">
        <v>1.4555000000000001E-4</v>
      </c>
      <c r="P36" s="220">
        <v>8.4521999999999993E-4</v>
      </c>
      <c r="Q36" s="220">
        <v>1.1248899999999999E-3</v>
      </c>
      <c r="R36" s="220">
        <v>7.2774000000000005E-4</v>
      </c>
      <c r="S36" s="220">
        <v>1.69045E-3</v>
      </c>
      <c r="T36" s="220">
        <v>1.455475E-2</v>
      </c>
      <c r="U36" s="220">
        <v>1.4554800000000001E-3</v>
      </c>
      <c r="V36" s="220">
        <v>1.7465699999999997E-2</v>
      </c>
      <c r="W36" s="220">
        <v>1.8899999999999999E-6</v>
      </c>
      <c r="X36" s="220">
        <v>1.4542818999999999E-4</v>
      </c>
      <c r="Y36" s="220">
        <v>1.4542818999999999E-4</v>
      </c>
      <c r="Z36" s="220">
        <v>2.9085640000000001E-5</v>
      </c>
      <c r="AA36" s="220">
        <v>1.454282E-5</v>
      </c>
      <c r="AB36" s="220">
        <v>3.3436054000000003E-4</v>
      </c>
      <c r="AC36" s="220">
        <v>1.16E-3</v>
      </c>
      <c r="AD36" s="220">
        <v>5.5000000000000003E-4</v>
      </c>
      <c r="AE36" s="246"/>
      <c r="AF36" s="247">
        <v>621.48800000000006</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1.650983E-2</v>
      </c>
      <c r="F37" s="220">
        <v>2.2401499999999998E-3</v>
      </c>
      <c r="G37" s="220">
        <v>6.5259999999999995E-5</v>
      </c>
      <c r="H37" s="220" t="s">
        <v>346</v>
      </c>
      <c r="I37" s="220">
        <v>7.305E-5</v>
      </c>
      <c r="J37" s="220">
        <v>7.5969999999999993E-5</v>
      </c>
      <c r="K37" s="220">
        <v>7.5969999999999993E-5</v>
      </c>
      <c r="L37" s="228">
        <v>2.92E-6</v>
      </c>
      <c r="M37" s="220">
        <v>2.4115379999999999E-2</v>
      </c>
      <c r="N37" s="228">
        <v>1.0699999999999999E-6</v>
      </c>
      <c r="O37" s="228">
        <v>9.0000000000000012E-8</v>
      </c>
      <c r="P37" s="228">
        <v>5.2589999999999996E-5</v>
      </c>
      <c r="Q37" s="228">
        <v>9.7399999999999999E-6</v>
      </c>
      <c r="R37" s="228">
        <v>1.2700000000000001E-6</v>
      </c>
      <c r="S37" s="228">
        <v>2.4999999999999999E-7</v>
      </c>
      <c r="T37" s="228">
        <v>1.2700000000000001E-6</v>
      </c>
      <c r="U37" s="228">
        <v>5.6499999999999993E-6</v>
      </c>
      <c r="V37" s="228">
        <v>7.1099999999999994E-5</v>
      </c>
      <c r="W37" s="220">
        <v>5.0649999999999998E-5</v>
      </c>
      <c r="X37" s="220">
        <v>7.0129999999999993E-8</v>
      </c>
      <c r="Y37" s="220">
        <v>2.8244999999999999E-7</v>
      </c>
      <c r="Z37" s="220">
        <v>1.0714000000000001E-7</v>
      </c>
      <c r="AA37" s="220">
        <v>1.0519E-7</v>
      </c>
      <c r="AB37" s="220">
        <v>5.6491000000000005E-7</v>
      </c>
      <c r="AC37" s="220" t="s">
        <v>224</v>
      </c>
      <c r="AD37" s="220" t="s">
        <v>224</v>
      </c>
      <c r="AE37" s="246"/>
      <c r="AF37" s="247" t="s">
        <v>224</v>
      </c>
      <c r="AG37" s="247" t="s">
        <v>224</v>
      </c>
      <c r="AH37" s="247">
        <v>97.397999999999996</v>
      </c>
      <c r="AI37" s="247" t="s">
        <v>224</v>
      </c>
      <c r="AJ37" s="247" t="s">
        <v>224</v>
      </c>
      <c r="AK37" s="247" t="s">
        <v>224</v>
      </c>
      <c r="AL37" s="40" t="s">
        <v>49</v>
      </c>
    </row>
    <row r="38" spans="1:38" s="4" customFormat="1" ht="26.25" customHeight="1" thickBot="1" x14ac:dyDescent="0.3">
      <c r="A38" s="52" t="s">
        <v>70</v>
      </c>
      <c r="B38" s="52" t="s">
        <v>101</v>
      </c>
      <c r="C38" s="53" t="s">
        <v>102</v>
      </c>
      <c r="D38" s="59"/>
      <c r="E38" s="220">
        <v>7.9867850000000004E-2</v>
      </c>
      <c r="F38" s="220">
        <v>6.3053700000000002E-3</v>
      </c>
      <c r="G38" s="220">
        <v>5.2670000000000002E-5</v>
      </c>
      <c r="H38" s="220">
        <v>5.452E-5</v>
      </c>
      <c r="I38" s="220">
        <v>3.4720599999999999E-3</v>
      </c>
      <c r="J38" s="220">
        <v>4.9842899999999997E-3</v>
      </c>
      <c r="K38" s="220">
        <v>1.4638730000000001E-2</v>
      </c>
      <c r="L38" s="228">
        <v>2.4051900000000002E-3</v>
      </c>
      <c r="M38" s="220">
        <v>4.7480189999999999E-2</v>
      </c>
      <c r="N38" s="220">
        <v>1.31E-6</v>
      </c>
      <c r="O38" s="220">
        <v>9.1639999999999997E-5</v>
      </c>
      <c r="P38" s="220" t="s">
        <v>346</v>
      </c>
      <c r="Q38" s="220" t="s">
        <v>346</v>
      </c>
      <c r="R38" s="228">
        <v>4.7966999999999997E-4</v>
      </c>
      <c r="S38" s="228">
        <v>1.494361E-2</v>
      </c>
      <c r="T38" s="220">
        <v>4.6422E-4</v>
      </c>
      <c r="U38" s="220">
        <v>5.8470000000000001E-5</v>
      </c>
      <c r="V38" s="220">
        <v>8.09759E-3</v>
      </c>
      <c r="W38" s="220" t="s">
        <v>346</v>
      </c>
      <c r="X38" s="220">
        <v>2.0997856E-4</v>
      </c>
      <c r="Y38" s="220">
        <v>2.0997856E-4</v>
      </c>
      <c r="Z38" s="220">
        <v>0</v>
      </c>
      <c r="AA38" s="220">
        <v>0</v>
      </c>
      <c r="AB38" s="220">
        <v>4.1995713000000001E-4</v>
      </c>
      <c r="AC38" s="220" t="s">
        <v>224</v>
      </c>
      <c r="AD38" s="220" t="s">
        <v>224</v>
      </c>
      <c r="AE38" s="246"/>
      <c r="AF38" s="247">
        <v>250.37700000000001</v>
      </c>
      <c r="AG38" s="247" t="s">
        <v>224</v>
      </c>
      <c r="AH38" s="247" t="s">
        <v>224</v>
      </c>
      <c r="AI38" s="247">
        <v>7.0000000000000007E-2</v>
      </c>
      <c r="AJ38" s="247" t="s">
        <v>224</v>
      </c>
      <c r="AK38" s="247" t="s">
        <v>224</v>
      </c>
      <c r="AL38" s="40" t="s">
        <v>49</v>
      </c>
    </row>
    <row r="39" spans="1:38" s="4" customFormat="1" ht="26.25" customHeight="1" thickBot="1" x14ac:dyDescent="0.25">
      <c r="A39" s="52" t="s">
        <v>103</v>
      </c>
      <c r="B39" s="52" t="s">
        <v>104</v>
      </c>
      <c r="C39" s="53" t="s">
        <v>367</v>
      </c>
      <c r="D39" s="54"/>
      <c r="E39" s="220">
        <v>1.0065297600000001</v>
      </c>
      <c r="F39" s="220">
        <v>0.18382113999999999</v>
      </c>
      <c r="G39" s="220">
        <v>3.3495779999999996E-2</v>
      </c>
      <c r="H39" s="220">
        <v>3.1788379999999998E-2</v>
      </c>
      <c r="I39" s="220">
        <v>6.1806090000000008E-2</v>
      </c>
      <c r="J39" s="220">
        <v>6.2349769999999999E-2</v>
      </c>
      <c r="K39" s="220">
        <v>6.3573069999999995E-2</v>
      </c>
      <c r="L39" s="220">
        <v>1.556915E-2</v>
      </c>
      <c r="M39" s="220">
        <v>0.84739372999999996</v>
      </c>
      <c r="N39" s="220">
        <v>1.5426529999999999E-2</v>
      </c>
      <c r="O39" s="220">
        <v>7.3823500000000011E-3</v>
      </c>
      <c r="P39" s="220">
        <v>2.91201E-3</v>
      </c>
      <c r="Q39" s="220">
        <v>2.1086200000000003E-3</v>
      </c>
      <c r="R39" s="220">
        <v>1.4619390000000001E-2</v>
      </c>
      <c r="S39" s="220">
        <v>4.4214700000000003E-3</v>
      </c>
      <c r="T39" s="220">
        <v>1.1815199999999999E-3</v>
      </c>
      <c r="U39" s="220">
        <v>4.8111999999999997E-4</v>
      </c>
      <c r="V39" s="220">
        <v>0.29359478</v>
      </c>
      <c r="W39" s="220">
        <v>0.1433131</v>
      </c>
      <c r="X39" s="220">
        <v>6.8944499339999993E-2</v>
      </c>
      <c r="Y39" s="220">
        <v>7.9704100599999994E-2</v>
      </c>
      <c r="Z39" s="220">
        <v>5.1140285349999995E-2</v>
      </c>
      <c r="AA39" s="220">
        <v>2.6674710260000001E-2</v>
      </c>
      <c r="AB39" s="220">
        <v>0.22646359555999998</v>
      </c>
      <c r="AC39" s="220">
        <v>2.8400000000000001E-3</v>
      </c>
      <c r="AD39" s="220">
        <v>2.0000000000000002E-5</v>
      </c>
      <c r="AE39" s="246"/>
      <c r="AF39" s="247">
        <v>8057.2550000000001</v>
      </c>
      <c r="AG39" s="247">
        <v>0</v>
      </c>
      <c r="AH39" s="247">
        <v>16320.976000000001</v>
      </c>
      <c r="AI39" s="247">
        <v>573.72</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4.1845665700000003</v>
      </c>
      <c r="F41" s="220">
        <v>4.1167852800000002</v>
      </c>
      <c r="G41" s="220">
        <v>0.84769256999999998</v>
      </c>
      <c r="H41" s="220">
        <v>0.49503027999999999</v>
      </c>
      <c r="I41" s="220">
        <v>4.0062845099999995</v>
      </c>
      <c r="J41" s="220">
        <v>4.0948560399999998</v>
      </c>
      <c r="K41" s="220">
        <v>4.3198933399999992</v>
      </c>
      <c r="L41" s="220">
        <v>0.49977714000000001</v>
      </c>
      <c r="M41" s="220">
        <v>29.96646397</v>
      </c>
      <c r="N41" s="220">
        <v>0.41486814999999999</v>
      </c>
      <c r="O41" s="220">
        <v>0.15133193</v>
      </c>
      <c r="P41" s="220">
        <v>4.1047220000000002E-2</v>
      </c>
      <c r="Q41" s="220">
        <v>8.0648500000000001E-3</v>
      </c>
      <c r="R41" s="220">
        <v>0.28601032999999998</v>
      </c>
      <c r="S41" s="220">
        <v>9.5991150000000011E-2</v>
      </c>
      <c r="T41" s="220">
        <v>3.3605499999999996E-2</v>
      </c>
      <c r="U41" s="220">
        <v>8.2179899999999979E-3</v>
      </c>
      <c r="V41" s="220">
        <v>6.1375113600000004</v>
      </c>
      <c r="W41" s="220">
        <v>4.2481945800000007</v>
      </c>
      <c r="X41" s="220">
        <v>0.69920472457999994</v>
      </c>
      <c r="Y41" s="220">
        <v>0.83650652585999996</v>
      </c>
      <c r="Z41" s="220">
        <v>0.31458885586000002</v>
      </c>
      <c r="AA41" s="220">
        <v>0.37810568685999996</v>
      </c>
      <c r="AB41" s="220">
        <v>2.2284057931699999</v>
      </c>
      <c r="AC41" s="220">
        <v>5.8380000000000001E-2</v>
      </c>
      <c r="AD41" s="220">
        <v>0.16671999999999998</v>
      </c>
      <c r="AE41" s="246"/>
      <c r="AF41" s="247">
        <v>53290.8</v>
      </c>
      <c r="AG41" s="247">
        <v>979.18700000000001</v>
      </c>
      <c r="AH41" s="247">
        <v>32401.741999999998</v>
      </c>
      <c r="AI41" s="247">
        <v>11554.357</v>
      </c>
      <c r="AJ41" s="247">
        <v>0</v>
      </c>
      <c r="AK41" s="247" t="s">
        <v>224</v>
      </c>
      <c r="AL41" s="40" t="s">
        <v>49</v>
      </c>
    </row>
    <row r="42" spans="1:38" s="4" customFormat="1" ht="26.25" customHeight="1" thickBot="1" x14ac:dyDescent="0.25">
      <c r="A42" s="52" t="s">
        <v>70</v>
      </c>
      <c r="B42" s="52" t="s">
        <v>107</v>
      </c>
      <c r="C42" s="53" t="s">
        <v>108</v>
      </c>
      <c r="D42" s="54"/>
      <c r="E42" s="220">
        <v>8.5796709999999998E-2</v>
      </c>
      <c r="F42" s="220">
        <v>0.40865382</v>
      </c>
      <c r="G42" s="220">
        <v>9.4229999999999997E-5</v>
      </c>
      <c r="H42" s="220">
        <v>6.4740000000000007E-5</v>
      </c>
      <c r="I42" s="220">
        <v>2.47503E-3</v>
      </c>
      <c r="J42" s="220">
        <v>2.5872899999999999E-3</v>
      </c>
      <c r="K42" s="220">
        <v>2.7129300000000001E-3</v>
      </c>
      <c r="L42" s="220">
        <v>2.5435999999999997E-4</v>
      </c>
      <c r="M42" s="220">
        <v>5.8821051899999999</v>
      </c>
      <c r="N42" s="220">
        <v>2.353E-4</v>
      </c>
      <c r="O42" s="220">
        <v>9.7799999999999992E-5</v>
      </c>
      <c r="P42" s="220" t="s">
        <v>346</v>
      </c>
      <c r="Q42" s="220" t="s">
        <v>346</v>
      </c>
      <c r="R42" s="220">
        <v>6.9704999999999995E-4</v>
      </c>
      <c r="S42" s="220">
        <v>2.1027090000000002E-2</v>
      </c>
      <c r="T42" s="220">
        <v>7.0033999999999993E-4</v>
      </c>
      <c r="U42" s="220">
        <v>9.5130000000000006E-5</v>
      </c>
      <c r="V42" s="220">
        <v>1.1207700000000001E-2</v>
      </c>
      <c r="W42" s="220" t="s">
        <v>346</v>
      </c>
      <c r="X42" s="220">
        <v>3.6503638000000001E-4</v>
      </c>
      <c r="Y42" s="220">
        <v>3.6503638000000001E-4</v>
      </c>
      <c r="Z42" s="220">
        <v>0</v>
      </c>
      <c r="AA42" s="220">
        <v>0</v>
      </c>
      <c r="AB42" s="220">
        <v>7.3007276000000001E-4</v>
      </c>
      <c r="AC42" s="220" t="s">
        <v>224</v>
      </c>
      <c r="AD42" s="220" t="s">
        <v>224</v>
      </c>
      <c r="AE42" s="246"/>
      <c r="AF42" s="247">
        <v>416.40699999999998</v>
      </c>
      <c r="AG42" s="247" t="s">
        <v>224</v>
      </c>
      <c r="AH42" s="247" t="s">
        <v>224</v>
      </c>
      <c r="AI42" s="247">
        <v>12.638</v>
      </c>
      <c r="AJ42" s="247" t="s">
        <v>224</v>
      </c>
      <c r="AK42" s="247" t="s">
        <v>224</v>
      </c>
      <c r="AL42" s="40" t="s">
        <v>49</v>
      </c>
    </row>
    <row r="43" spans="1:38" s="4" customFormat="1" ht="26.25" customHeight="1" thickBot="1" x14ac:dyDescent="0.25">
      <c r="A43" s="52" t="s">
        <v>103</v>
      </c>
      <c r="B43" s="52" t="s">
        <v>109</v>
      </c>
      <c r="C43" s="53" t="s">
        <v>110</v>
      </c>
      <c r="D43" s="54"/>
      <c r="E43" s="220">
        <v>3.5316560000000004E-2</v>
      </c>
      <c r="F43" s="220">
        <v>2.1666599999999999E-3</v>
      </c>
      <c r="G43" s="220">
        <v>5.2000000000000006E-4</v>
      </c>
      <c r="H43" s="220">
        <v>2.1669999999999998E-5</v>
      </c>
      <c r="I43" s="220">
        <v>6.4999999999999997E-4</v>
      </c>
      <c r="J43" s="220">
        <v>8.4696999999999995E-4</v>
      </c>
      <c r="K43" s="220">
        <v>1.08333E-3</v>
      </c>
      <c r="L43" s="220">
        <v>3.6400000000000001E-4</v>
      </c>
      <c r="M43" s="220">
        <v>1.429996E-2</v>
      </c>
      <c r="N43" s="220">
        <v>1.7330000000000002E-5</v>
      </c>
      <c r="O43" s="220">
        <v>1.2999999999999998E-6</v>
      </c>
      <c r="P43" s="220">
        <v>2.5999999999999998E-5</v>
      </c>
      <c r="Q43" s="220">
        <v>6.4999999999999996E-6</v>
      </c>
      <c r="R43" s="220">
        <v>4.333E-5</v>
      </c>
      <c r="S43" s="220">
        <v>4.7669999999999996E-5</v>
      </c>
      <c r="T43" s="220">
        <v>1.73E-6</v>
      </c>
      <c r="U43" s="220">
        <v>2.3830000000000001E-5</v>
      </c>
      <c r="V43" s="220">
        <v>6.2833100000000003E-3</v>
      </c>
      <c r="W43" s="220">
        <v>3.0332999999999998E-4</v>
      </c>
      <c r="X43" s="220">
        <v>4.1166999999999998E-7</v>
      </c>
      <c r="Y43" s="220">
        <v>3.2499899999999999E-6</v>
      </c>
      <c r="Z43" s="220">
        <v>3.6833000000000002E-7</v>
      </c>
      <c r="AA43" s="220">
        <v>3.2500000000000001E-7</v>
      </c>
      <c r="AB43" s="220">
        <v>4.35499E-6</v>
      </c>
      <c r="AC43" s="220">
        <v>0</v>
      </c>
      <c r="AD43" s="220" t="s">
        <v>224</v>
      </c>
      <c r="AE43" s="246"/>
      <c r="AF43" s="247">
        <v>216.666</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2.9598673</v>
      </c>
      <c r="F44" s="220">
        <v>1.7084789800000002</v>
      </c>
      <c r="G44" s="220">
        <v>8.6587899999999995E-3</v>
      </c>
      <c r="H44" s="220">
        <v>6.9450000000000002E-4</v>
      </c>
      <c r="I44" s="220">
        <v>0.18241557</v>
      </c>
      <c r="J44" s="220">
        <v>0.18249808000000001</v>
      </c>
      <c r="K44" s="220">
        <v>0.18331936999999998</v>
      </c>
      <c r="L44" s="220">
        <v>8.5466170000000008E-2</v>
      </c>
      <c r="M44" s="220">
        <v>4.8423370999999999</v>
      </c>
      <c r="N44" s="220">
        <v>4.0681120000000001E-2</v>
      </c>
      <c r="O44" s="220">
        <v>9.1828999999999999E-4</v>
      </c>
      <c r="P44" s="220">
        <v>4.2808000000000001E-4</v>
      </c>
      <c r="Q44" s="220">
        <v>6.4568500000000001E-3</v>
      </c>
      <c r="R44" s="220">
        <v>4.5591699999999995E-3</v>
      </c>
      <c r="S44" s="220">
        <v>0.15547599000000004</v>
      </c>
      <c r="T44" s="220">
        <v>6.3750899999999999E-3</v>
      </c>
      <c r="U44" s="220">
        <v>2.6907959999999998E-2</v>
      </c>
      <c r="V44" s="220">
        <v>9.1431410000000005E-2</v>
      </c>
      <c r="W44" s="220">
        <v>4.2094400000000001E-3</v>
      </c>
      <c r="X44" s="220">
        <v>2.80610025E-3</v>
      </c>
      <c r="Y44" s="220">
        <v>4.4791747299999995E-3</v>
      </c>
      <c r="Z44" s="220">
        <v>4.7099999999999997E-9</v>
      </c>
      <c r="AA44" s="220">
        <v>6.8599999999999999E-9</v>
      </c>
      <c r="AB44" s="220">
        <v>7.2852865499999997E-3</v>
      </c>
      <c r="AC44" s="220" t="s">
        <v>346</v>
      </c>
      <c r="AD44" s="220" t="s">
        <v>224</v>
      </c>
      <c r="AE44" s="246"/>
      <c r="AF44" s="247">
        <v>3884.0402900000004</v>
      </c>
      <c r="AG44" s="247" t="s">
        <v>224</v>
      </c>
      <c r="AH44" s="247" t="s">
        <v>224</v>
      </c>
      <c r="AI44" s="247">
        <v>12.67653</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0.18876148000000001</v>
      </c>
      <c r="F47" s="220">
        <v>4.5980300000000002E-2</v>
      </c>
      <c r="G47" s="220">
        <v>2.2271999999999999E-3</v>
      </c>
      <c r="H47" s="220">
        <v>3.5500000000000003E-6</v>
      </c>
      <c r="I47" s="220">
        <v>9.3813999999999996E-4</v>
      </c>
      <c r="J47" s="220">
        <v>9.9314E-4</v>
      </c>
      <c r="K47" s="220">
        <v>1.30437E-3</v>
      </c>
      <c r="L47" s="220">
        <v>5.1592000000000001E-4</v>
      </c>
      <c r="M47" s="220">
        <v>1.4066273300000001</v>
      </c>
      <c r="N47" s="220">
        <v>2.9315643922866576E-6</v>
      </c>
      <c r="O47" s="220">
        <v>5.6899999999999997E-6</v>
      </c>
      <c r="P47" s="220" t="s">
        <v>346</v>
      </c>
      <c r="Q47" s="220" t="s">
        <v>346</v>
      </c>
      <c r="R47" s="220">
        <v>4.5010000000000004E-5</v>
      </c>
      <c r="S47" s="220">
        <v>1.3075399999999998E-3</v>
      </c>
      <c r="T47" s="220">
        <v>3.1340000000000001E-5</v>
      </c>
      <c r="U47" s="220">
        <v>3.5699999999999997E-6</v>
      </c>
      <c r="V47" s="220">
        <v>5.9424E-4</v>
      </c>
      <c r="W47" s="220" t="s">
        <v>346</v>
      </c>
      <c r="X47" s="220">
        <v>1.0948099999999999E-5</v>
      </c>
      <c r="Y47" s="220">
        <v>1.0948099999999999E-5</v>
      </c>
      <c r="Z47" s="220">
        <v>0</v>
      </c>
      <c r="AA47" s="220">
        <v>0</v>
      </c>
      <c r="AB47" s="220">
        <v>2.1896190000000002E-5</v>
      </c>
      <c r="AC47" s="220" t="s">
        <v>224</v>
      </c>
      <c r="AD47" s="220" t="s">
        <v>224</v>
      </c>
      <c r="AE47" s="246"/>
      <c r="AF47" s="247">
        <v>499.27454</v>
      </c>
      <c r="AG47" s="247" t="s">
        <v>224</v>
      </c>
      <c r="AH47" s="247" t="s">
        <v>224</v>
      </c>
      <c r="AI47" s="247">
        <v>1.6000000000000001E-4</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t="s">
        <v>348</v>
      </c>
      <c r="F49" s="220" t="s">
        <v>348</v>
      </c>
      <c r="G49" s="220" t="s">
        <v>348</v>
      </c>
      <c r="H49" s="220" t="s">
        <v>348</v>
      </c>
      <c r="I49" s="220" t="s">
        <v>348</v>
      </c>
      <c r="J49" s="220" t="s">
        <v>348</v>
      </c>
      <c r="K49" s="220" t="s">
        <v>348</v>
      </c>
      <c r="L49" s="220" t="s">
        <v>348</v>
      </c>
      <c r="M49" s="220" t="s">
        <v>348</v>
      </c>
      <c r="N49" s="220" t="s">
        <v>348</v>
      </c>
      <c r="O49" s="220" t="s">
        <v>348</v>
      </c>
      <c r="P49" s="220" t="s">
        <v>348</v>
      </c>
      <c r="Q49" s="220" t="s">
        <v>348</v>
      </c>
      <c r="R49" s="220" t="s">
        <v>348</v>
      </c>
      <c r="S49" s="220" t="s">
        <v>348</v>
      </c>
      <c r="T49" s="220" t="s">
        <v>348</v>
      </c>
      <c r="U49" s="220" t="s">
        <v>348</v>
      </c>
      <c r="V49" s="220" t="s">
        <v>348</v>
      </c>
      <c r="W49" s="220" t="s">
        <v>348</v>
      </c>
      <c r="X49" s="220" t="s">
        <v>348</v>
      </c>
      <c r="Y49" s="220" t="s">
        <v>348</v>
      </c>
      <c r="Z49" s="220" t="s">
        <v>348</v>
      </c>
      <c r="AA49" s="220" t="s">
        <v>348</v>
      </c>
      <c r="AB49" s="220" t="s">
        <v>348</v>
      </c>
      <c r="AC49" s="220" t="s">
        <v>348</v>
      </c>
      <c r="AD49" s="220" t="s">
        <v>348</v>
      </c>
      <c r="AE49" s="246"/>
      <c r="AF49" s="247" t="s">
        <v>224</v>
      </c>
      <c r="AG49" s="247" t="s">
        <v>224</v>
      </c>
      <c r="AH49" s="247" t="s">
        <v>224</v>
      </c>
      <c r="AI49" s="247" t="s">
        <v>224</v>
      </c>
      <c r="AJ49" s="247" t="s">
        <v>224</v>
      </c>
      <c r="AK49" s="247" t="s">
        <v>348</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0.3523442</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0.39400000000000002</v>
      </c>
      <c r="AL53" s="40" t="s">
        <v>135</v>
      </c>
    </row>
    <row r="54" spans="1:38" s="4" customFormat="1" ht="37.5" customHeight="1" thickBot="1" x14ac:dyDescent="0.25">
      <c r="A54" s="52" t="s">
        <v>119</v>
      </c>
      <c r="B54" s="56" t="s">
        <v>136</v>
      </c>
      <c r="C54" s="58" t="s">
        <v>137</v>
      </c>
      <c r="D54" s="55"/>
      <c r="E54" s="220" t="s">
        <v>224</v>
      </c>
      <c r="F54" s="220">
        <v>1.2249355800000001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156330</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6.6372105899999996</v>
      </c>
      <c r="F57" s="220">
        <v>0.20217305999999999</v>
      </c>
      <c r="G57" s="220">
        <v>2.7917497600000001</v>
      </c>
      <c r="H57" s="220">
        <v>0.44672179000000001</v>
      </c>
      <c r="I57" s="220">
        <v>1.6886559999999998E-2</v>
      </c>
      <c r="J57" s="220">
        <v>2.7517820000000002E-2</v>
      </c>
      <c r="K57" s="220">
        <v>0.12796189999999999</v>
      </c>
      <c r="L57" s="220">
        <v>5.0390999999999999E-4</v>
      </c>
      <c r="M57" s="220">
        <v>7.3669828200000005</v>
      </c>
      <c r="N57" s="220">
        <v>0.11488829</v>
      </c>
      <c r="O57" s="220">
        <v>9.7524700000000009E-3</v>
      </c>
      <c r="P57" s="220">
        <v>0.36736630000000003</v>
      </c>
      <c r="Q57" s="220">
        <v>2.3940940000000001E-2</v>
      </c>
      <c r="R57" s="220">
        <v>3.9219980000000002E-2</v>
      </c>
      <c r="S57" s="220">
        <v>5.0833950000000003E-2</v>
      </c>
      <c r="T57" s="220">
        <v>5.7586359999999996E-2</v>
      </c>
      <c r="U57" s="220">
        <v>0.41490343000000002</v>
      </c>
      <c r="V57" s="220">
        <v>0.45138423</v>
      </c>
      <c r="W57" s="220">
        <v>0.42100409999999999</v>
      </c>
      <c r="X57" s="220">
        <v>9.6703239999999989E-5</v>
      </c>
      <c r="Y57" s="220">
        <v>1.2026237000000001E-4</v>
      </c>
      <c r="Z57" s="220">
        <v>1.2803686999999998E-4</v>
      </c>
      <c r="AA57" s="220">
        <v>7.6564170000000006E-5</v>
      </c>
      <c r="AB57" s="220">
        <v>4.2166167000000002E-4</v>
      </c>
      <c r="AC57" s="220">
        <v>0.54788999999999999</v>
      </c>
      <c r="AD57" s="220">
        <v>3.3128500000000001</v>
      </c>
      <c r="AE57" s="246"/>
      <c r="AF57" s="247" t="s">
        <v>224</v>
      </c>
      <c r="AG57" s="247" t="s">
        <v>224</v>
      </c>
      <c r="AH57" s="247" t="s">
        <v>224</v>
      </c>
      <c r="AI57" s="247" t="s">
        <v>224</v>
      </c>
      <c r="AJ57" s="247" t="s">
        <v>224</v>
      </c>
      <c r="AK57" s="247" t="s">
        <v>479</v>
      </c>
      <c r="AL57" s="40" t="s">
        <v>145</v>
      </c>
    </row>
    <row r="58" spans="1:38" s="4" customFormat="1" ht="26.25" customHeight="1" thickBot="1" x14ac:dyDescent="0.25">
      <c r="A58" s="52" t="s">
        <v>53</v>
      </c>
      <c r="B58" s="52" t="s">
        <v>146</v>
      </c>
      <c r="C58" s="53" t="s">
        <v>147</v>
      </c>
      <c r="D58" s="54"/>
      <c r="E58" s="220">
        <v>2.2594891600000002</v>
      </c>
      <c r="F58" s="220">
        <v>1.8177389999999998E-2</v>
      </c>
      <c r="G58" s="220">
        <v>0.30534822</v>
      </c>
      <c r="H58" s="220">
        <v>1.037707E-2</v>
      </c>
      <c r="I58" s="220">
        <v>1.608014E-2</v>
      </c>
      <c r="J58" s="220">
        <v>2.9765369999999999E-2</v>
      </c>
      <c r="K58" s="220">
        <v>3.9531650000000002E-2</v>
      </c>
      <c r="L58" s="220">
        <v>7.6459999999999996E-5</v>
      </c>
      <c r="M58" s="220">
        <v>1.4825721000000001</v>
      </c>
      <c r="N58" s="220">
        <v>8.8811210000000002E-2</v>
      </c>
      <c r="O58" s="220">
        <v>3.3460999999999999E-3</v>
      </c>
      <c r="P58" s="220">
        <v>5.3221400000000002E-2</v>
      </c>
      <c r="Q58" s="220">
        <v>3.66672E-3</v>
      </c>
      <c r="R58" s="220">
        <v>0.14961654999999999</v>
      </c>
      <c r="S58" s="220">
        <v>5.2434489999999993E-2</v>
      </c>
      <c r="T58" s="220">
        <v>8.2910200000000003E-2</v>
      </c>
      <c r="U58" s="220">
        <v>2.6033850000000001E-2</v>
      </c>
      <c r="V58" s="220">
        <v>0.40777051999999997</v>
      </c>
      <c r="W58" s="220">
        <v>0.12683791</v>
      </c>
      <c r="X58" s="220">
        <v>6.0156117500000002E-3</v>
      </c>
      <c r="Y58" s="220">
        <v>3.7722289999999996E-4</v>
      </c>
      <c r="Z58" s="220">
        <v>3.4661439999999996E-5</v>
      </c>
      <c r="AA58" s="220">
        <v>7.7899100000000001E-5</v>
      </c>
      <c r="AB58" s="220">
        <v>6.5053951699999999E-3</v>
      </c>
      <c r="AC58" s="220" t="s">
        <v>224</v>
      </c>
      <c r="AD58" s="220">
        <v>0.14637</v>
      </c>
      <c r="AE58" s="246"/>
      <c r="AF58" s="247" t="s">
        <v>224</v>
      </c>
      <c r="AG58" s="247" t="s">
        <v>224</v>
      </c>
      <c r="AH58" s="247" t="s">
        <v>224</v>
      </c>
      <c r="AI58" s="247" t="s">
        <v>224</v>
      </c>
      <c r="AJ58" s="247" t="s">
        <v>224</v>
      </c>
      <c r="AK58" s="247" t="s">
        <v>480</v>
      </c>
      <c r="AL58" s="40" t="s">
        <v>148</v>
      </c>
    </row>
    <row r="59" spans="1:38" s="4" customFormat="1" ht="26.25" customHeight="1" thickBot="1" x14ac:dyDescent="0.25">
      <c r="A59" s="52" t="s">
        <v>53</v>
      </c>
      <c r="B59" s="60" t="s">
        <v>149</v>
      </c>
      <c r="C59" s="53" t="s">
        <v>374</v>
      </c>
      <c r="D59" s="54"/>
      <c r="E59" s="220">
        <v>3.0848676799999999</v>
      </c>
      <c r="F59" s="220">
        <v>0.16241781</v>
      </c>
      <c r="G59" s="220">
        <v>1.1029816000000001</v>
      </c>
      <c r="H59" s="220">
        <v>6.685909000000001E-2</v>
      </c>
      <c r="I59" s="220">
        <v>0.10803984</v>
      </c>
      <c r="J59" s="220">
        <v>0.13489884000000002</v>
      </c>
      <c r="K59" s="220">
        <v>0.15408184</v>
      </c>
      <c r="L59" s="220">
        <v>1.8491599999999999E-3</v>
      </c>
      <c r="M59" s="220">
        <v>8.3423349999999993E-2</v>
      </c>
      <c r="N59" s="220">
        <v>0.15775752000000001</v>
      </c>
      <c r="O59" s="220">
        <v>4.9720899999999993E-3</v>
      </c>
      <c r="P59" s="220">
        <v>2.0351959999999999E-2</v>
      </c>
      <c r="Q59" s="220">
        <v>2.4875000000000001E-2</v>
      </c>
      <c r="R59" s="220">
        <v>8.4735279999999982E-2</v>
      </c>
      <c r="S59" s="220">
        <v>2.082703E-2</v>
      </c>
      <c r="T59" s="220">
        <v>3.4556190000000001E-2</v>
      </c>
      <c r="U59" s="220">
        <v>0.69544203000000004</v>
      </c>
      <c r="V59" s="220">
        <v>0.13403921000000002</v>
      </c>
      <c r="W59" s="220">
        <v>1.1899200000000001E-3</v>
      </c>
      <c r="X59" s="220">
        <v>2.9321932500000003E-3</v>
      </c>
      <c r="Y59" s="220">
        <v>4.4444654200000008E-3</v>
      </c>
      <c r="Z59" s="220">
        <v>4.3955613199999997E-3</v>
      </c>
      <c r="AA59" s="220">
        <v>4.3948259200000004E-3</v>
      </c>
      <c r="AB59" s="220">
        <v>1.6168045900000001E-2</v>
      </c>
      <c r="AC59" s="220" t="s">
        <v>224</v>
      </c>
      <c r="AD59" s="220">
        <v>5.0000000000000001E-3</v>
      </c>
      <c r="AE59" s="246"/>
      <c r="AF59" s="247" t="s">
        <v>224</v>
      </c>
      <c r="AG59" s="247" t="s">
        <v>224</v>
      </c>
      <c r="AH59" s="247" t="s">
        <v>224</v>
      </c>
      <c r="AI59" s="247" t="s">
        <v>224</v>
      </c>
      <c r="AJ59" s="247" t="s">
        <v>224</v>
      </c>
      <c r="AK59" s="247" t="s">
        <v>481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v>0.70483365000000009</v>
      </c>
      <c r="J60" s="220">
        <v>2.3411823100000002</v>
      </c>
      <c r="K60" s="220">
        <v>4.5999035199999998</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v>4.1114899999999996E-2</v>
      </c>
      <c r="J61" s="220">
        <v>0.41114902999999997</v>
      </c>
      <c r="K61" s="220">
        <v>1.35950974</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729028</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7.6999999999999999E-2</v>
      </c>
      <c r="F64" s="220" t="s">
        <v>347</v>
      </c>
      <c r="G64" s="220" t="s">
        <v>346</v>
      </c>
      <c r="H64" s="220">
        <v>0.22800000000000001</v>
      </c>
      <c r="I64" s="220" t="s">
        <v>224</v>
      </c>
      <c r="J64" s="220" t="s">
        <v>224</v>
      </c>
      <c r="K64" s="220" t="s">
        <v>224</v>
      </c>
      <c r="L64" s="220" t="s">
        <v>224</v>
      </c>
      <c r="M64" s="220">
        <v>0.17994922999999999</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t="s">
        <v>461</v>
      </c>
      <c r="AL64" s="40" t="s">
        <v>160</v>
      </c>
    </row>
    <row r="65" spans="1:38" s="4" customFormat="1" ht="26.25" customHeight="1" thickBot="1" x14ac:dyDescent="0.25">
      <c r="A65" s="52" t="s">
        <v>53</v>
      </c>
      <c r="B65" s="56" t="s">
        <v>161</v>
      </c>
      <c r="C65" s="53" t="s">
        <v>162</v>
      </c>
      <c r="D65" s="54"/>
      <c r="E65" s="220">
        <v>0.245</v>
      </c>
      <c r="F65" s="220" t="s">
        <v>224</v>
      </c>
      <c r="G65" s="220" t="s">
        <v>224</v>
      </c>
      <c r="H65" s="220">
        <v>9.2540000000000011E-2</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t="s">
        <v>462</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1.4848246199999999</v>
      </c>
      <c r="G70" s="220">
        <v>0.64833800000000008</v>
      </c>
      <c r="H70" s="220">
        <v>0.2420530000000001</v>
      </c>
      <c r="I70" s="220">
        <v>7.6834460000000007E-2</v>
      </c>
      <c r="J70" s="220">
        <v>0.13875746</v>
      </c>
      <c r="K70" s="220">
        <v>0.16331345999999999</v>
      </c>
      <c r="L70" s="220" t="s">
        <v>346</v>
      </c>
      <c r="M70" s="220">
        <v>8.8403000000000009E-2</v>
      </c>
      <c r="N70" s="220">
        <v>9.210900000000001E-2</v>
      </c>
      <c r="O70" s="220">
        <v>4.3080000000000002E-3</v>
      </c>
      <c r="P70" s="220">
        <v>3.86E-4</v>
      </c>
      <c r="Q70" s="220">
        <v>1.6739999999999999E-3</v>
      </c>
      <c r="R70" s="220">
        <v>1.5554E-2</v>
      </c>
      <c r="S70" s="220">
        <v>4.8170999999999999E-2</v>
      </c>
      <c r="T70" s="220">
        <v>1.9171000000000001E-2</v>
      </c>
      <c r="U70" s="220" t="s">
        <v>346</v>
      </c>
      <c r="V70" s="220">
        <v>0.67789999999999995</v>
      </c>
      <c r="W70" s="220">
        <v>4.96E-3</v>
      </c>
      <c r="X70" s="220">
        <v>9.7000000000000005E-4</v>
      </c>
      <c r="Y70" s="220">
        <v>2.4000000000000001E-4</v>
      </c>
      <c r="Z70" s="220">
        <v>6.0000000000000002E-5</v>
      </c>
      <c r="AA70" s="220">
        <v>2.0000000000000002E-5</v>
      </c>
      <c r="AB70" s="220">
        <v>1.2899999999999999E-3</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0.12686495</v>
      </c>
      <c r="F72" s="220">
        <v>0.17344843000000001</v>
      </c>
      <c r="G72" s="220">
        <v>4.2743290000000003E-2</v>
      </c>
      <c r="H72" s="220" t="s">
        <v>346</v>
      </c>
      <c r="I72" s="220">
        <v>7.7837399999999999E-3</v>
      </c>
      <c r="J72" s="220">
        <v>1.312434E-2</v>
      </c>
      <c r="K72" s="220">
        <v>7.2296289999999999E-2</v>
      </c>
      <c r="L72" s="220">
        <v>2.7200000000000002E-6</v>
      </c>
      <c r="M72" s="220">
        <v>0.43708617999999999</v>
      </c>
      <c r="N72" s="220">
        <v>0.70720426000000003</v>
      </c>
      <c r="O72" s="220">
        <v>6.636251E-2</v>
      </c>
      <c r="P72" s="220">
        <v>6.6122250000000007E-2</v>
      </c>
      <c r="Q72" s="220">
        <v>3.7422230000000001E-2</v>
      </c>
      <c r="R72" s="220">
        <v>0.66093800000000003</v>
      </c>
      <c r="S72" s="220">
        <v>0.27622512999999999</v>
      </c>
      <c r="T72" s="220">
        <v>0.25529252000000002</v>
      </c>
      <c r="U72" s="220">
        <v>2.1015720000000002E-2</v>
      </c>
      <c r="V72" s="220">
        <v>2.8382344100000001</v>
      </c>
      <c r="W72" s="220">
        <v>8.0774620000000005E-2</v>
      </c>
      <c r="X72" s="220">
        <v>1.4263581699999999E-3</v>
      </c>
      <c r="Y72" s="220">
        <v>1.4349287799999999E-3</v>
      </c>
      <c r="Z72" s="220">
        <v>1.4263581699999999E-3</v>
      </c>
      <c r="AA72" s="220">
        <v>1.4263581699999999E-3</v>
      </c>
      <c r="AB72" s="220">
        <v>5.7140032899999993E-3</v>
      </c>
      <c r="AC72" s="220">
        <v>6.515E-2</v>
      </c>
      <c r="AD72" s="220">
        <v>1.24936</v>
      </c>
      <c r="AE72" s="246"/>
      <c r="AF72" s="247" t="s">
        <v>224</v>
      </c>
      <c r="AG72" s="247" t="s">
        <v>224</v>
      </c>
      <c r="AH72" s="247" t="s">
        <v>224</v>
      </c>
      <c r="AI72" s="247" t="s">
        <v>224</v>
      </c>
      <c r="AJ72" s="247" t="s">
        <v>224</v>
      </c>
      <c r="AK72" s="247" t="s">
        <v>463</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v>3.0742000000000002E-2</v>
      </c>
      <c r="G80" s="220">
        <v>2.9320000000000001E-3</v>
      </c>
      <c r="H80" s="220" t="s">
        <v>346</v>
      </c>
      <c r="I80" s="220">
        <v>4.3770000000000007E-3</v>
      </c>
      <c r="J80" s="220">
        <v>5.6760000000000005E-3</v>
      </c>
      <c r="K80" s="220">
        <v>7.1149999999999998E-3</v>
      </c>
      <c r="L80" s="220" t="s">
        <v>224</v>
      </c>
      <c r="M80" s="220" t="s">
        <v>346</v>
      </c>
      <c r="N80" s="220">
        <v>2.7991999999999996E-2</v>
      </c>
      <c r="O80" s="220">
        <v>2.72E-4</v>
      </c>
      <c r="P80" s="220" t="s">
        <v>346</v>
      </c>
      <c r="Q80" s="220" t="s">
        <v>346</v>
      </c>
      <c r="R80" s="220">
        <v>2.3710000000000002E-2</v>
      </c>
      <c r="S80" s="220">
        <v>0.109051</v>
      </c>
      <c r="T80" s="220">
        <v>8.6119999999999988E-2</v>
      </c>
      <c r="U80" s="220" t="s">
        <v>346</v>
      </c>
      <c r="V80" s="220">
        <v>2.9030499999999999</v>
      </c>
      <c r="W80" s="220" t="s">
        <v>346</v>
      </c>
      <c r="X80" s="220">
        <v>7.4750000000000001E-4</v>
      </c>
      <c r="Y80" s="220">
        <v>7.4750000000000001E-4</v>
      </c>
      <c r="Z80" s="220">
        <v>7.4750000000000001E-4</v>
      </c>
      <c r="AA80" s="220">
        <v>7.4750000000000001E-4</v>
      </c>
      <c r="AB80" s="220">
        <v>2.99E-3</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5.2592353599999999</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464</v>
      </c>
      <c r="AL82" s="123" t="s">
        <v>468</v>
      </c>
    </row>
    <row r="83" spans="1:38" s="4" customFormat="1" ht="26.25" customHeight="1" thickBot="1" x14ac:dyDescent="0.25">
      <c r="A83" s="52" t="s">
        <v>53</v>
      </c>
      <c r="B83" s="63" t="s">
        <v>211</v>
      </c>
      <c r="C83" s="64" t="s">
        <v>212</v>
      </c>
      <c r="D83" s="54"/>
      <c r="E83" s="220" t="s">
        <v>346</v>
      </c>
      <c r="F83" s="220">
        <v>2.502445E-2</v>
      </c>
      <c r="G83" s="220" t="s">
        <v>346</v>
      </c>
      <c r="H83" s="220" t="s">
        <v>224</v>
      </c>
      <c r="I83" s="220">
        <v>6.2561099999999996E-3</v>
      </c>
      <c r="J83" s="220">
        <v>4.6920839999999998E-2</v>
      </c>
      <c r="K83" s="220">
        <v>0.21896392000000001</v>
      </c>
      <c r="L83" s="220">
        <v>3.5659999999999999E-4</v>
      </c>
      <c r="M83" s="220" t="s">
        <v>224</v>
      </c>
      <c r="N83" s="220" t="s">
        <v>224</v>
      </c>
      <c r="O83" s="220" t="s">
        <v>224</v>
      </c>
      <c r="P83" s="220" t="s">
        <v>224</v>
      </c>
      <c r="Q83" s="220" t="s">
        <v>224</v>
      </c>
      <c r="R83" s="220" t="s">
        <v>224</v>
      </c>
      <c r="S83" s="220" t="s">
        <v>224</v>
      </c>
      <c r="T83" s="220" t="s">
        <v>224</v>
      </c>
      <c r="U83" s="220" t="s">
        <v>224</v>
      </c>
      <c r="V83" s="220" t="s">
        <v>224</v>
      </c>
      <c r="W83" s="220" t="s">
        <v>346</v>
      </c>
      <c r="X83" s="220">
        <v>2.1896392000000001E-4</v>
      </c>
      <c r="Y83" s="220">
        <v>7.1632482399999996E-3</v>
      </c>
      <c r="Z83" s="220">
        <v>9.9002972399999997E-3</v>
      </c>
      <c r="AA83" s="220">
        <v>2.3460419999999998E-4</v>
      </c>
      <c r="AB83" s="220">
        <v>1.7517113600000002E-2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3.2929381400000004</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0.70862000000000003</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0.1215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1.73796029</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0.828878</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0.48861220000000005</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3.84615E-3</v>
      </c>
      <c r="Y90" s="220">
        <v>1.9413900000000001E-3</v>
      </c>
      <c r="Z90" s="220">
        <v>1.9413900000000001E-3</v>
      </c>
      <c r="AA90" s="220">
        <v>1.9413900000000001E-3</v>
      </c>
      <c r="AB90" s="220">
        <v>9.6703199999999996E-3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1.249927E-2</v>
      </c>
      <c r="F91" s="220">
        <v>3.3396000000000002E-2</v>
      </c>
      <c r="G91" s="220">
        <v>4.3707799999999995E-3</v>
      </c>
      <c r="H91" s="220">
        <v>2.8635000000000001E-2</v>
      </c>
      <c r="I91" s="220">
        <v>0.18631584000000001</v>
      </c>
      <c r="J91" s="220">
        <v>0.18633047000000003</v>
      </c>
      <c r="K91" s="220">
        <v>0.18633349000000002</v>
      </c>
      <c r="L91" s="220">
        <v>8.3835000000000008E-4</v>
      </c>
      <c r="M91" s="220">
        <v>0.38236998999999999</v>
      </c>
      <c r="N91" s="220">
        <v>0.24000129506226495</v>
      </c>
      <c r="O91" s="220">
        <v>6.5904272648444659E-2</v>
      </c>
      <c r="P91" s="220">
        <v>9.8337999999999984E-4</v>
      </c>
      <c r="Q91" s="220">
        <v>4.4966999999999994E-4</v>
      </c>
      <c r="R91" s="220">
        <v>0.12401585588818799</v>
      </c>
      <c r="S91" s="220">
        <v>4.9827600715109508</v>
      </c>
      <c r="T91" s="220">
        <v>0.22494256806116228</v>
      </c>
      <c r="U91" s="220">
        <v>2.8207378996477801E-2</v>
      </c>
      <c r="V91" s="220">
        <v>2.8813461857740741</v>
      </c>
      <c r="W91" s="220">
        <v>6.8999999999999997E-4</v>
      </c>
      <c r="X91" s="220">
        <v>7.6590000000000002E-4</v>
      </c>
      <c r="Y91" s="220">
        <v>3.1050000000000001E-4</v>
      </c>
      <c r="Z91" s="220">
        <v>3.1050000000000001E-4</v>
      </c>
      <c r="AA91" s="220">
        <v>3.1050000000000001E-4</v>
      </c>
      <c r="AB91" s="220">
        <v>1.6974000000000002E-3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1.2999999999999999E-2</v>
      </c>
      <c r="F92" s="220">
        <v>0.78208318999999993</v>
      </c>
      <c r="G92" s="220">
        <v>6.0000000000000001E-3</v>
      </c>
      <c r="H92" s="220" t="s">
        <v>346</v>
      </c>
      <c r="I92" s="220" t="s">
        <v>346</v>
      </c>
      <c r="J92" s="220" t="s">
        <v>346</v>
      </c>
      <c r="K92" s="220" t="s">
        <v>346</v>
      </c>
      <c r="L92" s="220" t="s">
        <v>346</v>
      </c>
      <c r="M92" s="220">
        <v>6.8405200000000001E-3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t="s">
        <v>465</v>
      </c>
      <c r="AL92" s="40" t="s">
        <v>232</v>
      </c>
    </row>
    <row r="93" spans="1:38" s="4" customFormat="1" ht="26.25" customHeight="1" thickBot="1" x14ac:dyDescent="0.25">
      <c r="A93" s="52" t="s">
        <v>53</v>
      </c>
      <c r="B93" s="56" t="s">
        <v>233</v>
      </c>
      <c r="C93" s="53" t="s">
        <v>382</v>
      </c>
      <c r="D93" s="59"/>
      <c r="E93" s="220"/>
      <c r="F93" s="220">
        <v>0.67809824000000007</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46.771999999999998</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20" t="s">
        <v>224</v>
      </c>
      <c r="AL98" s="40" t="s">
        <v>370</v>
      </c>
    </row>
    <row r="99" spans="1:38" s="4" customFormat="1" ht="26.25" customHeight="1" thickBot="1" x14ac:dyDescent="0.3">
      <c r="A99" s="52" t="s">
        <v>244</v>
      </c>
      <c r="B99" s="52" t="s">
        <v>245</v>
      </c>
      <c r="C99" s="53" t="s">
        <v>384</v>
      </c>
      <c r="D99" s="66"/>
      <c r="E99" s="220">
        <v>9.3698279999999995E-2</v>
      </c>
      <c r="F99" s="220">
        <v>2.8013839699999998</v>
      </c>
      <c r="G99" s="220" t="s">
        <v>224</v>
      </c>
      <c r="H99" s="220">
        <v>3.4089615699999998</v>
      </c>
      <c r="I99" s="220">
        <v>4.495685E-2</v>
      </c>
      <c r="J99" s="220">
        <v>6.9080029999999987E-2</v>
      </c>
      <c r="K99" s="220">
        <v>0.15131817</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195.232</v>
      </c>
      <c r="AL99" s="40" t="s">
        <v>246</v>
      </c>
    </row>
    <row r="100" spans="1:38" s="4" customFormat="1" ht="26.25" customHeight="1" thickBot="1" x14ac:dyDescent="0.3">
      <c r="A100" s="52" t="s">
        <v>244</v>
      </c>
      <c r="B100" s="52" t="s">
        <v>247</v>
      </c>
      <c r="C100" s="53" t="s">
        <v>385</v>
      </c>
      <c r="D100" s="66"/>
      <c r="E100" s="220">
        <v>0.37905005999999997</v>
      </c>
      <c r="F100" s="220">
        <v>7.0957053999999999</v>
      </c>
      <c r="G100" s="220" t="s">
        <v>224</v>
      </c>
      <c r="H100" s="220">
        <v>7.5362577699999997</v>
      </c>
      <c r="I100" s="220">
        <v>8.7952879999999997E-2</v>
      </c>
      <c r="J100" s="220">
        <v>0.13202427</v>
      </c>
      <c r="K100" s="220">
        <v>0.28840631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978.85299999999995</v>
      </c>
      <c r="AL100" s="40" t="s">
        <v>246</v>
      </c>
    </row>
    <row r="101" spans="1:38" s="4" customFormat="1" ht="26.25" customHeight="1" thickBot="1" x14ac:dyDescent="0.3">
      <c r="A101" s="52" t="s">
        <v>244</v>
      </c>
      <c r="B101" s="52" t="s">
        <v>248</v>
      </c>
      <c r="C101" s="53" t="s">
        <v>249</v>
      </c>
      <c r="D101" s="66"/>
      <c r="E101" s="220">
        <v>1.04739E-3</v>
      </c>
      <c r="F101" s="220">
        <v>1.631983E-2</v>
      </c>
      <c r="G101" s="220" t="s">
        <v>224</v>
      </c>
      <c r="H101" s="220">
        <v>4.2006300000000003E-2</v>
      </c>
      <c r="I101" s="220">
        <v>6.6986999999999993E-4</v>
      </c>
      <c r="J101" s="220">
        <v>2.0095600000000001E-3</v>
      </c>
      <c r="K101" s="220">
        <v>4.6890000000000005E-3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58.494</v>
      </c>
      <c r="AL101" s="40" t="s">
        <v>246</v>
      </c>
    </row>
    <row r="102" spans="1:38" s="4" customFormat="1" ht="26.25" customHeight="1" thickBot="1" x14ac:dyDescent="0.3">
      <c r="A102" s="52" t="s">
        <v>244</v>
      </c>
      <c r="B102" s="52" t="s">
        <v>250</v>
      </c>
      <c r="C102" s="53" t="s">
        <v>386</v>
      </c>
      <c r="D102" s="66"/>
      <c r="E102" s="220">
        <v>7.6290100000000003E-3</v>
      </c>
      <c r="F102" s="220">
        <v>0.17157428</v>
      </c>
      <c r="G102" s="220" t="s">
        <v>224</v>
      </c>
      <c r="H102" s="220">
        <v>0.78618694</v>
      </c>
      <c r="I102" s="220">
        <v>2.2055299999999998E-3</v>
      </c>
      <c r="J102" s="220">
        <v>4.8132599999999998E-2</v>
      </c>
      <c r="K102" s="220">
        <v>0.31739566000000002</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374.13600000000002</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2.6945999999999996E-4</v>
      </c>
      <c r="F104" s="220">
        <v>7.7438399999999992E-3</v>
      </c>
      <c r="G104" s="220" t="s">
        <v>224</v>
      </c>
      <c r="H104" s="220">
        <v>9.0520999999999987E-3</v>
      </c>
      <c r="I104" s="220">
        <v>1.2375999999999999E-4</v>
      </c>
      <c r="J104" s="220">
        <v>3.7127999999999998E-4</v>
      </c>
      <c r="K104" s="220">
        <v>8.6631999999999996E-4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12.41</v>
      </c>
      <c r="AL104" s="40" t="s">
        <v>246</v>
      </c>
    </row>
    <row r="105" spans="1:38" s="4" customFormat="1" ht="26.25" customHeight="1" thickBot="1" x14ac:dyDescent="0.3">
      <c r="A105" s="52" t="s">
        <v>244</v>
      </c>
      <c r="B105" s="52" t="s">
        <v>255</v>
      </c>
      <c r="C105" s="53" t="s">
        <v>256</v>
      </c>
      <c r="D105" s="66"/>
      <c r="E105" s="220">
        <v>1.0962680000000001E-2</v>
      </c>
      <c r="F105" s="220">
        <v>0.17801372000000001</v>
      </c>
      <c r="G105" s="220" t="s">
        <v>224</v>
      </c>
      <c r="H105" s="220">
        <v>0.28261147999999997</v>
      </c>
      <c r="I105" s="220">
        <v>1.5970699999999999E-3</v>
      </c>
      <c r="J105" s="220">
        <v>2.5096799999999998E-3</v>
      </c>
      <c r="K105" s="220">
        <v>5.4756799999999993E-3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22.878</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1.3615299999999999E-3</v>
      </c>
      <c r="F107" s="220">
        <v>0.30235887</v>
      </c>
      <c r="G107" s="220" t="s">
        <v>224</v>
      </c>
      <c r="H107" s="220">
        <v>0.57759707000000005</v>
      </c>
      <c r="I107" s="220">
        <v>5.4974299999999993E-3</v>
      </c>
      <c r="J107" s="220">
        <v>7.3299119999999995E-2</v>
      </c>
      <c r="K107" s="220">
        <v>0.34817081999999999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1832.4780000000001</v>
      </c>
      <c r="AL107" s="40" t="s">
        <v>246</v>
      </c>
    </row>
    <row r="108" spans="1:38" s="4" customFormat="1" ht="26.25" customHeight="1" thickBot="1" x14ac:dyDescent="0.3">
      <c r="A108" s="52" t="s">
        <v>244</v>
      </c>
      <c r="B108" s="52" t="s">
        <v>260</v>
      </c>
      <c r="C108" s="53" t="s">
        <v>388</v>
      </c>
      <c r="D108" s="66"/>
      <c r="E108" s="220">
        <v>2.2930249999999999E-2</v>
      </c>
      <c r="F108" s="220">
        <v>0.5600333500000001</v>
      </c>
      <c r="G108" s="220" t="s">
        <v>224</v>
      </c>
      <c r="H108" s="220">
        <v>0.55090687999999999</v>
      </c>
      <c r="I108" s="220">
        <v>1.037099E-2</v>
      </c>
      <c r="J108" s="220">
        <v>0.10370988</v>
      </c>
      <c r="K108" s="220">
        <v>0.20741976000000001</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5185.4939999999997</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5.5954000000000008E-4</v>
      </c>
      <c r="F110" s="220">
        <v>0.15572986999999999</v>
      </c>
      <c r="G110" s="220" t="s">
        <v>224</v>
      </c>
      <c r="H110" s="220">
        <v>2.063978E-2</v>
      </c>
      <c r="I110" s="220">
        <v>7.4307699999999997E-3</v>
      </c>
      <c r="J110" s="220">
        <v>5.201505E-2</v>
      </c>
      <c r="K110" s="220">
        <v>5.201505E-2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318.46600000000001</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2.9463633200000001</v>
      </c>
      <c r="F112" s="220" t="s">
        <v>224</v>
      </c>
      <c r="G112" s="220" t="s">
        <v>224</v>
      </c>
      <c r="H112" s="220">
        <v>2.8703545100000003</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73659082.769999996</v>
      </c>
      <c r="AL112" s="40" t="s">
        <v>392</v>
      </c>
    </row>
    <row r="113" spans="1:38" s="4" customFormat="1" ht="26.25" customHeight="1" thickBot="1" x14ac:dyDescent="0.3">
      <c r="A113" s="52" t="s">
        <v>264</v>
      </c>
      <c r="B113" s="67" t="s">
        <v>267</v>
      </c>
      <c r="C113" s="68" t="s">
        <v>268</v>
      </c>
      <c r="D113" s="54"/>
      <c r="E113" s="220">
        <v>3.0885346400000002</v>
      </c>
      <c r="F113" s="220" t="s">
        <v>224</v>
      </c>
      <c r="G113" s="220" t="s">
        <v>224</v>
      </c>
      <c r="H113" s="220">
        <v>4.7915478399999998</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67">
        <v>34905096.22687906</v>
      </c>
      <c r="AL113" s="124" t="s">
        <v>471</v>
      </c>
    </row>
    <row r="114" spans="1:38" s="4" customFormat="1" ht="26.25" customHeight="1" thickBot="1" x14ac:dyDescent="0.3">
      <c r="A114" s="52" t="s">
        <v>264</v>
      </c>
      <c r="B114" s="67" t="s">
        <v>269</v>
      </c>
      <c r="C114" s="68" t="s">
        <v>393</v>
      </c>
      <c r="D114" s="54"/>
      <c r="E114" s="220">
        <v>6.6296960000000002E-2</v>
      </c>
      <c r="F114" s="220" t="s">
        <v>224</v>
      </c>
      <c r="G114" s="220" t="s">
        <v>224</v>
      </c>
      <c r="H114" s="220">
        <v>4.6879820000000003E-2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1657424.3248412837</v>
      </c>
      <c r="AL114" s="40" t="s">
        <v>370</v>
      </c>
    </row>
    <row r="115" spans="1:38" s="4" customFormat="1" ht="26.25" customHeight="1" thickBot="1" x14ac:dyDescent="0.3">
      <c r="A115" s="52" t="s">
        <v>264</v>
      </c>
      <c r="B115" s="67" t="s">
        <v>270</v>
      </c>
      <c r="C115" s="68" t="s">
        <v>271</v>
      </c>
      <c r="D115" s="54"/>
      <c r="E115" s="220">
        <v>9.3678239999999996E-2</v>
      </c>
      <c r="F115" s="220" t="s">
        <v>224</v>
      </c>
      <c r="G115" s="220" t="s">
        <v>224</v>
      </c>
      <c r="H115" s="220">
        <v>0.31785284000000003</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2341956.5365549675</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4.4396217500000006</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42308270.078958906</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8">
        <v>4.7312220000000002E-2</v>
      </c>
      <c r="J119" s="228">
        <v>0.85089859000000001</v>
      </c>
      <c r="K119" s="228">
        <v>0.85089859000000001</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4">
        <v>730093.02430000005</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20" t="s">
        <v>224</v>
      </c>
      <c r="F121" s="220">
        <v>0.62787999999999999</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4">
        <v>730093.02430000005</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20" t="s">
        <v>346</v>
      </c>
      <c r="F125" s="220">
        <v>0.16071641</v>
      </c>
      <c r="G125" s="220" t="s">
        <v>346</v>
      </c>
      <c r="H125" s="220" t="s">
        <v>346</v>
      </c>
      <c r="I125" s="220">
        <v>1.296E-5</v>
      </c>
      <c r="J125" s="220">
        <v>8.7300000000000008E-5</v>
      </c>
      <c r="K125" s="220">
        <v>1.8496000000000002E-4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4">
        <v>864.31299999999999</v>
      </c>
      <c r="AL125" s="40" t="s">
        <v>397</v>
      </c>
    </row>
    <row r="126" spans="1:38" s="4" customFormat="1" ht="26.25" customHeight="1" thickBot="1" x14ac:dyDescent="0.3">
      <c r="A126" s="52" t="s">
        <v>289</v>
      </c>
      <c r="B126" s="52" t="s">
        <v>292</v>
      </c>
      <c r="C126" s="53" t="s">
        <v>293</v>
      </c>
      <c r="D126" s="54"/>
      <c r="E126" s="220" t="s">
        <v>346</v>
      </c>
      <c r="F126" s="220"/>
      <c r="G126" s="220" t="s">
        <v>224</v>
      </c>
      <c r="H126" s="220">
        <v>0.11815824000000001</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492.32499999999999</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20">
        <v>2.6554069999999999E-2</v>
      </c>
      <c r="F128" s="220">
        <v>5.3054999999999997E-4</v>
      </c>
      <c r="G128" s="220">
        <v>6.7414600000000003E-3</v>
      </c>
      <c r="H128" s="220">
        <v>9.6555000000000002E-4</v>
      </c>
      <c r="I128" s="220">
        <v>1.4588000000000001E-4</v>
      </c>
      <c r="J128" s="220">
        <v>1.4588000000000001E-4</v>
      </c>
      <c r="K128" s="220">
        <v>3.2390000000000001E-4</v>
      </c>
      <c r="L128" s="220">
        <v>5.0699999999999997E-6</v>
      </c>
      <c r="M128" s="220">
        <v>4.8210699999999993E-3</v>
      </c>
      <c r="N128" s="220">
        <v>2.7819300000000002E-3</v>
      </c>
      <c r="O128" s="220">
        <v>2.4138799999999998E-3</v>
      </c>
      <c r="P128" s="220">
        <v>1.1499100000000001E-3</v>
      </c>
      <c r="Q128" s="220">
        <v>2.3167499999999998E-3</v>
      </c>
      <c r="R128" s="220">
        <v>3.2525499999999999E-3</v>
      </c>
      <c r="S128" s="220">
        <v>3.0251499999999999E-3</v>
      </c>
      <c r="T128" s="220">
        <v>2.66994E-3</v>
      </c>
      <c r="U128" s="220">
        <v>5.2937999999999998E-4</v>
      </c>
      <c r="V128" s="220">
        <v>1.2474170000000001E-2</v>
      </c>
      <c r="W128" s="220">
        <v>5.2378299999999997E-3</v>
      </c>
      <c r="X128" s="220">
        <v>3.3319999999999999E-7</v>
      </c>
      <c r="Y128" s="220">
        <v>7.1004000000000002E-7</v>
      </c>
      <c r="Z128" s="220">
        <v>3.7684000000000003E-7</v>
      </c>
      <c r="AA128" s="220">
        <v>4.6013999999999999E-7</v>
      </c>
      <c r="AB128" s="220">
        <v>1.8802199999999999E-6</v>
      </c>
      <c r="AC128" s="220">
        <v>1.7899999999999999E-3</v>
      </c>
      <c r="AD128" s="220">
        <v>1.7099999999999999E-3</v>
      </c>
      <c r="AE128" s="246"/>
      <c r="AF128" s="247" t="s">
        <v>224</v>
      </c>
      <c r="AG128" s="247" t="s">
        <v>224</v>
      </c>
      <c r="AH128" s="247" t="s">
        <v>224</v>
      </c>
      <c r="AI128" s="247" t="s">
        <v>224</v>
      </c>
      <c r="AJ128" s="247" t="s">
        <v>224</v>
      </c>
      <c r="AK128" s="274">
        <v>39.667000000000002</v>
      </c>
      <c r="AL128" s="40" t="s">
        <v>301</v>
      </c>
    </row>
    <row r="129" spans="1:38" s="4" customFormat="1" ht="26.25" customHeight="1" thickBot="1" x14ac:dyDescent="0.3">
      <c r="A129" s="52" t="s">
        <v>289</v>
      </c>
      <c r="B129" s="56" t="s">
        <v>299</v>
      </c>
      <c r="C129" s="64" t="s">
        <v>300</v>
      </c>
      <c r="D129" s="54"/>
      <c r="E129" s="220">
        <v>8.1620000000000009E-3</v>
      </c>
      <c r="F129" s="220">
        <v>0.14732000000000001</v>
      </c>
      <c r="G129" s="220">
        <v>2.8189999999999999E-3</v>
      </c>
      <c r="H129" s="220">
        <v>2.03E-4</v>
      </c>
      <c r="I129" s="220">
        <v>9.7499999999999996E-4</v>
      </c>
      <c r="J129" s="220">
        <v>9.7499999999999996E-4</v>
      </c>
      <c r="K129" s="220">
        <v>9.7499999999999996E-4</v>
      </c>
      <c r="L129" s="220" t="s">
        <v>346</v>
      </c>
      <c r="M129" s="220">
        <v>9.7499999999999996E-4</v>
      </c>
      <c r="N129" s="220" t="s">
        <v>346</v>
      </c>
      <c r="O129" s="220" t="s">
        <v>346</v>
      </c>
      <c r="P129" s="220" t="s">
        <v>346</v>
      </c>
      <c r="Q129" s="220" t="s">
        <v>346</v>
      </c>
      <c r="R129" s="220" t="s">
        <v>346</v>
      </c>
      <c r="S129" s="220" t="s">
        <v>346</v>
      </c>
      <c r="T129" s="220">
        <v>6.0899999999999999E-3</v>
      </c>
      <c r="U129" s="220" t="s">
        <v>346</v>
      </c>
      <c r="V129" s="220" t="s">
        <v>346</v>
      </c>
      <c r="W129" s="220">
        <v>6.2E-2</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4">
        <v>16.599065814658999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4"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20">
        <v>6.8516899999999997E-3</v>
      </c>
      <c r="F133" s="220">
        <v>2.4773999999999998E-4</v>
      </c>
      <c r="G133" s="220">
        <v>2.9470000000000001E-5</v>
      </c>
      <c r="H133" s="220" t="s">
        <v>346</v>
      </c>
      <c r="I133" s="220">
        <v>8.3499999999999997E-6</v>
      </c>
      <c r="J133" s="220">
        <v>8.3499999999999997E-6</v>
      </c>
      <c r="K133" s="220">
        <v>8.3499999999999997E-6</v>
      </c>
      <c r="L133" s="220" t="s">
        <v>346</v>
      </c>
      <c r="M133" s="220">
        <v>7.5049000000000003E-4</v>
      </c>
      <c r="N133" s="220">
        <v>3.3175000000000001E-4</v>
      </c>
      <c r="O133" s="220">
        <v>8.3189999999999995E-5</v>
      </c>
      <c r="P133" s="220">
        <v>1.1375E-4</v>
      </c>
      <c r="Q133" s="220">
        <v>2.2508000000000001E-4</v>
      </c>
      <c r="R133" s="220">
        <v>2.2426E-4</v>
      </c>
      <c r="S133" s="220">
        <v>2.0557E-4</v>
      </c>
      <c r="T133" s="220">
        <v>2.8660000000000003E-4</v>
      </c>
      <c r="U133" s="220">
        <v>3.2712000000000003E-4</v>
      </c>
      <c r="V133" s="220">
        <v>2.6480600000000003E-3</v>
      </c>
      <c r="W133" s="220">
        <v>8.2689999999999996E-5</v>
      </c>
      <c r="X133" s="220">
        <v>2.1829999999999999E-7</v>
      </c>
      <c r="Y133" s="220">
        <v>1.1924E-7</v>
      </c>
      <c r="Z133" s="220">
        <v>1.0649999999999999E-7</v>
      </c>
      <c r="AA133" s="220">
        <v>1.1559999999999999E-7</v>
      </c>
      <c r="AB133" s="220">
        <v>5.5965000000000001E-7</v>
      </c>
      <c r="AC133" s="220">
        <v>2.48E-3</v>
      </c>
      <c r="AD133" s="220">
        <v>6.7799999999999996E-3</v>
      </c>
      <c r="AE133" s="246"/>
      <c r="AF133" s="247" t="s">
        <v>224</v>
      </c>
      <c r="AG133" s="247" t="s">
        <v>224</v>
      </c>
      <c r="AH133" s="247" t="s">
        <v>224</v>
      </c>
      <c r="AI133" s="247" t="s">
        <v>224</v>
      </c>
      <c r="AJ133" s="247" t="s">
        <v>224</v>
      </c>
      <c r="AK133" s="274">
        <v>16538</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20" t="s">
        <v>224</v>
      </c>
      <c r="F136" s="220">
        <v>2.2116699999999998E-3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v>147444465.59999999</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69"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20" t="s">
        <v>346</v>
      </c>
      <c r="F139" s="220">
        <v>5.3870000000000001E-2</v>
      </c>
      <c r="G139" s="220" t="s">
        <v>346</v>
      </c>
      <c r="H139" s="220">
        <v>1.575E-3</v>
      </c>
      <c r="I139" s="220">
        <v>0.27608615000000003</v>
      </c>
      <c r="J139" s="220">
        <v>0.27608615000000003</v>
      </c>
      <c r="K139" s="220">
        <v>0.27661315000000003</v>
      </c>
      <c r="L139" s="220" t="s">
        <v>224</v>
      </c>
      <c r="M139" s="220" t="s">
        <v>346</v>
      </c>
      <c r="N139" s="220">
        <v>7.511519999999999E-3</v>
      </c>
      <c r="O139" s="220">
        <v>2.2173000000000002E-3</v>
      </c>
      <c r="P139" s="220">
        <v>4.1183000000000001E-3</v>
      </c>
      <c r="Q139" s="220">
        <v>2.5417300000000003E-3</v>
      </c>
      <c r="R139" s="220">
        <v>4.7443099999999998E-3</v>
      </c>
      <c r="S139" s="220">
        <v>3.0997190000000001E-2</v>
      </c>
      <c r="T139" s="220">
        <v>1.575E-3</v>
      </c>
      <c r="U139" s="220" t="s">
        <v>346</v>
      </c>
      <c r="V139" s="220">
        <v>8.048000000000001E-2</v>
      </c>
      <c r="W139" s="220">
        <v>2.778006</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5"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69.933755985694191</v>
      </c>
      <c r="F141" s="226">
        <f t="shared" ref="F141:AD141" si="0">SUM(F14:F140)</f>
        <v>40.40949136236425</v>
      </c>
      <c r="G141" s="226">
        <f t="shared" si="0"/>
        <v>6.944327626529498</v>
      </c>
      <c r="H141" s="226">
        <f t="shared" si="0"/>
        <v>28.094353976928936</v>
      </c>
      <c r="I141" s="226">
        <f t="shared" si="0"/>
        <v>7.9960676885479023</v>
      </c>
      <c r="J141" s="226">
        <f t="shared" si="0"/>
        <v>12.01838386257983</v>
      </c>
      <c r="K141" s="226">
        <f t="shared" si="0"/>
        <v>17.665127170273998</v>
      </c>
      <c r="L141" s="226">
        <f t="shared" si="0"/>
        <v>1.3354154215923628</v>
      </c>
      <c r="M141" s="226">
        <f t="shared" si="0"/>
        <v>83.351487856563779</v>
      </c>
      <c r="N141" s="226">
        <f t="shared" si="0"/>
        <v>4.5856351138605005</v>
      </c>
      <c r="O141" s="226">
        <f t="shared" si="0"/>
        <v>1.3120073540921355</v>
      </c>
      <c r="P141" s="226">
        <f t="shared" si="0"/>
        <v>0.74841531176242793</v>
      </c>
      <c r="Q141" s="226">
        <f t="shared" si="0"/>
        <v>0.2929477367613148</v>
      </c>
      <c r="R141" s="226">
        <f t="shared" si="0"/>
        <v>3.3550068253138963</v>
      </c>
      <c r="S141" s="226">
        <f t="shared" si="0"/>
        <v>14.452032239014597</v>
      </c>
      <c r="T141" s="226">
        <f t="shared" si="0"/>
        <v>1.8105695555142578</v>
      </c>
      <c r="U141" s="226">
        <f t="shared" si="0"/>
        <v>2.2549293744589103</v>
      </c>
      <c r="V141" s="226">
        <f t="shared" si="0"/>
        <v>28.958592799755721</v>
      </c>
      <c r="W141" s="226">
        <f t="shared" si="0"/>
        <v>10.255465170000001</v>
      </c>
      <c r="X141" s="226">
        <f t="shared" si="0"/>
        <v>1.0150276365647</v>
      </c>
      <c r="Y141" s="226">
        <f t="shared" si="0"/>
        <v>1.2509455634389</v>
      </c>
      <c r="Z141" s="226">
        <f t="shared" si="0"/>
        <v>0.56960982427109985</v>
      </c>
      <c r="AA141" s="226">
        <f t="shared" si="0"/>
        <v>0.52948904372770011</v>
      </c>
      <c r="AB141" s="226">
        <f t="shared" si="0"/>
        <v>3.3650729588024006</v>
      </c>
      <c r="AC141" s="226">
        <f t="shared" si="0"/>
        <v>0.8124563615</v>
      </c>
      <c r="AD141" s="226">
        <f t="shared" si="0"/>
        <v>52.2946535385</v>
      </c>
      <c r="AE141" s="249"/>
      <c r="AF141" s="226"/>
      <c r="AG141" s="226"/>
      <c r="AH141" s="226"/>
      <c r="AI141" s="226"/>
      <c r="AJ141" s="226"/>
      <c r="AK141" s="226"/>
      <c r="AL141" s="41"/>
    </row>
    <row r="142" spans="1:38" s="15" customFormat="1" ht="15" customHeight="1" thickBot="1" x14ac:dyDescent="0.3">
      <c r="A142" s="74"/>
      <c r="B142" s="42"/>
      <c r="C142" s="75"/>
      <c r="D142" s="76"/>
      <c r="E142" s="250"/>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14.104288993577468</v>
      </c>
      <c r="F143" s="220">
        <v>0.80423390392305105</v>
      </c>
      <c r="G143" s="220">
        <v>1.5144399361769851E-2</v>
      </c>
      <c r="H143" s="220">
        <v>0.28179006838937548</v>
      </c>
      <c r="I143" s="220">
        <v>0.34580224921821867</v>
      </c>
      <c r="J143" s="220">
        <v>0.34580224921821867</v>
      </c>
      <c r="K143" s="220">
        <v>0.34580224921821867</v>
      </c>
      <c r="L143" s="220">
        <v>0.28130499409659698</v>
      </c>
      <c r="M143" s="220">
        <v>10.227495505165212</v>
      </c>
      <c r="N143" s="220">
        <v>1.312353980767618E-3</v>
      </c>
      <c r="O143" s="220">
        <v>1.4918573474406621E-4</v>
      </c>
      <c r="P143" s="220">
        <v>1.0204207674338392E-2</v>
      </c>
      <c r="Q143" s="220">
        <v>2.5349562781987141E-4</v>
      </c>
      <c r="R143" s="220">
        <v>1.2930966764382922E-2</v>
      </c>
      <c r="S143" s="220">
        <v>8.7948947355317789E-3</v>
      </c>
      <c r="T143" s="220">
        <v>1.2698805640001833E-3</v>
      </c>
      <c r="U143" s="220">
        <v>2.0861978615161023E-4</v>
      </c>
      <c r="V143" s="220">
        <v>3.6205286257242029E-2</v>
      </c>
      <c r="W143" s="220">
        <v>0.63458729999999997</v>
      </c>
      <c r="X143" s="220">
        <v>4.2321454322800003E-2</v>
      </c>
      <c r="Y143" s="220">
        <v>4.7461211093000007E-2</v>
      </c>
      <c r="Z143" s="220">
        <v>3.70356412452E-2</v>
      </c>
      <c r="AA143" s="220">
        <v>4.0173631800999997E-2</v>
      </c>
      <c r="AB143" s="220">
        <v>0.16699193846200003</v>
      </c>
      <c r="AC143" s="220">
        <v>6.3458609999999995E-4</v>
      </c>
      <c r="AD143" s="221">
        <v>1.2696960000000001E-4</v>
      </c>
      <c r="AE143" s="219"/>
      <c r="AF143" s="220">
        <v>66572.422327364504</v>
      </c>
      <c r="AG143" s="220" t="s">
        <v>224</v>
      </c>
      <c r="AH143" s="220">
        <v>16.664893158600002</v>
      </c>
      <c r="AI143" s="220">
        <v>3333.8804210556</v>
      </c>
      <c r="AJ143" s="220">
        <v>3.6179004844999998</v>
      </c>
      <c r="AK143" s="220" t="s">
        <v>224</v>
      </c>
      <c r="AL143" s="43" t="s">
        <v>49</v>
      </c>
    </row>
    <row r="144" spans="1:38" s="3" customFormat="1" ht="26.25" customHeight="1" thickBot="1" x14ac:dyDescent="0.25">
      <c r="A144" s="77"/>
      <c r="B144" s="43" t="s">
        <v>408</v>
      </c>
      <c r="C144" s="78" t="s">
        <v>409</v>
      </c>
      <c r="D144" s="79" t="s">
        <v>282</v>
      </c>
      <c r="E144" s="220">
        <v>5.2174713400800661</v>
      </c>
      <c r="F144" s="220">
        <v>0.14479208382045458</v>
      </c>
      <c r="G144" s="220">
        <v>2.9393582078716084E-3</v>
      </c>
      <c r="H144" s="220">
        <v>1.1632414709336623E-2</v>
      </c>
      <c r="I144" s="220">
        <v>0.13993065095892582</v>
      </c>
      <c r="J144" s="220">
        <v>0.13993065095892582</v>
      </c>
      <c r="K144" s="220">
        <v>0.13993065095892582</v>
      </c>
      <c r="L144" s="220">
        <v>0.11491629492394229</v>
      </c>
      <c r="M144" s="220">
        <v>1.4477024315759959</v>
      </c>
      <c r="N144" s="220">
        <v>1.730779879496499E-4</v>
      </c>
      <c r="O144" s="220">
        <v>1.7680500340899338E-5</v>
      </c>
      <c r="P144" s="220">
        <v>1.757663803030846E-3</v>
      </c>
      <c r="Q144" s="220">
        <v>3.4429246816962801E-5</v>
      </c>
      <c r="R144" s="220">
        <v>2.7475892373933501E-3</v>
      </c>
      <c r="S144" s="220">
        <v>1.8450660815975597E-3</v>
      </c>
      <c r="T144" s="220">
        <v>8.469830933613545E-5</v>
      </c>
      <c r="U144" s="220">
        <v>3.3497492952126921E-5</v>
      </c>
      <c r="V144" s="220">
        <v>6.001596115437771E-3</v>
      </c>
      <c r="W144" s="220">
        <v>0.1262375</v>
      </c>
      <c r="X144" s="220">
        <v>7.3762599099000004E-3</v>
      </c>
      <c r="Y144" s="220">
        <v>8.2687236075000003E-3</v>
      </c>
      <c r="Z144" s="220">
        <v>6.4826092147000003E-3</v>
      </c>
      <c r="AA144" s="220">
        <v>6.8825923304999996E-3</v>
      </c>
      <c r="AB144" s="220">
        <v>2.9010185062599999E-2</v>
      </c>
      <c r="AC144" s="220">
        <v>1.2623730000000001E-4</v>
      </c>
      <c r="AD144" s="221">
        <v>2.5389699999999999E-5</v>
      </c>
      <c r="AE144" s="219"/>
      <c r="AF144" s="220">
        <v>13049.766791081</v>
      </c>
      <c r="AG144" s="220" t="s">
        <v>224</v>
      </c>
      <c r="AH144" s="220" t="s">
        <v>346</v>
      </c>
      <c r="AI144" s="220">
        <v>751.25110688170003</v>
      </c>
      <c r="AJ144" s="220" t="s">
        <v>224</v>
      </c>
      <c r="AK144" s="220" t="s">
        <v>224</v>
      </c>
      <c r="AL144" s="43" t="s">
        <v>49</v>
      </c>
    </row>
    <row r="145" spans="1:38" s="3" customFormat="1" ht="26.25" customHeight="1" thickBot="1" x14ac:dyDescent="0.25">
      <c r="A145" s="77"/>
      <c r="B145" s="43" t="s">
        <v>410</v>
      </c>
      <c r="C145" s="78" t="s">
        <v>411</v>
      </c>
      <c r="D145" s="79" t="s">
        <v>282</v>
      </c>
      <c r="E145" s="220">
        <v>8.5910323836386748</v>
      </c>
      <c r="F145" s="220">
        <v>0.2190983641969427</v>
      </c>
      <c r="G145" s="220">
        <v>6.5378952508104203E-3</v>
      </c>
      <c r="H145" s="220">
        <v>2.3644627288573975E-2</v>
      </c>
      <c r="I145" s="220">
        <v>8.3820492735788954E-2</v>
      </c>
      <c r="J145" s="220">
        <v>8.3820492735788954E-2</v>
      </c>
      <c r="K145" s="220">
        <v>8.3820492735788954E-2</v>
      </c>
      <c r="L145" s="220">
        <v>5.6813135417058694E-2</v>
      </c>
      <c r="M145" s="220">
        <v>2.892704766468114</v>
      </c>
      <c r="N145" s="220">
        <v>3.632202438062066E-4</v>
      </c>
      <c r="O145" s="220">
        <v>3.6322262156486422E-5</v>
      </c>
      <c r="P145" s="220">
        <v>3.8500854836295132E-3</v>
      </c>
      <c r="Q145" s="220">
        <v>7.2643929873308455E-5</v>
      </c>
      <c r="R145" s="220">
        <v>6.1746199068156591E-3</v>
      </c>
      <c r="S145" s="220">
        <v>4.1406291033808697E-3</v>
      </c>
      <c r="T145" s="220">
        <v>1.4529796522091146E-4</v>
      </c>
      <c r="U145" s="220">
        <v>7.2643335433644066E-5</v>
      </c>
      <c r="V145" s="220">
        <v>1.3075782544865999E-2</v>
      </c>
      <c r="W145" s="220">
        <v>8.4428799999999998E-2</v>
      </c>
      <c r="X145" s="220">
        <v>2.5886834483999999E-3</v>
      </c>
      <c r="Y145" s="220">
        <v>1.5675916438400002E-2</v>
      </c>
      <c r="Z145" s="220">
        <v>1.7516758002100001E-2</v>
      </c>
      <c r="AA145" s="220">
        <v>4.0268409193000001E-3</v>
      </c>
      <c r="AB145" s="220">
        <v>3.9808198808200003E-2</v>
      </c>
      <c r="AC145" s="220">
        <v>4.8250000000000001E-5</v>
      </c>
      <c r="AD145" s="221">
        <v>9.8176999999999992E-6</v>
      </c>
      <c r="AE145" s="219"/>
      <c r="AF145" s="220">
        <v>29068.5548020969</v>
      </c>
      <c r="AG145" s="220" t="s">
        <v>224</v>
      </c>
      <c r="AH145" s="220">
        <v>0.8277632265</v>
      </c>
      <c r="AI145" s="220">
        <v>1700.334084347</v>
      </c>
      <c r="AJ145" s="220">
        <v>0.61582423949999998</v>
      </c>
      <c r="AK145" s="220" t="s">
        <v>224</v>
      </c>
      <c r="AL145" s="43" t="s">
        <v>49</v>
      </c>
    </row>
    <row r="146" spans="1:38" s="3" customFormat="1" ht="26.25" customHeight="1" thickBot="1" x14ac:dyDescent="0.25">
      <c r="A146" s="77"/>
      <c r="B146" s="43" t="s">
        <v>412</v>
      </c>
      <c r="C146" s="78" t="s">
        <v>413</v>
      </c>
      <c r="D146" s="79" t="s">
        <v>282</v>
      </c>
      <c r="E146" s="220">
        <v>0.12315306318725697</v>
      </c>
      <c r="F146" s="220">
        <v>0.53208038819275805</v>
      </c>
      <c r="G146" s="220">
        <v>2.0989062252202998E-4</v>
      </c>
      <c r="H146" s="220">
        <v>1.2111384438769327E-3</v>
      </c>
      <c r="I146" s="220">
        <v>1.0902900592708263E-2</v>
      </c>
      <c r="J146" s="220">
        <v>1.0902900592708263E-2</v>
      </c>
      <c r="K146" s="220">
        <v>1.0902900592708263E-2</v>
      </c>
      <c r="L146" s="220">
        <v>1.8810367259993546E-3</v>
      </c>
      <c r="M146" s="220">
        <v>3.4955863439518429</v>
      </c>
      <c r="N146" s="220">
        <v>3.6450891095730616E-5</v>
      </c>
      <c r="O146" s="220">
        <v>3.5444021944488238E-4</v>
      </c>
      <c r="P146" s="220">
        <v>1.8433761517682823E-4</v>
      </c>
      <c r="Q146" s="220">
        <v>6.3564694888561465E-6</v>
      </c>
      <c r="R146" s="220">
        <v>1.6080230092406242E-3</v>
      </c>
      <c r="S146" s="220">
        <v>5.9844821140263779E-2</v>
      </c>
      <c r="T146" s="220">
        <v>2.4978469802839098E-3</v>
      </c>
      <c r="U146" s="220">
        <v>3.5290424324699212E-4</v>
      </c>
      <c r="V146" s="220">
        <v>3.5274035858283835E-2</v>
      </c>
      <c r="W146" s="220">
        <v>9.1788000000000008E-3</v>
      </c>
      <c r="X146" s="220">
        <v>1.9172810609999999E-4</v>
      </c>
      <c r="Y146" s="220">
        <v>2.3921652330000001E-4</v>
      </c>
      <c r="Z146" s="220">
        <v>1.4955256740000001E-4</v>
      </c>
      <c r="AA146" s="220">
        <v>2.6445530520000001E-4</v>
      </c>
      <c r="AB146" s="220">
        <v>8.4495250200000011E-4</v>
      </c>
      <c r="AC146" s="220">
        <v>9.1784000000000001E-6</v>
      </c>
      <c r="AD146" s="221">
        <v>3.5792E-6</v>
      </c>
      <c r="AE146" s="219"/>
      <c r="AF146" s="220">
        <v>887.72120721550004</v>
      </c>
      <c r="AG146" s="220" t="s">
        <v>224</v>
      </c>
      <c r="AH146" s="220" t="s">
        <v>346</v>
      </c>
      <c r="AI146" s="220">
        <v>26.167277175599999</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0.8625595518371908</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38.855288198300002</v>
      </c>
      <c r="AG147" s="220" t="s">
        <v>224</v>
      </c>
      <c r="AH147" s="220" t="s">
        <v>224</v>
      </c>
      <c r="AI147" s="220">
        <v>1.1453337910000001</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0">
        <v>0.39219370004063808</v>
      </c>
      <c r="J148" s="220">
        <v>0.70494541100967745</v>
      </c>
      <c r="K148" s="220">
        <v>0.95823180374849604</v>
      </c>
      <c r="L148" s="220">
        <v>4.3073680272823246E-2</v>
      </c>
      <c r="M148" s="220" t="s">
        <v>224</v>
      </c>
      <c r="N148" s="220">
        <v>0.85571491385248777</v>
      </c>
      <c r="O148" s="220">
        <v>4.2049779887022715E-3</v>
      </c>
      <c r="P148" s="220">
        <v>0</v>
      </c>
      <c r="Q148" s="220">
        <v>9.9896708638362343E-3</v>
      </c>
      <c r="R148" s="220">
        <v>0.31450969770588105</v>
      </c>
      <c r="S148" s="220">
        <v>6.8647741406978735</v>
      </c>
      <c r="T148" s="220">
        <v>5.1367916123740351E-2</v>
      </c>
      <c r="U148" s="220">
        <v>7.8438740008127759E-3</v>
      </c>
      <c r="V148" s="220">
        <v>3.0812849806417115</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38833.811951160511</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0">
        <v>0.20305252703055604</v>
      </c>
      <c r="J149" s="220">
        <v>0.37602319820473346</v>
      </c>
      <c r="K149" s="220">
        <v>0.75204639640946691</v>
      </c>
      <c r="L149" s="220">
        <v>7.9716918019403574E-3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38833.811951160511</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69.933755985694191</v>
      </c>
      <c r="F152" s="236">
        <v>40.40949136236425</v>
      </c>
      <c r="G152" s="236">
        <v>6.944327626529498</v>
      </c>
      <c r="H152" s="236">
        <v>28.094353976928936</v>
      </c>
      <c r="I152" s="236">
        <v>7.9960676885479023</v>
      </c>
      <c r="J152" s="236">
        <v>12.01838386257983</v>
      </c>
      <c r="K152" s="236">
        <v>17.665127170273998</v>
      </c>
      <c r="L152" s="236">
        <v>1.3354154215923628</v>
      </c>
      <c r="M152" s="236">
        <v>83.351487856563779</v>
      </c>
      <c r="N152" s="236">
        <v>4.3458390838605006</v>
      </c>
      <c r="O152" s="236">
        <v>1.2742961140921356</v>
      </c>
      <c r="P152" s="236">
        <v>0.74743193176242795</v>
      </c>
      <c r="Q152" s="236">
        <v>0.29249806676131479</v>
      </c>
      <c r="R152" s="236">
        <v>3.3496984753138963</v>
      </c>
      <c r="S152" s="236">
        <v>14.279399229014597</v>
      </c>
      <c r="T152" s="236">
        <v>1.7827927355142579</v>
      </c>
      <c r="U152" s="236">
        <v>2.2547913744589101</v>
      </c>
      <c r="V152" s="236">
        <v>28.860690319755719</v>
      </c>
      <c r="W152" s="236">
        <v>10.255465170000001</v>
      </c>
      <c r="X152" s="236">
        <v>1.0150276365647</v>
      </c>
      <c r="Y152" s="236">
        <v>1.2509455634389</v>
      </c>
      <c r="Z152" s="236">
        <v>0.56960982427109985</v>
      </c>
      <c r="AA152" s="236">
        <v>0.52948904372770011</v>
      </c>
      <c r="AB152" s="236">
        <v>3.3650729588024006</v>
      </c>
      <c r="AC152" s="236">
        <v>0.8124563615</v>
      </c>
      <c r="AD152" s="236">
        <v>52.2946535385</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69.933755985694191</v>
      </c>
      <c r="F154" s="236">
        <v>40.40949136236425</v>
      </c>
      <c r="G154" s="236">
        <v>6.944327626529498</v>
      </c>
      <c r="H154" s="236">
        <v>28.094353976928936</v>
      </c>
      <c r="I154" s="236">
        <v>7.9960676885479023</v>
      </c>
      <c r="J154" s="236">
        <v>12.01838386257983</v>
      </c>
      <c r="K154" s="236">
        <v>17.665127170273998</v>
      </c>
      <c r="L154" s="236">
        <v>1.3354154215923628</v>
      </c>
      <c r="M154" s="236">
        <v>83.351487856563779</v>
      </c>
      <c r="N154" s="236">
        <v>4.3458390838605006</v>
      </c>
      <c r="O154" s="236">
        <v>1.2742961140921356</v>
      </c>
      <c r="P154" s="236">
        <v>0.74743193176242795</v>
      </c>
      <c r="Q154" s="236">
        <v>0.29249806676131479</v>
      </c>
      <c r="R154" s="236">
        <v>3.3496984753138963</v>
      </c>
      <c r="S154" s="236">
        <v>14.279399229014597</v>
      </c>
      <c r="T154" s="236">
        <v>1.7827927355142579</v>
      </c>
      <c r="U154" s="236">
        <v>2.2547913744589101</v>
      </c>
      <c r="V154" s="236">
        <v>28.860690319755719</v>
      </c>
      <c r="W154" s="236">
        <v>10.255465170000001</v>
      </c>
      <c r="X154" s="236">
        <v>1.0150276365647</v>
      </c>
      <c r="Y154" s="236">
        <v>1.2509455634389</v>
      </c>
      <c r="Z154" s="236">
        <v>0.56960982427109985</v>
      </c>
      <c r="AA154" s="236">
        <v>0.52948904372770011</v>
      </c>
      <c r="AB154" s="236">
        <v>3.3650729588024006</v>
      </c>
      <c r="AC154" s="236">
        <v>0.8124563615</v>
      </c>
      <c r="AD154" s="236">
        <v>52.2946535385</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5.1219585600000004</v>
      </c>
      <c r="F157" s="241">
        <v>0.80636843999999996</v>
      </c>
      <c r="G157" s="241">
        <v>0.27708187000000001</v>
      </c>
      <c r="H157" s="241" t="s">
        <v>348</v>
      </c>
      <c r="I157" s="241">
        <v>3.7539639999999999E-2</v>
      </c>
      <c r="J157" s="241">
        <v>3.7539639999999999E-2</v>
      </c>
      <c r="K157" s="241">
        <v>3.7539639999999999E-2</v>
      </c>
      <c r="L157" s="241">
        <v>1.8019030000000002E-2</v>
      </c>
      <c r="M157" s="241">
        <v>42.270654219999997</v>
      </c>
      <c r="N157" s="241">
        <v>1.8563999999999999E-4</v>
      </c>
      <c r="O157" s="241">
        <v>1.5469999999999999E-5</v>
      </c>
      <c r="P157" s="241">
        <v>1.8564E-3</v>
      </c>
      <c r="Q157" s="241">
        <v>3.0939999999999999E-5</v>
      </c>
      <c r="R157" s="241">
        <v>3.0939899999999996E-3</v>
      </c>
      <c r="S157" s="241">
        <v>2.0111E-3</v>
      </c>
      <c r="T157" s="241">
        <v>7.7349999999999996E-5</v>
      </c>
      <c r="U157" s="241">
        <v>3.0939999999999999E-5</v>
      </c>
      <c r="V157" s="241">
        <v>6.4973900000000005E-3</v>
      </c>
      <c r="W157" s="241" t="s">
        <v>346</v>
      </c>
      <c r="X157" s="241">
        <v>1.3557329999999999E-4</v>
      </c>
      <c r="Y157" s="241">
        <v>1.3557329999999999E-4</v>
      </c>
      <c r="Z157" s="241">
        <v>1.3557329999999999E-4</v>
      </c>
      <c r="AA157" s="241">
        <v>1.3557329999999999E-4</v>
      </c>
      <c r="AB157" s="241">
        <v>5.4229322E-4</v>
      </c>
      <c r="AC157" s="241" t="s">
        <v>346</v>
      </c>
      <c r="AD157" s="241" t="s">
        <v>346</v>
      </c>
      <c r="AE157" s="257"/>
      <c r="AF157" s="241">
        <v>15469.965529999999</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4.0319500000000003E-3</v>
      </c>
      <c r="F158" s="241">
        <v>3.2327000000000001E-4</v>
      </c>
      <c r="G158" s="241">
        <v>2.2698E-4</v>
      </c>
      <c r="H158" s="241" t="s">
        <v>346</v>
      </c>
      <c r="I158" s="241">
        <v>3.8640000000000003E-5</v>
      </c>
      <c r="J158" s="241">
        <v>3.8640000000000003E-5</v>
      </c>
      <c r="K158" s="241">
        <v>3.8640000000000003E-5</v>
      </c>
      <c r="L158" s="241">
        <v>1.855E-5</v>
      </c>
      <c r="M158" s="241">
        <v>1.211886E-2</v>
      </c>
      <c r="N158" s="241">
        <v>4.0231780000000002E-2</v>
      </c>
      <c r="O158" s="241">
        <v>5.9000000000000007E-7</v>
      </c>
      <c r="P158" s="241">
        <v>1.59E-6</v>
      </c>
      <c r="Q158" s="241">
        <v>3.0000000000000004E-8</v>
      </c>
      <c r="R158" s="241">
        <v>2.7299999999999997E-6</v>
      </c>
      <c r="S158" s="241">
        <v>3.4699999999999998E-6</v>
      </c>
      <c r="T158" s="241">
        <v>7.4000000000000001E-7</v>
      </c>
      <c r="U158" s="241">
        <v>3.0000000000000004E-8</v>
      </c>
      <c r="V158" s="241">
        <v>1.1995E-4</v>
      </c>
      <c r="W158" s="241" t="s">
        <v>346</v>
      </c>
      <c r="X158" s="241">
        <v>5.8464000000000003E-7</v>
      </c>
      <c r="Y158" s="241">
        <v>5.8464000000000003E-7</v>
      </c>
      <c r="Z158" s="241">
        <v>5.8464000000000003E-7</v>
      </c>
      <c r="AA158" s="241">
        <v>5.8464000000000003E-7</v>
      </c>
      <c r="AB158" s="241">
        <v>2.33857E-6</v>
      </c>
      <c r="AC158" s="241" t="s">
        <v>346</v>
      </c>
      <c r="AD158" s="241" t="s">
        <v>346</v>
      </c>
      <c r="AE158" s="257"/>
      <c r="AF158" s="241">
        <v>11.583751729999999</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34.780556759999996</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38:AB46 AB36 E36:G36 I36:K36 M36:W36 E133:AB133 E83:AB84 E88:AB88 F82 I82 F85:F87 E94:AB98 E89:F89 E54:AB81 F93 E14:AB26 E53:F53 E34:AB35 E127:AB127 E48:AB52 E47:G47 I47:AB47 E37:K37 W37:AB37 M37 E90:AB92">
    <cfRule type="cellIs" dxfId="1899" priority="276" operator="equal">
      <formula>"IE"</formula>
    </cfRule>
    <cfRule type="cellIs" dxfId="1898" priority="277" operator="equal">
      <formula>"NE"</formula>
    </cfRule>
    <cfRule type="cellIs" dxfId="1897" priority="278" operator="equal">
      <formula>"NA"</formula>
    </cfRule>
    <cfRule type="cellIs" dxfId="1896" priority="279" operator="equal">
      <formula>"NO "</formula>
    </cfRule>
    <cfRule type="cellIs" dxfId="1895" priority="280" operator="equal">
      <formula>0</formula>
    </cfRule>
  </conditionalFormatting>
  <conditionalFormatting sqref="H36">
    <cfRule type="cellIs" dxfId="1894" priority="271" operator="equal">
      <formula>"IE"</formula>
    </cfRule>
    <cfRule type="cellIs" dxfId="1893" priority="272" operator="equal">
      <formula>"NE"</formula>
    </cfRule>
    <cfRule type="cellIs" dxfId="1892" priority="273" operator="equal">
      <formula>"NA"</formula>
    </cfRule>
    <cfRule type="cellIs" dxfId="1891" priority="274" operator="equal">
      <formula>"NO "</formula>
    </cfRule>
    <cfRule type="cellIs" dxfId="1890" priority="275" operator="equal">
      <formula>0</formula>
    </cfRule>
  </conditionalFormatting>
  <conditionalFormatting sqref="L36">
    <cfRule type="cellIs" dxfId="1889" priority="266" operator="equal">
      <formula>"IE"</formula>
    </cfRule>
    <cfRule type="cellIs" dxfId="1888" priority="267" operator="equal">
      <formula>"NE"</formula>
    </cfRule>
    <cfRule type="cellIs" dxfId="1887" priority="268" operator="equal">
      <formula>"NA"</formula>
    </cfRule>
    <cfRule type="cellIs" dxfId="1886" priority="269" operator="equal">
      <formula>"NO "</formula>
    </cfRule>
    <cfRule type="cellIs" dxfId="1885" priority="270" operator="equal">
      <formula>0</formula>
    </cfRule>
  </conditionalFormatting>
  <conditionalFormatting sqref="X36:AA36">
    <cfRule type="cellIs" dxfId="1884" priority="261" operator="equal">
      <formula>"IE"</formula>
    </cfRule>
    <cfRule type="cellIs" dxfId="1883" priority="262" operator="equal">
      <formula>"NE"</formula>
    </cfRule>
    <cfRule type="cellIs" dxfId="1882" priority="263" operator="equal">
      <formula>"NA"</formula>
    </cfRule>
    <cfRule type="cellIs" dxfId="1881" priority="264" operator="equal">
      <formula>"NO "</formula>
    </cfRule>
    <cfRule type="cellIs" dxfId="1880" priority="265" operator="equal">
      <formula>0</formula>
    </cfRule>
  </conditionalFormatting>
  <conditionalFormatting sqref="E128:AB132">
    <cfRule type="cellIs" dxfId="1879" priority="256" operator="equal">
      <formula>"IE"</formula>
    </cfRule>
    <cfRule type="cellIs" dxfId="1878" priority="257" operator="equal">
      <formula>"NE"</formula>
    </cfRule>
    <cfRule type="cellIs" dxfId="1877" priority="258" operator="equal">
      <formula>"NA"</formula>
    </cfRule>
    <cfRule type="cellIs" dxfId="1876" priority="259" operator="equal">
      <formula>"NO "</formula>
    </cfRule>
    <cfRule type="cellIs" dxfId="1875" priority="260" operator="equal">
      <formula>0</formula>
    </cfRule>
  </conditionalFormatting>
  <conditionalFormatting sqref="E134:AB135">
    <cfRule type="cellIs" dxfId="1874" priority="251" operator="equal">
      <formula>"IE"</formula>
    </cfRule>
    <cfRule type="cellIs" dxfId="1873" priority="252" operator="equal">
      <formula>"NE"</formula>
    </cfRule>
    <cfRule type="cellIs" dxfId="1872" priority="253" operator="equal">
      <formula>"NA"</formula>
    </cfRule>
    <cfRule type="cellIs" dxfId="1871" priority="254" operator="equal">
      <formula>"NO "</formula>
    </cfRule>
    <cfRule type="cellIs" dxfId="1870" priority="255" operator="equal">
      <formula>0</formula>
    </cfRule>
  </conditionalFormatting>
  <conditionalFormatting sqref="E138:AB140">
    <cfRule type="cellIs" dxfId="1869" priority="246" operator="equal">
      <formula>"IE"</formula>
    </cfRule>
    <cfRule type="cellIs" dxfId="1868" priority="247" operator="equal">
      <formula>"NE"</formula>
    </cfRule>
    <cfRule type="cellIs" dxfId="1867" priority="248" operator="equal">
      <formula>"NA"</formula>
    </cfRule>
    <cfRule type="cellIs" dxfId="1866" priority="249" operator="equal">
      <formula>"NO "</formula>
    </cfRule>
    <cfRule type="cellIs" dxfId="1865" priority="250" operator="equal">
      <formula>0</formula>
    </cfRule>
  </conditionalFormatting>
  <conditionalFormatting sqref="E82">
    <cfRule type="cellIs" dxfId="1864" priority="241" operator="equal">
      <formula>"IE"</formula>
    </cfRule>
    <cfRule type="cellIs" dxfId="1863" priority="242" operator="equal">
      <formula>"NE"</formula>
    </cfRule>
    <cfRule type="cellIs" dxfId="1862" priority="243" operator="equal">
      <formula>"NA"</formula>
    </cfRule>
    <cfRule type="cellIs" dxfId="1861" priority="244" operator="equal">
      <formula>"NO "</formula>
    </cfRule>
    <cfRule type="cellIs" dxfId="1860" priority="245" operator="equal">
      <formula>0</formula>
    </cfRule>
  </conditionalFormatting>
  <conditionalFormatting sqref="G82:H82">
    <cfRule type="cellIs" dxfId="1859" priority="236" operator="equal">
      <formula>"IE"</formula>
    </cfRule>
    <cfRule type="cellIs" dxfId="1858" priority="237" operator="equal">
      <formula>"NE"</formula>
    </cfRule>
    <cfRule type="cellIs" dxfId="1857" priority="238" operator="equal">
      <formula>"NA"</formula>
    </cfRule>
    <cfRule type="cellIs" dxfId="1856" priority="239" operator="equal">
      <formula>"NO "</formula>
    </cfRule>
    <cfRule type="cellIs" dxfId="1855" priority="240" operator="equal">
      <formula>0</formula>
    </cfRule>
  </conditionalFormatting>
  <conditionalFormatting sqref="J82:AB82">
    <cfRule type="cellIs" dxfId="1854" priority="231" operator="equal">
      <formula>"IE"</formula>
    </cfRule>
    <cfRule type="cellIs" dxfId="1853" priority="232" operator="equal">
      <formula>"NE"</formula>
    </cfRule>
    <cfRule type="cellIs" dxfId="1852" priority="233" operator="equal">
      <formula>"NA"</formula>
    </cfRule>
    <cfRule type="cellIs" dxfId="1851" priority="234" operator="equal">
      <formula>"NO "</formula>
    </cfRule>
    <cfRule type="cellIs" dxfId="1850" priority="235" operator="equal">
      <formula>0</formula>
    </cfRule>
  </conditionalFormatting>
  <conditionalFormatting sqref="G85:AB87">
    <cfRule type="cellIs" dxfId="1849" priority="226" operator="equal">
      <formula>"IE"</formula>
    </cfRule>
    <cfRule type="cellIs" dxfId="1848" priority="227" operator="equal">
      <formula>"NE"</formula>
    </cfRule>
    <cfRule type="cellIs" dxfId="1847" priority="228" operator="equal">
      <formula>"NA"</formula>
    </cfRule>
    <cfRule type="cellIs" dxfId="1846" priority="229" operator="equal">
      <formula>"NO "</formula>
    </cfRule>
    <cfRule type="cellIs" dxfId="1845" priority="230" operator="equal">
      <formula>0</formula>
    </cfRule>
  </conditionalFormatting>
  <conditionalFormatting sqref="E85:E87">
    <cfRule type="cellIs" dxfId="1844" priority="221" operator="equal">
      <formula>"IE"</formula>
    </cfRule>
    <cfRule type="cellIs" dxfId="1843" priority="222" operator="equal">
      <formula>"NE"</formula>
    </cfRule>
    <cfRule type="cellIs" dxfId="1842" priority="223" operator="equal">
      <formula>"NA"</formula>
    </cfRule>
    <cfRule type="cellIs" dxfId="1841" priority="224" operator="equal">
      <formula>"NO "</formula>
    </cfRule>
    <cfRule type="cellIs" dxfId="1840" priority="225" operator="equal">
      <formula>0</formula>
    </cfRule>
  </conditionalFormatting>
  <conditionalFormatting sqref="G89:AB89">
    <cfRule type="cellIs" dxfId="1839" priority="216" operator="equal">
      <formula>"IE"</formula>
    </cfRule>
    <cfRule type="cellIs" dxfId="1838" priority="217" operator="equal">
      <formula>"NE"</formula>
    </cfRule>
    <cfRule type="cellIs" dxfId="1837" priority="218" operator="equal">
      <formula>"NA"</formula>
    </cfRule>
    <cfRule type="cellIs" dxfId="1836" priority="219" operator="equal">
      <formula>"NO "</formula>
    </cfRule>
    <cfRule type="cellIs" dxfId="1835" priority="220" operator="equal">
      <formula>0</formula>
    </cfRule>
  </conditionalFormatting>
  <conditionalFormatting sqref="G93:AB93">
    <cfRule type="cellIs" dxfId="1834" priority="211" operator="equal">
      <formula>"IE"</formula>
    </cfRule>
    <cfRule type="cellIs" dxfId="1833" priority="212" operator="equal">
      <formula>"NE"</formula>
    </cfRule>
    <cfRule type="cellIs" dxfId="1832" priority="213" operator="equal">
      <formula>"NA"</formula>
    </cfRule>
    <cfRule type="cellIs" dxfId="1831" priority="214" operator="equal">
      <formula>"NO "</formula>
    </cfRule>
    <cfRule type="cellIs" dxfId="1830" priority="215" operator="equal">
      <formula>0</formula>
    </cfRule>
  </conditionalFormatting>
  <conditionalFormatting sqref="E93">
    <cfRule type="cellIs" dxfId="1829" priority="206" operator="equal">
      <formula>"IE"</formula>
    </cfRule>
    <cfRule type="cellIs" dxfId="1828" priority="207" operator="equal">
      <formula>"NE"</formula>
    </cfRule>
    <cfRule type="cellIs" dxfId="1827" priority="208" operator="equal">
      <formula>"NA"</formula>
    </cfRule>
    <cfRule type="cellIs" dxfId="1826" priority="209" operator="equal">
      <formula>"NO "</formula>
    </cfRule>
    <cfRule type="cellIs" dxfId="1825" priority="210" operator="equal">
      <formula>0</formula>
    </cfRule>
  </conditionalFormatting>
  <conditionalFormatting sqref="G53:AB53">
    <cfRule type="cellIs" dxfId="1824" priority="201" operator="equal">
      <formula>"IE"</formula>
    </cfRule>
    <cfRule type="cellIs" dxfId="1823" priority="202" operator="equal">
      <formula>"NE"</formula>
    </cfRule>
    <cfRule type="cellIs" dxfId="1822" priority="203" operator="equal">
      <formula>"NA"</formula>
    </cfRule>
    <cfRule type="cellIs" dxfId="1821" priority="204" operator="equal">
      <formula>"NO "</formula>
    </cfRule>
    <cfRule type="cellIs" dxfId="1820" priority="205" operator="equal">
      <formula>0</formula>
    </cfRule>
  </conditionalFormatting>
  <conditionalFormatting sqref="E99:AB111">
    <cfRule type="cellIs" dxfId="1819" priority="196" operator="equal">
      <formula>"IE"</formula>
    </cfRule>
    <cfRule type="cellIs" dxfId="1818" priority="197" operator="equal">
      <formula>"NE"</formula>
    </cfRule>
    <cfRule type="cellIs" dxfId="1817" priority="198" operator="equal">
      <formula>"NA"</formula>
    </cfRule>
    <cfRule type="cellIs" dxfId="1816" priority="199" operator="equal">
      <formula>"NO "</formula>
    </cfRule>
    <cfRule type="cellIs" dxfId="1815" priority="200" operator="equal">
      <formula>0</formula>
    </cfRule>
  </conditionalFormatting>
  <conditionalFormatting sqref="E112:AB118 E120:AB126 E119:H119 L119:AB119">
    <cfRule type="cellIs" dxfId="1814" priority="191" operator="equal">
      <formula>"IE"</formula>
    </cfRule>
    <cfRule type="cellIs" dxfId="1813" priority="192" operator="equal">
      <formula>"NE"</formula>
    </cfRule>
    <cfRule type="cellIs" dxfId="1812" priority="193" operator="equal">
      <formula>"NA"</formula>
    </cfRule>
    <cfRule type="cellIs" dxfId="1811" priority="194" operator="equal">
      <formula>"NO "</formula>
    </cfRule>
    <cfRule type="cellIs" dxfId="1810" priority="195" operator="equal">
      <formula>0</formula>
    </cfRule>
  </conditionalFormatting>
  <conditionalFormatting sqref="E136:AB137">
    <cfRule type="cellIs" dxfId="1809" priority="186" operator="equal">
      <formula>"IE"</formula>
    </cfRule>
    <cfRule type="cellIs" dxfId="1808" priority="187" operator="equal">
      <formula>"NE"</formula>
    </cfRule>
    <cfRule type="cellIs" dxfId="1807" priority="188" operator="equal">
      <formula>"NA"</formula>
    </cfRule>
    <cfRule type="cellIs" dxfId="1806" priority="189" operator="equal">
      <formula>"NO "</formula>
    </cfRule>
    <cfRule type="cellIs" dxfId="1805" priority="190" operator="equal">
      <formula>0</formula>
    </cfRule>
  </conditionalFormatting>
  <conditionalFormatting sqref="E14:AB26 E34:AB36 E127:AB140 E47:G47 I47:AB47 E38:AB46 E37:K37 W37:AB37 M37 E48:AB111">
    <cfRule type="cellIs" dxfId="1804" priority="181" operator="equal">
      <formula>"IE"</formula>
    </cfRule>
    <cfRule type="cellIs" dxfId="1803" priority="182" operator="equal">
      <formula>"NE"</formula>
    </cfRule>
    <cfRule type="cellIs" dxfId="1802" priority="183" operator="equal">
      <formula>"NA"</formula>
    </cfRule>
    <cfRule type="cellIs" dxfId="1801" priority="184" operator="equal">
      <formula>"NO "</formula>
    </cfRule>
    <cfRule type="cellIs" dxfId="1800" priority="185" operator="equal">
      <formula>0</formula>
    </cfRule>
  </conditionalFormatting>
  <conditionalFormatting sqref="E112:AB118 E120:AB126 E119:H119 L119:AB119">
    <cfRule type="cellIs" dxfId="1799" priority="176" operator="equal">
      <formula>"IE"</formula>
    </cfRule>
    <cfRule type="cellIs" dxfId="1798" priority="177" operator="equal">
      <formula>"NE"</formula>
    </cfRule>
    <cfRule type="cellIs" dxfId="1797" priority="178" operator="equal">
      <formula>"NA"</formula>
    </cfRule>
    <cfRule type="cellIs" dxfId="1796" priority="179" operator="equal">
      <formula>"NO "</formula>
    </cfRule>
    <cfRule type="cellIs" dxfId="1795" priority="180" operator="equal">
      <formula>0</formula>
    </cfRule>
  </conditionalFormatting>
  <conditionalFormatting sqref="E38:AB46 AB36 E36:G36 I36:K36 M36:W36 E133:AB133 E83:AB84 E88:AB88 F82 I82 F85:F87 E94:AB98 E89:F89 E127:AB127 F93 E53:F53 E14:AB26 E34:AB35 E54:AB81 E48:AB52 E47:G47 I47:AB47 E37:K37 W37:AB37 M37 E90:AB92">
    <cfRule type="cellIs" dxfId="1794" priority="171" operator="equal">
      <formula>"IE"</formula>
    </cfRule>
    <cfRule type="cellIs" dxfId="1793" priority="172" operator="equal">
      <formula>"NE"</formula>
    </cfRule>
    <cfRule type="cellIs" dxfId="1792" priority="173" operator="equal">
      <formula>"NA"</formula>
    </cfRule>
    <cfRule type="cellIs" dxfId="1791" priority="174" operator="equal">
      <formula>"NO "</formula>
    </cfRule>
    <cfRule type="cellIs" dxfId="1790" priority="175" operator="equal">
      <formula>0</formula>
    </cfRule>
  </conditionalFormatting>
  <conditionalFormatting sqref="H36">
    <cfRule type="cellIs" dxfId="1789" priority="166" operator="equal">
      <formula>"IE"</formula>
    </cfRule>
    <cfRule type="cellIs" dxfId="1788" priority="167" operator="equal">
      <formula>"NE"</formula>
    </cfRule>
    <cfRule type="cellIs" dxfId="1787" priority="168" operator="equal">
      <formula>"NA"</formula>
    </cfRule>
    <cfRule type="cellIs" dxfId="1786" priority="169" operator="equal">
      <formula>"NO "</formula>
    </cfRule>
    <cfRule type="cellIs" dxfId="1785" priority="170" operator="equal">
      <formula>0</formula>
    </cfRule>
  </conditionalFormatting>
  <conditionalFormatting sqref="L36">
    <cfRule type="cellIs" dxfId="1784" priority="161" operator="equal">
      <formula>"IE"</formula>
    </cfRule>
    <cfRule type="cellIs" dxfId="1783" priority="162" operator="equal">
      <formula>"NE"</formula>
    </cfRule>
    <cfRule type="cellIs" dxfId="1782" priority="163" operator="equal">
      <formula>"NA"</formula>
    </cfRule>
    <cfRule type="cellIs" dxfId="1781" priority="164" operator="equal">
      <formula>"NO "</formula>
    </cfRule>
    <cfRule type="cellIs" dxfId="1780" priority="165" operator="equal">
      <formula>0</formula>
    </cfRule>
  </conditionalFormatting>
  <conditionalFormatting sqref="X36:AA36">
    <cfRule type="cellIs" dxfId="1779" priority="156" operator="equal">
      <formula>"IE"</formula>
    </cfRule>
    <cfRule type="cellIs" dxfId="1778" priority="157" operator="equal">
      <formula>"NE"</formula>
    </cfRule>
    <cfRule type="cellIs" dxfId="1777" priority="158" operator="equal">
      <formula>"NA"</formula>
    </cfRule>
    <cfRule type="cellIs" dxfId="1776" priority="159" operator="equal">
      <formula>"NO "</formula>
    </cfRule>
    <cfRule type="cellIs" dxfId="1775" priority="160" operator="equal">
      <formula>0</formula>
    </cfRule>
  </conditionalFormatting>
  <conditionalFormatting sqref="E128:AB132">
    <cfRule type="cellIs" dxfId="1774" priority="151" operator="equal">
      <formula>"IE"</formula>
    </cfRule>
    <cfRule type="cellIs" dxfId="1773" priority="152" operator="equal">
      <formula>"NE"</formula>
    </cfRule>
    <cfRule type="cellIs" dxfId="1772" priority="153" operator="equal">
      <formula>"NA"</formula>
    </cfRule>
    <cfRule type="cellIs" dxfId="1771" priority="154" operator="equal">
      <formula>"NO "</formula>
    </cfRule>
    <cfRule type="cellIs" dxfId="1770" priority="155" operator="equal">
      <formula>0</formula>
    </cfRule>
  </conditionalFormatting>
  <conditionalFormatting sqref="E134:AB135">
    <cfRule type="cellIs" dxfId="1769" priority="146" operator="equal">
      <formula>"IE"</formula>
    </cfRule>
    <cfRule type="cellIs" dxfId="1768" priority="147" operator="equal">
      <formula>"NE"</formula>
    </cfRule>
    <cfRule type="cellIs" dxfId="1767" priority="148" operator="equal">
      <formula>"NA"</formula>
    </cfRule>
    <cfRule type="cellIs" dxfId="1766" priority="149" operator="equal">
      <formula>"NO "</formula>
    </cfRule>
    <cfRule type="cellIs" dxfId="1765" priority="150" operator="equal">
      <formula>0</formula>
    </cfRule>
  </conditionalFormatting>
  <conditionalFormatting sqref="E138:AB140">
    <cfRule type="cellIs" dxfId="1764" priority="141" operator="equal">
      <formula>"IE"</formula>
    </cfRule>
    <cfRule type="cellIs" dxfId="1763" priority="142" operator="equal">
      <formula>"NE"</formula>
    </cfRule>
    <cfRule type="cellIs" dxfId="1762" priority="143" operator="equal">
      <formula>"NA"</formula>
    </cfRule>
    <cfRule type="cellIs" dxfId="1761" priority="144" operator="equal">
      <formula>"NO "</formula>
    </cfRule>
    <cfRule type="cellIs" dxfId="1760" priority="145" operator="equal">
      <formula>0</formula>
    </cfRule>
  </conditionalFormatting>
  <conditionalFormatting sqref="E82">
    <cfRule type="cellIs" dxfId="1759" priority="136" operator="equal">
      <formula>"IE"</formula>
    </cfRule>
    <cfRule type="cellIs" dxfId="1758" priority="137" operator="equal">
      <formula>"NE"</formula>
    </cfRule>
    <cfRule type="cellIs" dxfId="1757" priority="138" operator="equal">
      <formula>"NA"</formula>
    </cfRule>
    <cfRule type="cellIs" dxfId="1756" priority="139" operator="equal">
      <formula>"NO "</formula>
    </cfRule>
    <cfRule type="cellIs" dxfId="1755" priority="140" operator="equal">
      <formula>0</formula>
    </cfRule>
  </conditionalFormatting>
  <conditionalFormatting sqref="G82:H82">
    <cfRule type="cellIs" dxfId="1754" priority="131" operator="equal">
      <formula>"IE"</formula>
    </cfRule>
    <cfRule type="cellIs" dxfId="1753" priority="132" operator="equal">
      <formula>"NE"</formula>
    </cfRule>
    <cfRule type="cellIs" dxfId="1752" priority="133" operator="equal">
      <formula>"NA"</formula>
    </cfRule>
    <cfRule type="cellIs" dxfId="1751" priority="134" operator="equal">
      <formula>"NO "</formula>
    </cfRule>
    <cfRule type="cellIs" dxfId="1750" priority="135" operator="equal">
      <formula>0</formula>
    </cfRule>
  </conditionalFormatting>
  <conditionalFormatting sqref="J82:AB82">
    <cfRule type="cellIs" dxfId="1749" priority="126" operator="equal">
      <formula>"IE"</formula>
    </cfRule>
    <cfRule type="cellIs" dxfId="1748" priority="127" operator="equal">
      <formula>"NE"</formula>
    </cfRule>
    <cfRule type="cellIs" dxfId="1747" priority="128" operator="equal">
      <formula>"NA"</formula>
    </cfRule>
    <cfRule type="cellIs" dxfId="1746" priority="129" operator="equal">
      <formula>"NO "</formula>
    </cfRule>
    <cfRule type="cellIs" dxfId="1745" priority="130" operator="equal">
      <formula>0</formula>
    </cfRule>
  </conditionalFormatting>
  <conditionalFormatting sqref="G85:AB87">
    <cfRule type="cellIs" dxfId="1744" priority="121" operator="equal">
      <formula>"IE"</formula>
    </cfRule>
    <cfRule type="cellIs" dxfId="1743" priority="122" operator="equal">
      <formula>"NE"</formula>
    </cfRule>
    <cfRule type="cellIs" dxfId="1742" priority="123" operator="equal">
      <formula>"NA"</formula>
    </cfRule>
    <cfRule type="cellIs" dxfId="1741" priority="124" operator="equal">
      <formula>"NO "</formula>
    </cfRule>
    <cfRule type="cellIs" dxfId="1740" priority="125" operator="equal">
      <formula>0</formula>
    </cfRule>
  </conditionalFormatting>
  <conditionalFormatting sqref="E85:E87">
    <cfRule type="cellIs" dxfId="1739" priority="116" operator="equal">
      <formula>"IE"</formula>
    </cfRule>
    <cfRule type="cellIs" dxfId="1738" priority="117" operator="equal">
      <formula>"NE"</formula>
    </cfRule>
    <cfRule type="cellIs" dxfId="1737" priority="118" operator="equal">
      <formula>"NA"</formula>
    </cfRule>
    <cfRule type="cellIs" dxfId="1736" priority="119" operator="equal">
      <formula>"NO "</formula>
    </cfRule>
    <cfRule type="cellIs" dxfId="1735" priority="120" operator="equal">
      <formula>0</formula>
    </cfRule>
  </conditionalFormatting>
  <conditionalFormatting sqref="G89:AB89">
    <cfRule type="cellIs" dxfId="1734" priority="111" operator="equal">
      <formula>"IE"</formula>
    </cfRule>
    <cfRule type="cellIs" dxfId="1733" priority="112" operator="equal">
      <formula>"NE"</formula>
    </cfRule>
    <cfRule type="cellIs" dxfId="1732" priority="113" operator="equal">
      <formula>"NA"</formula>
    </cfRule>
    <cfRule type="cellIs" dxfId="1731" priority="114" operator="equal">
      <formula>"NO "</formula>
    </cfRule>
    <cfRule type="cellIs" dxfId="1730" priority="115" operator="equal">
      <formula>0</formula>
    </cfRule>
  </conditionalFormatting>
  <conditionalFormatting sqref="G93:AB93">
    <cfRule type="cellIs" dxfId="1729" priority="106" operator="equal">
      <formula>"IE"</formula>
    </cfRule>
    <cfRule type="cellIs" dxfId="1728" priority="107" operator="equal">
      <formula>"NE"</formula>
    </cfRule>
    <cfRule type="cellIs" dxfId="1727" priority="108" operator="equal">
      <formula>"NA"</formula>
    </cfRule>
    <cfRule type="cellIs" dxfId="1726" priority="109" operator="equal">
      <formula>"NO "</formula>
    </cfRule>
    <cfRule type="cellIs" dxfId="1725" priority="110" operator="equal">
      <formula>0</formula>
    </cfRule>
  </conditionalFormatting>
  <conditionalFormatting sqref="E93">
    <cfRule type="cellIs" dxfId="1724" priority="101" operator="equal">
      <formula>"IE"</formula>
    </cfRule>
    <cfRule type="cellIs" dxfId="1723" priority="102" operator="equal">
      <formula>"NE"</formula>
    </cfRule>
    <cfRule type="cellIs" dxfId="1722" priority="103" operator="equal">
      <formula>"NA"</formula>
    </cfRule>
    <cfRule type="cellIs" dxfId="1721" priority="104" operator="equal">
      <formula>"NO "</formula>
    </cfRule>
    <cfRule type="cellIs" dxfId="1720" priority="105" operator="equal">
      <formula>0</formula>
    </cfRule>
  </conditionalFormatting>
  <conditionalFormatting sqref="G53:AB53">
    <cfRule type="cellIs" dxfId="1719" priority="96" operator="equal">
      <formula>"IE"</formula>
    </cfRule>
    <cfRule type="cellIs" dxfId="1718" priority="97" operator="equal">
      <formula>"NE"</formula>
    </cfRule>
    <cfRule type="cellIs" dxfId="1717" priority="98" operator="equal">
      <formula>"NA"</formula>
    </cfRule>
    <cfRule type="cellIs" dxfId="1716" priority="99" operator="equal">
      <formula>"NO "</formula>
    </cfRule>
    <cfRule type="cellIs" dxfId="1715" priority="100" operator="equal">
      <formula>0</formula>
    </cfRule>
  </conditionalFormatting>
  <conditionalFormatting sqref="E99:AB111">
    <cfRule type="cellIs" dxfId="1714" priority="91" operator="equal">
      <formula>"IE"</formula>
    </cfRule>
    <cfRule type="cellIs" dxfId="1713" priority="92" operator="equal">
      <formula>"NE"</formula>
    </cfRule>
    <cfRule type="cellIs" dxfId="1712" priority="93" operator="equal">
      <formula>"NA"</formula>
    </cfRule>
    <cfRule type="cellIs" dxfId="1711" priority="94" operator="equal">
      <formula>"NO "</formula>
    </cfRule>
    <cfRule type="cellIs" dxfId="1710" priority="95" operator="equal">
      <formula>0</formula>
    </cfRule>
  </conditionalFormatting>
  <conditionalFormatting sqref="E112:AB118 E120:AB126 E119:H119 L119:AB119">
    <cfRule type="cellIs" dxfId="1709" priority="86" operator="equal">
      <formula>"IE"</formula>
    </cfRule>
    <cfRule type="cellIs" dxfId="1708" priority="87" operator="equal">
      <formula>"NE"</formula>
    </cfRule>
    <cfRule type="cellIs" dxfId="1707" priority="88" operator="equal">
      <formula>"NA"</formula>
    </cfRule>
    <cfRule type="cellIs" dxfId="1706" priority="89" operator="equal">
      <formula>"NO "</formula>
    </cfRule>
    <cfRule type="cellIs" dxfId="1705" priority="90" operator="equal">
      <formula>0</formula>
    </cfRule>
  </conditionalFormatting>
  <conditionalFormatting sqref="E136:AB137">
    <cfRule type="cellIs" dxfId="1704" priority="81" operator="equal">
      <formula>"IE"</formula>
    </cfRule>
    <cfRule type="cellIs" dxfId="1703" priority="82" operator="equal">
      <formula>"NE"</formula>
    </cfRule>
    <cfRule type="cellIs" dxfId="1702" priority="83" operator="equal">
      <formula>"NA"</formula>
    </cfRule>
    <cfRule type="cellIs" dxfId="1701" priority="84" operator="equal">
      <formula>"NO "</formula>
    </cfRule>
    <cfRule type="cellIs" dxfId="1700" priority="85" operator="equal">
      <formula>0</formula>
    </cfRule>
  </conditionalFormatting>
  <conditionalFormatting sqref="E14:AB26 E34:AB36 E127:AB140 E47:G47 I47:AB47 E38:AB46 E37:K37 W37:AB37 M37 E48:AB111">
    <cfRule type="cellIs" dxfId="1699" priority="76" operator="equal">
      <formula>"IE"</formula>
    </cfRule>
    <cfRule type="cellIs" dxfId="1698" priority="77" operator="equal">
      <formula>"NE"</formula>
    </cfRule>
    <cfRule type="cellIs" dxfId="1697" priority="78" operator="equal">
      <formula>"NA"</formula>
    </cfRule>
    <cfRule type="cellIs" dxfId="1696" priority="79" operator="equal">
      <formula>"NO "</formula>
    </cfRule>
    <cfRule type="cellIs" dxfId="1695" priority="80" operator="equal">
      <formula>0</formula>
    </cfRule>
  </conditionalFormatting>
  <conditionalFormatting sqref="E112:AB118 E120:AB126 E119:H119 L119:AB119">
    <cfRule type="cellIs" dxfId="1694" priority="71" operator="equal">
      <formula>"IE"</formula>
    </cfRule>
    <cfRule type="cellIs" dxfId="1693" priority="72" operator="equal">
      <formula>"NE"</formula>
    </cfRule>
    <cfRule type="cellIs" dxfId="1692" priority="73" operator="equal">
      <formula>"NA"</formula>
    </cfRule>
    <cfRule type="cellIs" dxfId="1691" priority="74" operator="equal">
      <formula>"NO "</formula>
    </cfRule>
    <cfRule type="cellIs" dxfId="1690" priority="75" operator="equal">
      <formula>0</formula>
    </cfRule>
  </conditionalFormatting>
  <conditionalFormatting sqref="E70">
    <cfRule type="cellIs" dxfId="1689" priority="66" operator="equal">
      <formula>"IE"</formula>
    </cfRule>
    <cfRule type="cellIs" dxfId="1688" priority="67" operator="equal">
      <formula>"NE"</formula>
    </cfRule>
    <cfRule type="cellIs" dxfId="1687" priority="68" operator="equal">
      <formula>"NA"</formula>
    </cfRule>
    <cfRule type="cellIs" dxfId="1686" priority="69" operator="equal">
      <formula>"NO "</formula>
    </cfRule>
    <cfRule type="cellIs" dxfId="1685" priority="70" operator="equal">
      <formula>0</formula>
    </cfRule>
  </conditionalFormatting>
  <conditionalFormatting sqref="E70">
    <cfRule type="cellIs" dxfId="1684" priority="61" operator="equal">
      <formula>"IE"</formula>
    </cfRule>
    <cfRule type="cellIs" dxfId="1683" priority="62" operator="equal">
      <formula>"NE"</formula>
    </cfRule>
    <cfRule type="cellIs" dxfId="1682" priority="63" operator="equal">
      <formula>"NA"</formula>
    </cfRule>
    <cfRule type="cellIs" dxfId="1681" priority="64" operator="equal">
      <formula>"NO "</formula>
    </cfRule>
    <cfRule type="cellIs" dxfId="1680" priority="65" operator="equal">
      <formula>0</formula>
    </cfRule>
  </conditionalFormatting>
  <conditionalFormatting sqref="H47">
    <cfRule type="cellIs" dxfId="1679" priority="56" operator="equal">
      <formula>"IE"</formula>
    </cfRule>
    <cfRule type="cellIs" dxfId="1678" priority="57" operator="equal">
      <formula>"NE"</formula>
    </cfRule>
    <cfRule type="cellIs" dxfId="1677" priority="58" operator="equal">
      <formula>"NA"</formula>
    </cfRule>
    <cfRule type="cellIs" dxfId="1676" priority="59" operator="equal">
      <formula>"NO "</formula>
    </cfRule>
    <cfRule type="cellIs" dxfId="1675" priority="60" operator="equal">
      <formula>0</formula>
    </cfRule>
  </conditionalFormatting>
  <conditionalFormatting sqref="H47">
    <cfRule type="cellIs" dxfId="1674" priority="51" operator="equal">
      <formula>"IE"</formula>
    </cfRule>
    <cfRule type="cellIs" dxfId="1673" priority="52" operator="equal">
      <formula>"NE"</formula>
    </cfRule>
    <cfRule type="cellIs" dxfId="1672" priority="53" operator="equal">
      <formula>"NA"</formula>
    </cfRule>
    <cfRule type="cellIs" dxfId="1671" priority="54" operator="equal">
      <formula>"NO "</formula>
    </cfRule>
    <cfRule type="cellIs" dxfId="1670" priority="55" operator="equal">
      <formula>0</formula>
    </cfRule>
  </conditionalFormatting>
  <conditionalFormatting sqref="H47">
    <cfRule type="cellIs" dxfId="1669" priority="46" operator="equal">
      <formula>"IE"</formula>
    </cfRule>
    <cfRule type="cellIs" dxfId="1668" priority="47" operator="equal">
      <formula>"NE"</formula>
    </cfRule>
    <cfRule type="cellIs" dxfId="1667" priority="48" operator="equal">
      <formula>"NA"</formula>
    </cfRule>
    <cfRule type="cellIs" dxfId="1666" priority="49" operator="equal">
      <formula>"NO "</formula>
    </cfRule>
    <cfRule type="cellIs" dxfId="1665" priority="50" operator="equal">
      <formula>0</formula>
    </cfRule>
  </conditionalFormatting>
  <conditionalFormatting sqref="H47">
    <cfRule type="cellIs" dxfId="1664" priority="41" operator="equal">
      <formula>"IE"</formula>
    </cfRule>
    <cfRule type="cellIs" dxfId="1663" priority="42" operator="equal">
      <formula>"NE"</formula>
    </cfRule>
    <cfRule type="cellIs" dxfId="1662" priority="43" operator="equal">
      <formula>"NA"</formula>
    </cfRule>
    <cfRule type="cellIs" dxfId="1661" priority="44" operator="equal">
      <formula>"NO "</formula>
    </cfRule>
    <cfRule type="cellIs" dxfId="1660" priority="45" operator="equal">
      <formula>0</formula>
    </cfRule>
  </conditionalFormatting>
  <conditionalFormatting sqref="H47">
    <cfRule type="cellIs" dxfId="1659" priority="36" operator="equal">
      <formula>"IE"</formula>
    </cfRule>
    <cfRule type="cellIs" dxfId="1658" priority="37" operator="equal">
      <formula>"NE"</formula>
    </cfRule>
    <cfRule type="cellIs" dxfId="1657" priority="38" operator="equal">
      <formula>"NA"</formula>
    </cfRule>
    <cfRule type="cellIs" dxfId="1656" priority="39" operator="equal">
      <formula>"NO "</formula>
    </cfRule>
    <cfRule type="cellIs" dxfId="1655" priority="40" operator="equal">
      <formula>0</formula>
    </cfRule>
  </conditionalFormatting>
  <conditionalFormatting sqref="H47">
    <cfRule type="cellIs" dxfId="1654" priority="31" operator="equal">
      <formula>"IE"</formula>
    </cfRule>
    <cfRule type="cellIs" dxfId="1653" priority="32" operator="equal">
      <formula>"NE"</formula>
    </cfRule>
    <cfRule type="cellIs" dxfId="1652" priority="33" operator="equal">
      <formula>"NA"</formula>
    </cfRule>
    <cfRule type="cellIs" dxfId="1651" priority="34" operator="equal">
      <formula>"NO "</formula>
    </cfRule>
    <cfRule type="cellIs" dxfId="1650" priority="35" operator="equal">
      <formula>0</formula>
    </cfRule>
  </conditionalFormatting>
  <conditionalFormatting sqref="H47">
    <cfRule type="cellIs" dxfId="1649" priority="26" operator="equal">
      <formula>"IE"</formula>
    </cfRule>
    <cfRule type="cellIs" dxfId="1648" priority="27" operator="equal">
      <formula>"NE"</formula>
    </cfRule>
    <cfRule type="cellIs" dxfId="1647" priority="28" operator="equal">
      <formula>"NA"</formula>
    </cfRule>
    <cfRule type="cellIs" dxfId="1646" priority="29" operator="equal">
      <formula>"NO "</formula>
    </cfRule>
    <cfRule type="cellIs" dxfId="1645" priority="30" operator="equal">
      <formula>0</formula>
    </cfRule>
  </conditionalFormatting>
  <conditionalFormatting sqref="H47">
    <cfRule type="cellIs" dxfId="1644" priority="21" operator="equal">
      <formula>"IE"</formula>
    </cfRule>
    <cfRule type="cellIs" dxfId="1643" priority="22" operator="equal">
      <formula>"NE"</formula>
    </cfRule>
    <cfRule type="cellIs" dxfId="1642" priority="23" operator="equal">
      <formula>"NA"</formula>
    </cfRule>
    <cfRule type="cellIs" dxfId="1641" priority="24" operator="equal">
      <formula>"NO "</formula>
    </cfRule>
    <cfRule type="cellIs" dxfId="1640" priority="25" operator="equal">
      <formula>0</formula>
    </cfRule>
  </conditionalFormatting>
  <conditionalFormatting sqref="H47">
    <cfRule type="cellIs" dxfId="1639" priority="16" operator="equal">
      <formula>"IE"</formula>
    </cfRule>
    <cfRule type="cellIs" dxfId="1638" priority="17" operator="equal">
      <formula>"NE"</formula>
    </cfRule>
    <cfRule type="cellIs" dxfId="1637" priority="18" operator="equal">
      <formula>"NA"</formula>
    </cfRule>
    <cfRule type="cellIs" dxfId="1636" priority="19" operator="equal">
      <formula>"NO "</formula>
    </cfRule>
    <cfRule type="cellIs" dxfId="1635" priority="20" operator="equal">
      <formula>0</formula>
    </cfRule>
  </conditionalFormatting>
  <conditionalFormatting sqref="H47">
    <cfRule type="cellIs" dxfId="1634" priority="11" operator="equal">
      <formula>"IE"</formula>
    </cfRule>
    <cfRule type="cellIs" dxfId="1633" priority="12" operator="equal">
      <formula>"NE"</formula>
    </cfRule>
    <cfRule type="cellIs" dxfId="1632" priority="13" operator="equal">
      <formula>"NA"</formula>
    </cfRule>
    <cfRule type="cellIs" dxfId="1631" priority="14" operator="equal">
      <formula>"NO "</formula>
    </cfRule>
    <cfRule type="cellIs" dxfId="1630" priority="15" operator="equal">
      <formula>0</formula>
    </cfRule>
  </conditionalFormatting>
  <conditionalFormatting sqref="E27:E30">
    <cfRule type="cellIs" dxfId="1629" priority="6" operator="equal">
      <formula>"IE"</formula>
    </cfRule>
    <cfRule type="cellIs" dxfId="1628" priority="7" operator="equal">
      <formula>"NE"</formula>
    </cfRule>
    <cfRule type="cellIs" dxfId="1627" priority="8" operator="equal">
      <formula>"NA"</formula>
    </cfRule>
    <cfRule type="cellIs" dxfId="1626" priority="9" operator="equal">
      <formula>"NO "</formula>
    </cfRule>
    <cfRule type="cellIs" dxfId="1625" priority="10" operator="equal">
      <formula>0</formula>
    </cfRule>
  </conditionalFormatting>
  <conditionalFormatting sqref="E27:E30">
    <cfRule type="cellIs" dxfId="1624" priority="1" operator="equal">
      <formula>"IE"</formula>
    </cfRule>
    <cfRule type="cellIs" dxfId="1623" priority="2" operator="equal">
      <formula>"NE"</formula>
    </cfRule>
    <cfRule type="cellIs" dxfId="1622" priority="3" operator="equal">
      <formula>"NA"</formula>
    </cfRule>
    <cfRule type="cellIs" dxfId="1621" priority="4" operator="equal">
      <formula>"NO "</formula>
    </cfRule>
    <cfRule type="cellIs" dxfId="162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970"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971"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972"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973" r:id="rId8"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974" r:id="rId9" name="Button 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3975" r:id="rId10" name="Button 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3976" r:id="rId11" name="Button 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4004" r:id="rId12" name="Button 36">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4005" r:id="rId13" name="Button 37">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4006" r:id="rId14" name="Button 38">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4007" r:id="rId15" name="Button 39">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4035" r:id="rId16" name="Button 6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4036" r:id="rId17" name="Button 6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4037" r:id="rId18" name="Button 6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4038" r:id="rId19" name="Button 7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4039" r:id="rId20" name="Button 7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4040" r:id="rId21" name="Button 7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84041" r:id="rId22" name="Button 7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4042" r:id="rId23" name="Button 7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S170"/>
  <sheetViews>
    <sheetView topLeftCell="A10" zoomScale="80" zoomScaleNormal="80" workbookViewId="0">
      <pane xSplit="3945" ySplit="1920" topLeftCell="A136"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5" x14ac:dyDescent="0.25"/>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2.85546875" style="7" customWidth="1"/>
    <col min="33" max="33" width="8.5703125" style="7" customWidth="1"/>
    <col min="34" max="34" width="10.85546875" style="7" customWidth="1"/>
    <col min="35" max="36" width="8.5703125" style="7" customWidth="1"/>
    <col min="37" max="37" width="13" style="7" customWidth="1"/>
    <col min="38" max="38" width="25.7109375" style="7" customWidth="1"/>
    <col min="46" max="16384" width="8.85546875" style="7"/>
  </cols>
  <sheetData>
    <row r="1" spans="1:45" s="4" customFormat="1" ht="22.5" customHeight="1" x14ac:dyDescent="0.25">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c r="AN1"/>
      <c r="AO1"/>
      <c r="AP1"/>
      <c r="AQ1"/>
      <c r="AR1"/>
      <c r="AS1"/>
    </row>
    <row r="2" spans="1:45" s="4" customFormat="1" x14ac:dyDescent="0.25">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c r="AN2"/>
      <c r="AO2"/>
      <c r="AP2"/>
      <c r="AQ2"/>
      <c r="AR2"/>
      <c r="AS2"/>
    </row>
    <row r="3" spans="1:45" s="4" customFormat="1" x14ac:dyDescent="0.25">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c r="AM3"/>
      <c r="AN3"/>
      <c r="AO3"/>
      <c r="AP3"/>
      <c r="AQ3"/>
      <c r="AR3"/>
      <c r="AS3"/>
    </row>
    <row r="4" spans="1:45" s="4" customFormat="1" x14ac:dyDescent="0.25">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c r="AM4"/>
      <c r="AN4"/>
      <c r="AO4"/>
      <c r="AP4"/>
      <c r="AQ4"/>
      <c r="AR4"/>
      <c r="AS4"/>
    </row>
    <row r="5" spans="1:45" s="4" customFormat="1" x14ac:dyDescent="0.25">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c r="AM5"/>
      <c r="AN5"/>
      <c r="AO5"/>
      <c r="AP5"/>
      <c r="AQ5"/>
      <c r="AR5"/>
      <c r="AS5"/>
    </row>
    <row r="6" spans="1:45" s="4" customFormat="1" x14ac:dyDescent="0.25">
      <c r="A6" s="25" t="s">
        <v>4</v>
      </c>
      <c r="B6" s="16">
        <v>2017</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c r="AM6"/>
      <c r="AN6"/>
      <c r="AO6"/>
      <c r="AP6"/>
      <c r="AQ6"/>
      <c r="AR6"/>
      <c r="AS6"/>
    </row>
    <row r="7" spans="1:45" s="4" customFormat="1" x14ac:dyDescent="0.25">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c r="AM7"/>
      <c r="AN7"/>
      <c r="AO7"/>
      <c r="AP7"/>
      <c r="AQ7"/>
      <c r="AR7"/>
      <c r="AS7"/>
    </row>
    <row r="8" spans="1:45" s="3" customFormat="1" x14ac:dyDescent="0.25">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c r="AM8"/>
      <c r="AN8"/>
      <c r="AO8"/>
      <c r="AP8"/>
      <c r="AQ8"/>
      <c r="AR8"/>
      <c r="AS8"/>
    </row>
    <row r="9" spans="1:45" s="3" customFormat="1" ht="15.75" thickBot="1" x14ac:dyDescent="0.3">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c r="AM9"/>
      <c r="AN9"/>
      <c r="AO9"/>
      <c r="AP9"/>
      <c r="AQ9"/>
      <c r="AR9"/>
      <c r="AS9"/>
    </row>
    <row r="10" spans="1:45" s="6" customFormat="1" ht="37.5" customHeight="1" thickBot="1" x14ac:dyDescent="0.3">
      <c r="A10" s="287" t="s">
        <v>486</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c r="AM10"/>
      <c r="AN10"/>
      <c r="AO10"/>
      <c r="AP10"/>
      <c r="AQ10"/>
      <c r="AR10"/>
      <c r="AS10"/>
    </row>
    <row r="11" spans="1:45" s="3" customFormat="1" ht="15" customHeight="1" thickBot="1" x14ac:dyDescent="0.3">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c r="AM11"/>
      <c r="AN11"/>
      <c r="AO11"/>
      <c r="AP11"/>
      <c r="AQ11"/>
      <c r="AR11"/>
      <c r="AS11"/>
    </row>
    <row r="12" spans="1:45" s="3" customFormat="1" ht="52.5" customHeight="1" thickBot="1" x14ac:dyDescent="0.3">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c r="AM12"/>
      <c r="AN12"/>
      <c r="AO12"/>
      <c r="AP12"/>
      <c r="AQ12"/>
      <c r="AR12"/>
      <c r="AS12"/>
    </row>
    <row r="13" spans="1:45" ht="37.5" customHeight="1" thickBot="1" x14ac:dyDescent="0.3">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45" s="3" customFormat="1" ht="26.25" customHeight="1" thickBot="1" x14ac:dyDescent="0.3">
      <c r="A14" s="52" t="s">
        <v>50</v>
      </c>
      <c r="B14" s="52" t="s">
        <v>51</v>
      </c>
      <c r="C14" s="53" t="s">
        <v>52</v>
      </c>
      <c r="D14" s="54"/>
      <c r="E14" s="220">
        <v>2.8116734299999999</v>
      </c>
      <c r="F14" s="220">
        <v>0.17217141</v>
      </c>
      <c r="G14" s="220">
        <v>0.29411072999999999</v>
      </c>
      <c r="H14" s="220">
        <v>0.17441669999999998</v>
      </c>
      <c r="I14" s="220">
        <v>0.15988616999999999</v>
      </c>
      <c r="J14" s="220">
        <v>0.17928938</v>
      </c>
      <c r="K14" s="220">
        <v>0.19612841</v>
      </c>
      <c r="L14" s="220">
        <v>1.94626E-2</v>
      </c>
      <c r="M14" s="220">
        <v>0.85526373</v>
      </c>
      <c r="N14" s="220">
        <v>0.13516750999999999</v>
      </c>
      <c r="O14" s="220">
        <v>3.1031069999999997E-2</v>
      </c>
      <c r="P14" s="220">
        <v>0.16533391</v>
      </c>
      <c r="Q14" s="220">
        <v>6.947637000000001E-2</v>
      </c>
      <c r="R14" s="220">
        <v>0.10999448000000001</v>
      </c>
      <c r="S14" s="220">
        <v>0.17013729</v>
      </c>
      <c r="T14" s="220">
        <v>0.11282374000000001</v>
      </c>
      <c r="U14" s="220">
        <v>1.2262515</v>
      </c>
      <c r="V14" s="220">
        <v>2.3340121400000005</v>
      </c>
      <c r="W14" s="220">
        <v>0.7030213099999999</v>
      </c>
      <c r="X14" s="220">
        <v>2.3260481159999999E-2</v>
      </c>
      <c r="Y14" s="220">
        <v>1.8132084709999999E-2</v>
      </c>
      <c r="Z14" s="220">
        <v>5.8087868999999988E-3</v>
      </c>
      <c r="AA14" s="220">
        <v>5.493249339999999E-3</v>
      </c>
      <c r="AB14" s="220">
        <v>5.2694561430000002E-2</v>
      </c>
      <c r="AC14" s="220">
        <v>0.10793000000000001</v>
      </c>
      <c r="AD14" s="220">
        <v>0.11663</v>
      </c>
      <c r="AE14" s="246"/>
      <c r="AF14" s="247">
        <v>76.144000000000005</v>
      </c>
      <c r="AG14" s="247">
        <v>0</v>
      </c>
      <c r="AH14" s="247">
        <v>34352.451000000001</v>
      </c>
      <c r="AI14" s="247">
        <v>18352.698120000001</v>
      </c>
      <c r="AJ14" s="247">
        <v>5997.1760000000004</v>
      </c>
      <c r="AK14" s="247" t="s">
        <v>224</v>
      </c>
      <c r="AL14" s="40" t="s">
        <v>49</v>
      </c>
      <c r="AM14"/>
      <c r="AN14"/>
      <c r="AO14"/>
      <c r="AP14"/>
      <c r="AQ14"/>
      <c r="AR14"/>
      <c r="AS14"/>
    </row>
    <row r="15" spans="1:45" s="3" customFormat="1" ht="26.25" customHeight="1" thickBot="1" x14ac:dyDescent="0.3">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c r="AM15"/>
      <c r="AN15"/>
      <c r="AO15"/>
      <c r="AP15"/>
      <c r="AQ15"/>
      <c r="AR15"/>
      <c r="AS15"/>
    </row>
    <row r="16" spans="1:45" s="3" customFormat="1" ht="26.25" customHeight="1" thickBot="1" x14ac:dyDescent="0.3">
      <c r="A16" s="52" t="s">
        <v>53</v>
      </c>
      <c r="B16" s="52" t="s">
        <v>56</v>
      </c>
      <c r="C16" s="53" t="s">
        <v>57</v>
      </c>
      <c r="D16" s="54"/>
      <c r="E16" s="220" t="s">
        <v>348</v>
      </c>
      <c r="F16" s="220" t="s">
        <v>348</v>
      </c>
      <c r="G16" s="220" t="s">
        <v>348</v>
      </c>
      <c r="H16" s="220" t="s">
        <v>348</v>
      </c>
      <c r="I16" s="220" t="s">
        <v>348</v>
      </c>
      <c r="J16" s="220" t="s">
        <v>348</v>
      </c>
      <c r="K16" s="220" t="s">
        <v>348</v>
      </c>
      <c r="L16" s="220" t="s">
        <v>348</v>
      </c>
      <c r="M16" s="220" t="s">
        <v>348</v>
      </c>
      <c r="N16" s="220" t="s">
        <v>348</v>
      </c>
      <c r="O16" s="220" t="s">
        <v>348</v>
      </c>
      <c r="P16" s="220" t="s">
        <v>348</v>
      </c>
      <c r="Q16" s="220" t="s">
        <v>348</v>
      </c>
      <c r="R16" s="220" t="s">
        <v>348</v>
      </c>
      <c r="S16" s="220" t="s">
        <v>348</v>
      </c>
      <c r="T16" s="220" t="s">
        <v>348</v>
      </c>
      <c r="U16" s="220" t="s">
        <v>348</v>
      </c>
      <c r="V16" s="220" t="s">
        <v>348</v>
      </c>
      <c r="W16" s="220" t="s">
        <v>348</v>
      </c>
      <c r="X16" s="220" t="s">
        <v>348</v>
      </c>
      <c r="Y16" s="220" t="s">
        <v>348</v>
      </c>
      <c r="Z16" s="220" t="s">
        <v>348</v>
      </c>
      <c r="AA16" s="220" t="s">
        <v>348</v>
      </c>
      <c r="AB16" s="220" t="s">
        <v>348</v>
      </c>
      <c r="AC16" s="220" t="s">
        <v>348</v>
      </c>
      <c r="AD16" s="220" t="s">
        <v>348</v>
      </c>
      <c r="AE16" s="246"/>
      <c r="AF16" s="247" t="s">
        <v>348</v>
      </c>
      <c r="AG16" s="247" t="s">
        <v>348</v>
      </c>
      <c r="AH16" s="247" t="s">
        <v>348</v>
      </c>
      <c r="AI16" s="247" t="s">
        <v>224</v>
      </c>
      <c r="AJ16" s="247" t="s">
        <v>224</v>
      </c>
      <c r="AK16" s="247" t="s">
        <v>224</v>
      </c>
      <c r="AL16" s="40" t="s">
        <v>49</v>
      </c>
      <c r="AM16"/>
      <c r="AN16"/>
      <c r="AO16"/>
      <c r="AP16"/>
      <c r="AQ16"/>
      <c r="AR16"/>
      <c r="AS16"/>
    </row>
    <row r="17" spans="1:45" s="4" customFormat="1" ht="26.25" customHeight="1" thickBot="1" x14ac:dyDescent="0.3">
      <c r="A17" s="52" t="s">
        <v>53</v>
      </c>
      <c r="B17" s="52" t="s">
        <v>58</v>
      </c>
      <c r="C17" s="53" t="s">
        <v>59</v>
      </c>
      <c r="D17" s="54"/>
      <c r="E17" s="220">
        <v>1.24488442</v>
      </c>
      <c r="F17" s="220">
        <v>9.2085459999999994E-2</v>
      </c>
      <c r="G17" s="220">
        <v>6.684205E-2</v>
      </c>
      <c r="H17" s="220">
        <v>1.0097990000000001E-2</v>
      </c>
      <c r="I17" s="220">
        <v>8.977157999999999E-2</v>
      </c>
      <c r="J17" s="220">
        <v>9.6762579999999987E-2</v>
      </c>
      <c r="K17" s="220">
        <v>0.10725857999999998</v>
      </c>
      <c r="L17" s="220">
        <v>1.3546700000000001E-3</v>
      </c>
      <c r="M17" s="220">
        <v>2.3838707100000001</v>
      </c>
      <c r="N17" s="220">
        <v>0.21678767999999998</v>
      </c>
      <c r="O17" s="220">
        <v>3.8220599999999995E-3</v>
      </c>
      <c r="P17" s="220">
        <v>3.8184399999999998E-3</v>
      </c>
      <c r="Q17" s="220">
        <v>2.2034170000000002E-2</v>
      </c>
      <c r="R17" s="220">
        <v>0.19782142999999999</v>
      </c>
      <c r="S17" s="220">
        <v>9.3359499999999991E-3</v>
      </c>
      <c r="T17" s="220">
        <v>9.6176770000000009E-2</v>
      </c>
      <c r="U17" s="220">
        <v>1.64723E-3</v>
      </c>
      <c r="V17" s="220">
        <v>0.29662174999999996</v>
      </c>
      <c r="W17" s="220">
        <v>0.21139982999999998</v>
      </c>
      <c r="X17" s="220">
        <v>3.2497658E-4</v>
      </c>
      <c r="Y17" s="220">
        <v>1.9349112200000001E-3</v>
      </c>
      <c r="Z17" s="220">
        <v>3.9202752000000002E-4</v>
      </c>
      <c r="AA17" s="220">
        <v>4.1400971999999996E-4</v>
      </c>
      <c r="AB17" s="220">
        <v>3.06592505E-3</v>
      </c>
      <c r="AC17" s="220" t="s">
        <v>224</v>
      </c>
      <c r="AD17" s="220" t="s">
        <v>224</v>
      </c>
      <c r="AE17" s="246"/>
      <c r="AF17" s="247">
        <v>134.428</v>
      </c>
      <c r="AG17" s="247">
        <v>229.96799999999999</v>
      </c>
      <c r="AH17" s="247">
        <v>11907.444</v>
      </c>
      <c r="AI17" s="247"/>
      <c r="AJ17" s="247"/>
      <c r="AK17" s="247" t="s">
        <v>224</v>
      </c>
      <c r="AL17" s="40" t="s">
        <v>49</v>
      </c>
      <c r="AM17"/>
      <c r="AN17"/>
      <c r="AO17"/>
      <c r="AP17"/>
      <c r="AQ17"/>
      <c r="AR17"/>
      <c r="AS17"/>
    </row>
    <row r="18" spans="1:45" s="4" customFormat="1" ht="26.25" customHeight="1" thickBot="1" x14ac:dyDescent="0.3">
      <c r="A18" s="52" t="s">
        <v>53</v>
      </c>
      <c r="B18" s="52" t="s">
        <v>60</v>
      </c>
      <c r="C18" s="53" t="s">
        <v>61</v>
      </c>
      <c r="D18" s="54"/>
      <c r="E18" s="220">
        <v>3.3515730000000001E-2</v>
      </c>
      <c r="F18" s="220">
        <v>2.8563099999999999E-3</v>
      </c>
      <c r="G18" s="220">
        <v>1.5388699999999999E-3</v>
      </c>
      <c r="H18" s="220">
        <v>6.9439000000000002E-4</v>
      </c>
      <c r="I18" s="220">
        <v>1.6564499999999998E-3</v>
      </c>
      <c r="J18" s="220">
        <v>1.6564499999999998E-3</v>
      </c>
      <c r="K18" s="220">
        <v>1.6564499999999998E-3</v>
      </c>
      <c r="L18" s="220">
        <v>8.5839E-4</v>
      </c>
      <c r="M18" s="220">
        <v>1.3308579999999999E-2</v>
      </c>
      <c r="N18" s="220">
        <v>3.1572000000000002E-4</v>
      </c>
      <c r="O18" s="220">
        <v>1.0543E-4</v>
      </c>
      <c r="P18" s="220">
        <v>1.4726E-4</v>
      </c>
      <c r="Q18" s="220">
        <v>1.9272000000000001E-4</v>
      </c>
      <c r="R18" s="220">
        <v>1.0565999999999999E-4</v>
      </c>
      <c r="S18" s="220">
        <v>2.1053000000000001E-4</v>
      </c>
      <c r="T18" s="220">
        <v>1.0554999999999999E-4</v>
      </c>
      <c r="U18" s="220">
        <v>5.3037999999999989E-4</v>
      </c>
      <c r="V18" s="220">
        <v>1.3825999999999999E-4</v>
      </c>
      <c r="W18" s="220">
        <v>9.2022800000000019E-3</v>
      </c>
      <c r="X18" s="220">
        <v>1.4730564999999998E-4</v>
      </c>
      <c r="Y18" s="220">
        <v>1.1613684800000001E-3</v>
      </c>
      <c r="Z18" s="220">
        <v>1.3194848000000001E-4</v>
      </c>
      <c r="AA18" s="220">
        <v>1.1646848E-4</v>
      </c>
      <c r="AB18" s="220">
        <v>1.5570910800000001E-3</v>
      </c>
      <c r="AC18" s="220" t="s">
        <v>346</v>
      </c>
      <c r="AD18" s="220">
        <v>5.4999999999999997E-3</v>
      </c>
      <c r="AE18" s="246"/>
      <c r="AF18" s="247">
        <v>77.400000000000006</v>
      </c>
      <c r="AG18" s="247">
        <v>0</v>
      </c>
      <c r="AH18" s="247">
        <v>438.66</v>
      </c>
      <c r="AI18" s="247">
        <v>0</v>
      </c>
      <c r="AJ18" s="247">
        <v>0</v>
      </c>
      <c r="AK18" s="247" t="s">
        <v>224</v>
      </c>
      <c r="AL18" s="40" t="s">
        <v>49</v>
      </c>
      <c r="AM18"/>
      <c r="AN18"/>
      <c r="AO18"/>
      <c r="AP18"/>
      <c r="AQ18"/>
      <c r="AR18"/>
      <c r="AS18"/>
    </row>
    <row r="19" spans="1:45" s="4" customFormat="1" ht="26.25" customHeight="1" thickBot="1" x14ac:dyDescent="0.3">
      <c r="A19" s="52" t="s">
        <v>53</v>
      </c>
      <c r="B19" s="52" t="s">
        <v>62</v>
      </c>
      <c r="C19" s="53" t="s">
        <v>63</v>
      </c>
      <c r="D19" s="54"/>
      <c r="E19" s="220">
        <v>1.3585836200000001</v>
      </c>
      <c r="F19" s="220">
        <v>0.12410362999999999</v>
      </c>
      <c r="G19" s="220">
        <v>0.20623253</v>
      </c>
      <c r="H19" s="220">
        <v>1.6293720000000001E-2</v>
      </c>
      <c r="I19" s="220">
        <v>6.0799850000000003E-2</v>
      </c>
      <c r="J19" s="220">
        <v>6.1113199999999999E-2</v>
      </c>
      <c r="K19" s="220">
        <v>6.1356920000000002E-2</v>
      </c>
      <c r="L19" s="220">
        <v>1.0873030000000001E-2</v>
      </c>
      <c r="M19" s="220">
        <v>0.72087445999999999</v>
      </c>
      <c r="N19" s="220">
        <v>1.013212E-2</v>
      </c>
      <c r="O19" s="220">
        <v>2.5070100000000001E-3</v>
      </c>
      <c r="P19" s="220">
        <v>4.6393700000000003E-3</v>
      </c>
      <c r="Q19" s="220">
        <v>2.5192450000000002E-2</v>
      </c>
      <c r="R19" s="220">
        <v>2.2802650000000001E-2</v>
      </c>
      <c r="S19" s="220">
        <v>8.1641200000000004E-3</v>
      </c>
      <c r="T19" s="220">
        <v>3.5881429999999999E-2</v>
      </c>
      <c r="U19" s="220">
        <v>7.8231700000000008E-3</v>
      </c>
      <c r="V19" s="220">
        <v>6.3735509999999995E-2</v>
      </c>
      <c r="W19" s="220">
        <v>2.9254280000000001E-2</v>
      </c>
      <c r="X19" s="220">
        <v>3.4972057799999997E-3</v>
      </c>
      <c r="Y19" s="220">
        <v>1.4701979279999999E-2</v>
      </c>
      <c r="Z19" s="220">
        <v>2.3849195800000004E-3</v>
      </c>
      <c r="AA19" s="220">
        <v>2.1118944599999999E-3</v>
      </c>
      <c r="AB19" s="220">
        <v>2.2695998169999999E-2</v>
      </c>
      <c r="AC19" s="220">
        <v>1.7000000000000001E-4</v>
      </c>
      <c r="AD19" s="220">
        <v>1.32E-2</v>
      </c>
      <c r="AE19" s="246"/>
      <c r="AF19" s="247">
        <v>1125.3007600000001</v>
      </c>
      <c r="AG19" s="247">
        <v>34.817</v>
      </c>
      <c r="AH19" s="247">
        <v>22959.142909999999</v>
      </c>
      <c r="AI19" s="247">
        <v>2284.694</v>
      </c>
      <c r="AJ19" s="247">
        <v>293.34800000000001</v>
      </c>
      <c r="AK19" s="247" t="s">
        <v>224</v>
      </c>
      <c r="AL19" s="40" t="s">
        <v>49</v>
      </c>
      <c r="AM19"/>
      <c r="AN19"/>
      <c r="AO19"/>
      <c r="AP19"/>
      <c r="AQ19"/>
      <c r="AR19"/>
      <c r="AS19"/>
    </row>
    <row r="20" spans="1:45" s="4" customFormat="1" ht="26.25" customHeight="1" thickBot="1" x14ac:dyDescent="0.3">
      <c r="A20" s="52" t="s">
        <v>53</v>
      </c>
      <c r="B20" s="52" t="s">
        <v>64</v>
      </c>
      <c r="C20" s="53" t="s">
        <v>65</v>
      </c>
      <c r="D20" s="54"/>
      <c r="E20" s="220">
        <v>1.0541725000000002</v>
      </c>
      <c r="F20" s="220">
        <v>7.4779780000000004E-2</v>
      </c>
      <c r="G20" s="220">
        <v>5.8536970000000001E-2</v>
      </c>
      <c r="H20" s="220">
        <v>2.4392689999999998E-2</v>
      </c>
      <c r="I20" s="220">
        <v>8.111583E-2</v>
      </c>
      <c r="J20" s="220">
        <v>0.10174783</v>
      </c>
      <c r="K20" s="220">
        <v>0.11713982999999999</v>
      </c>
      <c r="L20" s="220">
        <v>2.2178670000000001E-2</v>
      </c>
      <c r="M20" s="220">
        <v>1.3127007399999999</v>
      </c>
      <c r="N20" s="220">
        <v>6.023659E-2</v>
      </c>
      <c r="O20" s="220">
        <v>4.0359200000000001E-3</v>
      </c>
      <c r="P20" s="220">
        <v>3.4551800000000004E-3</v>
      </c>
      <c r="Q20" s="220">
        <v>2.116239E-2</v>
      </c>
      <c r="R20" s="220">
        <v>2.905547E-2</v>
      </c>
      <c r="S20" s="220">
        <v>5.0825009999999997E-2</v>
      </c>
      <c r="T20" s="220">
        <v>5.5056010000000002E-2</v>
      </c>
      <c r="U20" s="220">
        <v>2.9293800000000001E-3</v>
      </c>
      <c r="V20" s="220">
        <v>0.71669464000000005</v>
      </c>
      <c r="W20" s="220">
        <v>2.3679559999999999E-2</v>
      </c>
      <c r="X20" s="220">
        <v>6.7561377210000009E-2</v>
      </c>
      <c r="Y20" s="220">
        <v>6.1782275210000001E-2</v>
      </c>
      <c r="Z20" s="220">
        <v>7.0626128509999997E-2</v>
      </c>
      <c r="AA20" s="220">
        <v>1.6145646909999999E-2</v>
      </c>
      <c r="AB20" s="220">
        <v>0.21611542785000001</v>
      </c>
      <c r="AC20" s="220">
        <v>1.0829999999999999E-2</v>
      </c>
      <c r="AD20" s="220">
        <v>7.5799999999999999E-3</v>
      </c>
      <c r="AE20" s="246"/>
      <c r="AF20" s="247">
        <v>169.108</v>
      </c>
      <c r="AG20" s="247">
        <v>0</v>
      </c>
      <c r="AH20" s="247">
        <v>2423.826</v>
      </c>
      <c r="AI20" s="247">
        <v>10182.433999999999</v>
      </c>
      <c r="AJ20" s="247">
        <v>0</v>
      </c>
      <c r="AK20" s="247" t="s">
        <v>224</v>
      </c>
      <c r="AL20" s="40" t="s">
        <v>49</v>
      </c>
      <c r="AM20"/>
      <c r="AN20"/>
      <c r="AO20"/>
      <c r="AP20"/>
      <c r="AQ20"/>
      <c r="AR20"/>
      <c r="AS20"/>
    </row>
    <row r="21" spans="1:45" s="4" customFormat="1" ht="26.25" customHeight="1" thickBot="1" x14ac:dyDescent="0.3">
      <c r="A21" s="52" t="s">
        <v>53</v>
      </c>
      <c r="B21" s="52" t="s">
        <v>66</v>
      </c>
      <c r="C21" s="53" t="s">
        <v>67</v>
      </c>
      <c r="D21" s="54"/>
      <c r="E21" s="220">
        <v>0.98350905</v>
      </c>
      <c r="F21" s="220">
        <v>0.26082780999999999</v>
      </c>
      <c r="G21" s="220">
        <v>5.0957519999999999E-2</v>
      </c>
      <c r="H21" s="220">
        <v>5.1931629999999999E-2</v>
      </c>
      <c r="I21" s="220">
        <v>0.10847616</v>
      </c>
      <c r="J21" s="220">
        <v>0.11043998999999999</v>
      </c>
      <c r="K21" s="220">
        <v>0.11502224</v>
      </c>
      <c r="L21" s="220">
        <v>3.1589300000000001E-2</v>
      </c>
      <c r="M21" s="220">
        <v>0.90072162</v>
      </c>
      <c r="N21" s="220">
        <v>1.9712850000000001E-2</v>
      </c>
      <c r="O21" s="220">
        <v>1.0069130000000001E-2</v>
      </c>
      <c r="P21" s="220">
        <v>2.2693500000000003E-3</v>
      </c>
      <c r="Q21" s="220">
        <v>2.5296600000000004E-3</v>
      </c>
      <c r="R21" s="220">
        <v>1.5753940000000001E-2</v>
      </c>
      <c r="S21" s="220">
        <v>6.1227E-3</v>
      </c>
      <c r="T21" s="220">
        <v>4.5228500000000001E-3</v>
      </c>
      <c r="U21" s="220">
        <v>3.7790699999999998E-3</v>
      </c>
      <c r="V21" s="220">
        <v>0.33699878999999999</v>
      </c>
      <c r="W21" s="220">
        <v>7.235206000000001E-2</v>
      </c>
      <c r="X21" s="220">
        <v>7.4995247999999999E-3</v>
      </c>
      <c r="Y21" s="220">
        <v>1.7956282149999999E-2</v>
      </c>
      <c r="Z21" s="220">
        <v>4.1306232499999998E-3</v>
      </c>
      <c r="AA21" s="220">
        <v>3.3765006500000002E-3</v>
      </c>
      <c r="AB21" s="220">
        <v>3.2962930850000002E-2</v>
      </c>
      <c r="AC21" s="220">
        <v>3.2699999999999999E-3</v>
      </c>
      <c r="AD21" s="220">
        <v>4.0000000000000003E-5</v>
      </c>
      <c r="AE21" s="246"/>
      <c r="AF21" s="247">
        <v>497.94799999999998</v>
      </c>
      <c r="AG21" s="247">
        <v>0</v>
      </c>
      <c r="AH21" s="247">
        <v>12396.306</v>
      </c>
      <c r="AI21" s="247">
        <v>1193.4079999999999</v>
      </c>
      <c r="AJ21" s="247"/>
      <c r="AK21" s="247" t="s">
        <v>224</v>
      </c>
      <c r="AL21" s="40" t="s">
        <v>49</v>
      </c>
      <c r="AM21"/>
      <c r="AN21"/>
      <c r="AO21"/>
      <c r="AP21"/>
      <c r="AQ21"/>
      <c r="AR21"/>
      <c r="AS21"/>
    </row>
    <row r="22" spans="1:45" s="4" customFormat="1" ht="26.25" customHeight="1" thickBot="1" x14ac:dyDescent="0.3">
      <c r="A22" s="52" t="s">
        <v>53</v>
      </c>
      <c r="B22" s="56" t="s">
        <v>68</v>
      </c>
      <c r="C22" s="53" t="s">
        <v>69</v>
      </c>
      <c r="D22" s="54"/>
      <c r="E22" s="220">
        <v>0.41584724000000001</v>
      </c>
      <c r="F22" s="220">
        <v>3.8684059999999999E-2</v>
      </c>
      <c r="G22" s="220">
        <v>0.46622499000000006</v>
      </c>
      <c r="H22" s="220">
        <v>1.7364999999999998E-3</v>
      </c>
      <c r="I22" s="220">
        <v>5.0375509999999998E-2</v>
      </c>
      <c r="J22" s="220">
        <v>5.7096029999999999E-2</v>
      </c>
      <c r="K22" s="220">
        <v>6.3533430000000002E-2</v>
      </c>
      <c r="L22" s="220">
        <v>8.2587200000000006E-3</v>
      </c>
      <c r="M22" s="220">
        <v>2.1965669000000001</v>
      </c>
      <c r="N22" s="220">
        <v>2.6288599999999999E-2</v>
      </c>
      <c r="O22" s="220">
        <v>2.3688200000000002E-3</v>
      </c>
      <c r="P22" s="220">
        <v>2.8848899999999998E-3</v>
      </c>
      <c r="Q22" s="220">
        <v>4.7111799999999997E-3</v>
      </c>
      <c r="R22" s="220">
        <v>4.9983099999999997E-3</v>
      </c>
      <c r="S22" s="220">
        <v>7.3146299999999999E-3</v>
      </c>
      <c r="T22" s="220">
        <v>0.14649416000000001</v>
      </c>
      <c r="U22" s="220">
        <v>4.63679E-3</v>
      </c>
      <c r="V22" s="220">
        <v>8.1260000000000013E-2</v>
      </c>
      <c r="W22" s="220">
        <v>4.6092510000000003E-2</v>
      </c>
      <c r="X22" s="220">
        <v>1.0492808870000002E-2</v>
      </c>
      <c r="Y22" s="220">
        <v>2.6209830159999999E-2</v>
      </c>
      <c r="Z22" s="220">
        <v>6.1821288600000003E-3</v>
      </c>
      <c r="AA22" s="220">
        <v>5.0003790599999999E-3</v>
      </c>
      <c r="AB22" s="220">
        <v>4.7885146950000006E-2</v>
      </c>
      <c r="AC22" s="220" t="s">
        <v>347</v>
      </c>
      <c r="AD22" s="220">
        <v>5.3200000000000001E-3</v>
      </c>
      <c r="AE22" s="246"/>
      <c r="AF22" s="248">
        <v>2629.5493999999999</v>
      </c>
      <c r="AG22" s="247">
        <v>14210.959580000001</v>
      </c>
      <c r="AH22" s="248">
        <v>13279.543</v>
      </c>
      <c r="AI22" s="247">
        <v>4601.2920000000004</v>
      </c>
      <c r="AJ22" s="247">
        <v>3753.5927999999999</v>
      </c>
      <c r="AK22" s="247" t="s">
        <v>224</v>
      </c>
      <c r="AL22" s="40" t="s">
        <v>49</v>
      </c>
      <c r="AM22"/>
      <c r="AN22"/>
      <c r="AO22"/>
      <c r="AP22"/>
      <c r="AQ22"/>
      <c r="AR22"/>
      <c r="AS22"/>
    </row>
    <row r="23" spans="1:45" s="4" customFormat="1" ht="26.25" customHeight="1" thickBot="1" x14ac:dyDescent="0.3">
      <c r="A23" s="52" t="s">
        <v>70</v>
      </c>
      <c r="B23" s="56" t="s">
        <v>363</v>
      </c>
      <c r="C23" s="53" t="s">
        <v>364</v>
      </c>
      <c r="D23" s="98"/>
      <c r="E23" s="220">
        <v>0.85473224999999997</v>
      </c>
      <c r="F23" s="220">
        <v>0.22404274000000002</v>
      </c>
      <c r="G23" s="220">
        <v>3.8375599999999998E-3</v>
      </c>
      <c r="H23" s="220">
        <v>3.4885E-4</v>
      </c>
      <c r="I23" s="220">
        <v>5.9621360000000005E-2</v>
      </c>
      <c r="J23" s="220">
        <v>8.1533830000000002E-2</v>
      </c>
      <c r="K23" s="220">
        <v>0.25255450000000002</v>
      </c>
      <c r="L23" s="220">
        <v>3.9772599999999998E-2</v>
      </c>
      <c r="M23" s="220">
        <v>0.99405151000000003</v>
      </c>
      <c r="N23" s="220">
        <v>2.8611599999999997E-3</v>
      </c>
      <c r="O23" s="220">
        <v>8.3533999999999995E-4</v>
      </c>
      <c r="P23" s="220">
        <v>9.4942000000000008E-4</v>
      </c>
      <c r="Q23" s="220">
        <v>1.2635700000000001E-3</v>
      </c>
      <c r="R23" s="220">
        <v>2.4017499999999998E-3</v>
      </c>
      <c r="S23" s="220">
        <v>9.4692150000000003E-2</v>
      </c>
      <c r="T23" s="220">
        <v>3.2641100000000002E-3</v>
      </c>
      <c r="U23" s="220">
        <v>4.3029E-4</v>
      </c>
      <c r="V23" s="220">
        <v>6.1128700000000001E-2</v>
      </c>
      <c r="W23" s="220" t="s">
        <v>346</v>
      </c>
      <c r="X23" s="220">
        <v>1.6110392599999999E-3</v>
      </c>
      <c r="Y23" s="220">
        <v>1.93845097E-3</v>
      </c>
      <c r="Z23" s="220">
        <v>0</v>
      </c>
      <c r="AA23" s="220">
        <v>0</v>
      </c>
      <c r="AB23" s="220">
        <v>3.5494902299999997E-3</v>
      </c>
      <c r="AC23" s="220" t="s">
        <v>224</v>
      </c>
      <c r="AD23" s="220" t="s">
        <v>224</v>
      </c>
      <c r="AE23" s="246"/>
      <c r="AF23" s="247">
        <v>1897.41299</v>
      </c>
      <c r="AG23" s="247" t="s">
        <v>224</v>
      </c>
      <c r="AH23" s="247" t="s">
        <v>224</v>
      </c>
      <c r="AI23" s="247">
        <v>2.4550000000000001</v>
      </c>
      <c r="AJ23" s="247" t="s">
        <v>224</v>
      </c>
      <c r="AK23" s="247" t="s">
        <v>224</v>
      </c>
      <c r="AL23" s="40" t="s">
        <v>49</v>
      </c>
      <c r="AM23"/>
      <c r="AN23"/>
      <c r="AO23"/>
      <c r="AP23"/>
      <c r="AQ23"/>
      <c r="AR23"/>
      <c r="AS23"/>
    </row>
    <row r="24" spans="1:45" s="4" customFormat="1" ht="26.25" customHeight="1" thickBot="1" x14ac:dyDescent="0.3">
      <c r="A24" s="57" t="s">
        <v>53</v>
      </c>
      <c r="B24" s="56" t="s">
        <v>71</v>
      </c>
      <c r="C24" s="53" t="s">
        <v>72</v>
      </c>
      <c r="D24" s="54"/>
      <c r="E24" s="220">
        <v>0.71407988999999994</v>
      </c>
      <c r="F24" s="220">
        <v>0.15636285999999999</v>
      </c>
      <c r="G24" s="220">
        <v>7.851298000000001E-2</v>
      </c>
      <c r="H24" s="220">
        <v>2.6088389999999999E-2</v>
      </c>
      <c r="I24" s="220">
        <v>0.10543482999999999</v>
      </c>
      <c r="J24" s="220">
        <v>0.10674966999999999</v>
      </c>
      <c r="K24" s="220">
        <v>0.10981762999999999</v>
      </c>
      <c r="L24" s="220">
        <v>2.5414570000000001E-2</v>
      </c>
      <c r="M24" s="220">
        <v>0.41957757999999995</v>
      </c>
      <c r="N24" s="220">
        <v>4.6122580000000003E-2</v>
      </c>
      <c r="O24" s="220">
        <v>2.1755409999999999E-2</v>
      </c>
      <c r="P24" s="220">
        <v>2.13276E-3</v>
      </c>
      <c r="Q24" s="220">
        <v>2.03265E-3</v>
      </c>
      <c r="R24" s="220">
        <v>3.7777809999999995E-2</v>
      </c>
      <c r="S24" s="220">
        <v>1.1655509999999999E-2</v>
      </c>
      <c r="T24" s="220">
        <v>1.2680010000000002E-2</v>
      </c>
      <c r="U24" s="220">
        <v>5.6218100000000005E-3</v>
      </c>
      <c r="V24" s="220">
        <v>0.82216222999999999</v>
      </c>
      <c r="W24" s="220">
        <v>0.16218178999999999</v>
      </c>
      <c r="X24" s="220">
        <v>1.7362608970000002E-2</v>
      </c>
      <c r="Y24" s="220">
        <v>3.6499909660000003E-2</v>
      </c>
      <c r="Z24" s="220">
        <v>9.2296922599999984E-3</v>
      </c>
      <c r="AA24" s="220">
        <v>7.4862976600000002E-3</v>
      </c>
      <c r="AB24" s="220">
        <v>7.0578508549999988E-2</v>
      </c>
      <c r="AC24" s="220">
        <v>7.6600000000000001E-3</v>
      </c>
      <c r="AD24" s="220">
        <v>1E-4</v>
      </c>
      <c r="AE24" s="246"/>
      <c r="AF24" s="247">
        <v>800.78800000000001</v>
      </c>
      <c r="AG24" s="247">
        <v>0</v>
      </c>
      <c r="AH24" s="247">
        <v>2806.7376599999998</v>
      </c>
      <c r="AI24" s="247">
        <v>1531.3320000000001</v>
      </c>
      <c r="AJ24" s="247">
        <v>66.245000000000005</v>
      </c>
      <c r="AK24" s="247" t="s">
        <v>224</v>
      </c>
      <c r="AL24" s="40" t="s">
        <v>49</v>
      </c>
      <c r="AM24"/>
      <c r="AN24"/>
      <c r="AO24"/>
      <c r="AP24"/>
      <c r="AQ24"/>
      <c r="AR24"/>
      <c r="AS24"/>
    </row>
    <row r="25" spans="1:45" s="4" customFormat="1" ht="26.25" customHeight="1" thickBot="1" x14ac:dyDescent="0.3">
      <c r="A25" s="52" t="s">
        <v>73</v>
      </c>
      <c r="B25" s="56" t="s">
        <v>74</v>
      </c>
      <c r="C25" s="58" t="s">
        <v>75</v>
      </c>
      <c r="D25" s="54"/>
      <c r="E25" s="220">
        <v>0.56521889000000003</v>
      </c>
      <c r="F25" s="220">
        <v>4.5186400000000002E-2</v>
      </c>
      <c r="G25" s="220">
        <v>3.2436059999999996E-2</v>
      </c>
      <c r="H25" s="220" t="s">
        <v>346</v>
      </c>
      <c r="I25" s="220">
        <v>3.3122E-3</v>
      </c>
      <c r="J25" s="220">
        <v>3.3122E-3</v>
      </c>
      <c r="K25" s="220">
        <v>3.3122E-3</v>
      </c>
      <c r="L25" s="220">
        <v>1.58986E-3</v>
      </c>
      <c r="M25" s="220">
        <v>0.38379361000000001</v>
      </c>
      <c r="N25" s="220">
        <v>1.9980000000000002E-5</v>
      </c>
      <c r="O25" s="220">
        <v>1.6700000000000001E-6</v>
      </c>
      <c r="P25" s="220">
        <v>1.9981E-4</v>
      </c>
      <c r="Q25" s="220">
        <v>3.3299999999999999E-6</v>
      </c>
      <c r="R25" s="220">
        <v>3.3302000000000001E-4</v>
      </c>
      <c r="S25" s="220">
        <v>2.1646000000000002E-4</v>
      </c>
      <c r="T25" s="220">
        <v>8.3299999999999999E-6</v>
      </c>
      <c r="U25" s="220">
        <v>3.3299999999999999E-6</v>
      </c>
      <c r="V25" s="220">
        <v>6.9932999999999996E-4</v>
      </c>
      <c r="W25" s="220" t="s">
        <v>346</v>
      </c>
      <c r="X25" s="220">
        <v>8.1500000000000002E-5</v>
      </c>
      <c r="Y25" s="220">
        <v>8.1500000000000002E-5</v>
      </c>
      <c r="Z25" s="220">
        <v>8.1500000000000002E-5</v>
      </c>
      <c r="AA25" s="220">
        <v>8.1500000000000002E-5</v>
      </c>
      <c r="AB25" s="220">
        <v>3.2600000000000001E-4</v>
      </c>
      <c r="AC25" s="220" t="s">
        <v>224</v>
      </c>
      <c r="AD25" s="220" t="s">
        <v>224</v>
      </c>
      <c r="AE25" s="246"/>
      <c r="AF25" s="247">
        <v>1665.07844</v>
      </c>
      <c r="AG25" s="247" t="s">
        <v>224</v>
      </c>
      <c r="AH25" s="247" t="s">
        <v>224</v>
      </c>
      <c r="AI25" s="247" t="s">
        <v>224</v>
      </c>
      <c r="AJ25" s="247" t="s">
        <v>224</v>
      </c>
      <c r="AK25" s="247" t="s">
        <v>224</v>
      </c>
      <c r="AL25" s="40" t="s">
        <v>49</v>
      </c>
      <c r="AM25"/>
      <c r="AN25"/>
      <c r="AO25"/>
      <c r="AP25"/>
      <c r="AQ25"/>
      <c r="AR25"/>
      <c r="AS25"/>
    </row>
    <row r="26" spans="1:45" s="4" customFormat="1" ht="26.25" customHeight="1" thickBot="1" x14ac:dyDescent="0.3">
      <c r="A26" s="52" t="s">
        <v>73</v>
      </c>
      <c r="B26" s="52" t="s">
        <v>76</v>
      </c>
      <c r="C26" s="53" t="s">
        <v>77</v>
      </c>
      <c r="D26" s="54"/>
      <c r="E26" s="220">
        <v>4.3219799999999996E-3</v>
      </c>
      <c r="F26" s="220">
        <v>1.0093310000000001E-2</v>
      </c>
      <c r="G26" s="220">
        <v>3.2167000000000003E-4</v>
      </c>
      <c r="H26" s="220" t="s">
        <v>346</v>
      </c>
      <c r="I26" s="220">
        <v>2.3159999999999998E-5</v>
      </c>
      <c r="J26" s="220">
        <v>2.3159999999999998E-5</v>
      </c>
      <c r="K26" s="220">
        <v>2.3159999999999998E-5</v>
      </c>
      <c r="L26" s="220">
        <v>1.112E-5</v>
      </c>
      <c r="M26" s="220">
        <v>0.54618192999999993</v>
      </c>
      <c r="N26" s="220">
        <v>0.28674488999999997</v>
      </c>
      <c r="O26" s="220">
        <v>4.1500000000000001E-6</v>
      </c>
      <c r="P26" s="220">
        <v>5.2800000000000003E-6</v>
      </c>
      <c r="Q26" s="220">
        <v>1.3999999999999998E-7</v>
      </c>
      <c r="R26" s="220">
        <v>9.3700000000000001E-6</v>
      </c>
      <c r="S26" s="220">
        <v>1.8169999999999997E-5</v>
      </c>
      <c r="T26" s="220">
        <v>5.04E-6</v>
      </c>
      <c r="U26" s="220">
        <v>1.1000000000000001E-7</v>
      </c>
      <c r="V26" s="220">
        <v>8.3381000000000004E-4</v>
      </c>
      <c r="W26" s="220" t="s">
        <v>346</v>
      </c>
      <c r="X26" s="220">
        <v>7.5000000000000002E-7</v>
      </c>
      <c r="Y26" s="220">
        <v>7.5000000000000002E-7</v>
      </c>
      <c r="Z26" s="220">
        <v>7.5000000000000002E-7</v>
      </c>
      <c r="AA26" s="220">
        <v>7.5000000000000002E-7</v>
      </c>
      <c r="AB26" s="220">
        <v>3.0000000000000001E-6</v>
      </c>
      <c r="AC26" s="220" t="s">
        <v>224</v>
      </c>
      <c r="AD26" s="220" t="s">
        <v>224</v>
      </c>
      <c r="AE26" s="246"/>
      <c r="AF26" s="247">
        <v>32.288159999999998</v>
      </c>
      <c r="AG26" s="247" t="s">
        <v>224</v>
      </c>
      <c r="AH26" s="247" t="s">
        <v>224</v>
      </c>
      <c r="AI26" s="247" t="s">
        <v>224</v>
      </c>
      <c r="AJ26" s="247" t="s">
        <v>224</v>
      </c>
      <c r="AK26" s="247" t="s">
        <v>224</v>
      </c>
      <c r="AL26" s="40" t="s">
        <v>49</v>
      </c>
      <c r="AM26"/>
      <c r="AN26"/>
      <c r="AO26"/>
      <c r="AP26"/>
      <c r="AQ26"/>
      <c r="AR26"/>
      <c r="AS26"/>
    </row>
    <row r="27" spans="1:45" s="125" customFormat="1" ht="26.25" customHeight="1" thickBot="1" x14ac:dyDescent="0.3">
      <c r="A27" s="175" t="s">
        <v>78</v>
      </c>
      <c r="B27" s="175" t="s">
        <v>79</v>
      </c>
      <c r="C27" s="176" t="s">
        <v>80</v>
      </c>
      <c r="D27" s="177"/>
      <c r="E27" s="220">
        <v>14.665562865367676</v>
      </c>
      <c r="F27" s="220">
        <v>0.81865850461104051</v>
      </c>
      <c r="G27" s="220">
        <v>1.7390009733044123E-2</v>
      </c>
      <c r="H27" s="220">
        <v>0.30923492365527921</v>
      </c>
      <c r="I27" s="220">
        <v>0.31769945262960597</v>
      </c>
      <c r="J27" s="220">
        <v>0.31769945262960597</v>
      </c>
      <c r="K27" s="220">
        <v>0.31769945262960597</v>
      </c>
      <c r="L27" s="220">
        <v>0.25579136719648538</v>
      </c>
      <c r="M27" s="220">
        <v>10.946697111354977</v>
      </c>
      <c r="N27" s="220">
        <v>1.4439781835883113E-3</v>
      </c>
      <c r="O27" s="220">
        <v>1.647374551250512E-4</v>
      </c>
      <c r="P27" s="220">
        <v>1.1106033753811658E-2</v>
      </c>
      <c r="Q27" s="220">
        <v>2.7862581833455231E-4</v>
      </c>
      <c r="R27" s="220">
        <v>1.3920168910651317E-2</v>
      </c>
      <c r="S27" s="220">
        <v>9.4746860637101669E-3</v>
      </c>
      <c r="T27" s="220">
        <v>1.4216861992334558E-3</v>
      </c>
      <c r="U27" s="220">
        <v>2.2777672641900216E-4</v>
      </c>
      <c r="V27" s="220">
        <v>3.9474337997953884E-2</v>
      </c>
      <c r="W27" s="220">
        <v>0.59734430000000005</v>
      </c>
      <c r="X27" s="220">
        <v>4.5051199559900001E-2</v>
      </c>
      <c r="Y27" s="220">
        <v>5.0514131189799999E-2</v>
      </c>
      <c r="Z27" s="220">
        <v>3.9417815610300007E-2</v>
      </c>
      <c r="AA27" s="220">
        <v>4.2794082947800002E-2</v>
      </c>
      <c r="AB27" s="220">
        <v>0.17777722930779999</v>
      </c>
      <c r="AC27" s="220">
        <v>5.9734499999999999E-4</v>
      </c>
      <c r="AD27" s="221">
        <v>1.195222E-4</v>
      </c>
      <c r="AE27" s="219"/>
      <c r="AF27" s="220">
        <v>71673.951505999605</v>
      </c>
      <c r="AG27" s="220" t="s">
        <v>224</v>
      </c>
      <c r="AH27" s="220">
        <v>26.3941723573</v>
      </c>
      <c r="AI27" s="220">
        <v>4251.6930647595</v>
      </c>
      <c r="AJ27" s="220">
        <v>6.9500795567999996</v>
      </c>
      <c r="AK27" s="220" t="s">
        <v>224</v>
      </c>
      <c r="AL27" s="143" t="s">
        <v>49</v>
      </c>
      <c r="AM27" s="122"/>
      <c r="AN27" s="122"/>
      <c r="AO27" s="122"/>
      <c r="AP27" s="122"/>
      <c r="AQ27" s="122"/>
      <c r="AR27" s="122"/>
      <c r="AS27" s="122"/>
    </row>
    <row r="28" spans="1:45" s="125" customFormat="1" ht="26.25" customHeight="1" thickBot="1" x14ac:dyDescent="0.3">
      <c r="A28" s="175" t="s">
        <v>78</v>
      </c>
      <c r="B28" s="175" t="s">
        <v>81</v>
      </c>
      <c r="C28" s="176" t="s">
        <v>82</v>
      </c>
      <c r="D28" s="177"/>
      <c r="E28" s="220">
        <v>5.9751976089920342</v>
      </c>
      <c r="F28" s="220">
        <v>0.13566354019705418</v>
      </c>
      <c r="G28" s="220">
        <v>3.9379095106574164E-3</v>
      </c>
      <c r="H28" s="220">
        <v>1.52050543979927E-2</v>
      </c>
      <c r="I28" s="220">
        <v>0.13471437214171705</v>
      </c>
      <c r="J28" s="220">
        <v>0.13471437214171705</v>
      </c>
      <c r="K28" s="220">
        <v>0.13471437214171705</v>
      </c>
      <c r="L28" s="220">
        <v>0.11056115810022786</v>
      </c>
      <c r="M28" s="220">
        <v>1.3923610250977008</v>
      </c>
      <c r="N28" s="220">
        <v>1.9528816665035571E-4</v>
      </c>
      <c r="O28" s="220">
        <v>1.9926176338509433E-5</v>
      </c>
      <c r="P28" s="220">
        <v>1.9879997939214198E-3</v>
      </c>
      <c r="Q28" s="220">
        <v>3.8858953493334235E-5</v>
      </c>
      <c r="R28" s="220">
        <v>3.1122784036659592E-3</v>
      </c>
      <c r="S28" s="220">
        <v>2.0897920519757874E-3</v>
      </c>
      <c r="T28" s="220">
        <v>9.4605693109307368E-5</v>
      </c>
      <c r="U28" s="220">
        <v>3.7865554309649597E-5</v>
      </c>
      <c r="V28" s="220">
        <v>6.785997800226388E-3</v>
      </c>
      <c r="W28" s="220">
        <v>0.1229189</v>
      </c>
      <c r="X28" s="220">
        <v>8.3658624631999991E-3</v>
      </c>
      <c r="Y28" s="220">
        <v>9.3773047091000004E-3</v>
      </c>
      <c r="Z28" s="220">
        <v>7.3526926788000007E-3</v>
      </c>
      <c r="AA28" s="220">
        <v>7.8042301327E-3</v>
      </c>
      <c r="AB28" s="220">
        <v>3.29000899838E-2</v>
      </c>
      <c r="AC28" s="220">
        <v>1.2291919999999999E-4</v>
      </c>
      <c r="AD28" s="221">
        <v>2.47013E-5</v>
      </c>
      <c r="AE28" s="219"/>
      <c r="AF28" s="220">
        <v>14765.3391381929</v>
      </c>
      <c r="AG28" s="220" t="s">
        <v>224</v>
      </c>
      <c r="AH28" s="220" t="s">
        <v>346</v>
      </c>
      <c r="AI28" s="220">
        <v>854.74292378070004</v>
      </c>
      <c r="AJ28" s="220" t="s">
        <v>224</v>
      </c>
      <c r="AK28" s="220" t="s">
        <v>224</v>
      </c>
      <c r="AL28" s="143" t="s">
        <v>49</v>
      </c>
      <c r="AM28" s="122"/>
      <c r="AN28" s="122"/>
      <c r="AO28" s="122"/>
      <c r="AP28" s="122"/>
      <c r="AQ28" s="122"/>
      <c r="AR28" s="122"/>
      <c r="AS28" s="122"/>
    </row>
    <row r="29" spans="1:45" s="125" customFormat="1" ht="26.25" customHeight="1" thickBot="1" x14ac:dyDescent="0.3">
      <c r="A29" s="175" t="s">
        <v>78</v>
      </c>
      <c r="B29" s="175" t="s">
        <v>83</v>
      </c>
      <c r="C29" s="176" t="s">
        <v>84</v>
      </c>
      <c r="D29" s="177"/>
      <c r="E29" s="220">
        <v>8.2036013433514068</v>
      </c>
      <c r="F29" s="220">
        <v>0.21787230902682345</v>
      </c>
      <c r="G29" s="220">
        <v>8.9329818166633372E-3</v>
      </c>
      <c r="H29" s="220">
        <v>2.745435270371948E-2</v>
      </c>
      <c r="I29" s="220">
        <v>7.6865982218226284E-2</v>
      </c>
      <c r="J29" s="220">
        <v>7.6865982218226284E-2</v>
      </c>
      <c r="K29" s="220">
        <v>7.6865982218226284E-2</v>
      </c>
      <c r="L29" s="220">
        <v>5.2209980097828762E-2</v>
      </c>
      <c r="M29" s="220">
        <v>2.8145136992278101</v>
      </c>
      <c r="N29" s="220">
        <v>4.1479741950641431E-4</v>
      </c>
      <c r="O29" s="220">
        <v>4.1479958785756749E-5</v>
      </c>
      <c r="P29" s="220">
        <v>4.3968078703166841E-3</v>
      </c>
      <c r="Q29" s="220">
        <v>8.2959375483725265E-5</v>
      </c>
      <c r="R29" s="220">
        <v>7.0514428352613104E-3</v>
      </c>
      <c r="S29" s="220">
        <v>4.7286160995110241E-3</v>
      </c>
      <c r="T29" s="220">
        <v>1.6592796645985029E-4</v>
      </c>
      <c r="U29" s="220">
        <v>8.295883339593706E-5</v>
      </c>
      <c r="V29" s="220">
        <v>1.4932573748635018E-2</v>
      </c>
      <c r="W29" s="220">
        <v>7.9895099999999997E-2</v>
      </c>
      <c r="X29" s="220">
        <v>2.9442183025000001E-3</v>
      </c>
      <c r="Y29" s="220">
        <v>1.7828877498899998E-2</v>
      </c>
      <c r="Z29" s="220">
        <v>1.9922543847200002E-2</v>
      </c>
      <c r="AA29" s="220">
        <v>4.5798951370000004E-3</v>
      </c>
      <c r="AB29" s="220">
        <v>4.5275534785600001E-2</v>
      </c>
      <c r="AC29" s="220">
        <v>4.5052799999999997E-5</v>
      </c>
      <c r="AD29" s="221">
        <v>9.1578999999999992E-6</v>
      </c>
      <c r="AE29" s="219"/>
      <c r="AF29" s="220">
        <v>33224.250156570401</v>
      </c>
      <c r="AG29" s="220" t="s">
        <v>224</v>
      </c>
      <c r="AH29" s="220">
        <v>1.1091224879999999</v>
      </c>
      <c r="AI29" s="220">
        <v>1917.4608385189999</v>
      </c>
      <c r="AJ29" s="220">
        <v>4.2433110621000001</v>
      </c>
      <c r="AK29" s="220" t="s">
        <v>224</v>
      </c>
      <c r="AL29" s="143" t="s">
        <v>49</v>
      </c>
      <c r="AM29" s="122"/>
      <c r="AN29" s="122"/>
      <c r="AO29" s="122"/>
      <c r="AP29" s="122"/>
      <c r="AQ29" s="122"/>
      <c r="AR29" s="122"/>
      <c r="AS29" s="122"/>
    </row>
    <row r="30" spans="1:45" s="125" customFormat="1" ht="26.25" customHeight="1" thickBot="1" x14ac:dyDescent="0.3">
      <c r="A30" s="175" t="s">
        <v>78</v>
      </c>
      <c r="B30" s="175" t="s">
        <v>85</v>
      </c>
      <c r="C30" s="176" t="s">
        <v>86</v>
      </c>
      <c r="D30" s="177"/>
      <c r="E30" s="220">
        <v>0.12839854340016518</v>
      </c>
      <c r="F30" s="220">
        <v>0.51361577657627111</v>
      </c>
      <c r="G30" s="220">
        <v>1.7049316104029158E-4</v>
      </c>
      <c r="H30" s="220">
        <v>1.2536326073540529E-3</v>
      </c>
      <c r="I30" s="220">
        <v>1.078944856784023E-2</v>
      </c>
      <c r="J30" s="220">
        <v>1.078944856784023E-2</v>
      </c>
      <c r="K30" s="220">
        <v>1.078944856784023E-2</v>
      </c>
      <c r="L30" s="220">
        <v>2.206468650349618E-3</v>
      </c>
      <c r="M30" s="220">
        <v>3.3616974299255613</v>
      </c>
      <c r="N30" s="220">
        <v>3.8127154050832274E-5</v>
      </c>
      <c r="O30" s="220">
        <v>3.3703424570136463E-4</v>
      </c>
      <c r="P30" s="220">
        <v>1.9512044014854748E-4</v>
      </c>
      <c r="Q30" s="220">
        <v>6.6971812029075045E-6</v>
      </c>
      <c r="R30" s="220">
        <v>1.5433654680353087E-3</v>
      </c>
      <c r="S30" s="220">
        <v>5.6844122685147248E-2</v>
      </c>
      <c r="T30" s="220">
        <v>2.3769741056009156E-3</v>
      </c>
      <c r="U30" s="220">
        <v>3.3559437577415803E-4</v>
      </c>
      <c r="V30" s="220">
        <v>3.357388066529976E-2</v>
      </c>
      <c r="W30" s="220">
        <v>9.8160000000000001E-3</v>
      </c>
      <c r="X30" s="220">
        <v>2.1821236280000002E-4</v>
      </c>
      <c r="Y30" s="220">
        <v>2.6691003019999998E-4</v>
      </c>
      <c r="Z30" s="220">
        <v>1.7296126140000002E-4</v>
      </c>
      <c r="AA30" s="220">
        <v>2.8825270850000001E-4</v>
      </c>
      <c r="AB30" s="220">
        <v>9.4633636289999997E-4</v>
      </c>
      <c r="AC30" s="220">
        <v>9.8156999999999999E-6</v>
      </c>
      <c r="AD30" s="221">
        <v>3.5574999999999998E-6</v>
      </c>
      <c r="AE30" s="219"/>
      <c r="AF30" s="220">
        <v>898.41124293270002</v>
      </c>
      <c r="AG30" s="220" t="s">
        <v>224</v>
      </c>
      <c r="AH30" s="220" t="s">
        <v>346</v>
      </c>
      <c r="AI30" s="220">
        <v>59.371903631099997</v>
      </c>
      <c r="AJ30" s="220" t="s">
        <v>224</v>
      </c>
      <c r="AK30" s="220" t="s">
        <v>224</v>
      </c>
      <c r="AL30" s="143" t="s">
        <v>49</v>
      </c>
      <c r="AM30" s="122"/>
      <c r="AN30" s="122"/>
      <c r="AO30" s="122"/>
      <c r="AP30" s="122"/>
      <c r="AQ30" s="122"/>
      <c r="AR30" s="122"/>
      <c r="AS30" s="122"/>
    </row>
    <row r="31" spans="1:45" s="125" customFormat="1" ht="26.25" customHeight="1" thickBot="1" x14ac:dyDescent="0.3">
      <c r="A31" s="175" t="s">
        <v>78</v>
      </c>
      <c r="B31" s="175" t="s">
        <v>87</v>
      </c>
      <c r="C31" s="176" t="s">
        <v>88</v>
      </c>
      <c r="D31" s="177"/>
      <c r="E31" s="220" t="s">
        <v>224</v>
      </c>
      <c r="F31" s="220">
        <v>0.93865786063672618</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40.8090020912</v>
      </c>
      <c r="AG31" s="220" t="s">
        <v>224</v>
      </c>
      <c r="AH31" s="220" t="s">
        <v>224</v>
      </c>
      <c r="AI31" s="220">
        <v>2.6315323233000001</v>
      </c>
      <c r="AJ31" s="220" t="s">
        <v>224</v>
      </c>
      <c r="AK31" s="220" t="s">
        <v>224</v>
      </c>
      <c r="AL31" s="143" t="s">
        <v>49</v>
      </c>
      <c r="AM31" s="122"/>
      <c r="AN31" s="122"/>
      <c r="AO31" s="122"/>
      <c r="AP31" s="122"/>
      <c r="AQ31" s="122"/>
      <c r="AR31" s="122"/>
      <c r="AS31" s="122"/>
    </row>
    <row r="32" spans="1:45" s="125" customFormat="1" ht="26.25" customHeight="1" thickBot="1" x14ac:dyDescent="0.3">
      <c r="A32" s="175" t="s">
        <v>78</v>
      </c>
      <c r="B32" s="175" t="s">
        <v>89</v>
      </c>
      <c r="C32" s="176" t="s">
        <v>90</v>
      </c>
      <c r="D32" s="177"/>
      <c r="E32" s="220" t="s">
        <v>224</v>
      </c>
      <c r="F32" s="220" t="s">
        <v>224</v>
      </c>
      <c r="G32" s="220" t="s">
        <v>224</v>
      </c>
      <c r="H32" s="220" t="s">
        <v>224</v>
      </c>
      <c r="I32" s="220">
        <v>0.4314276480644133</v>
      </c>
      <c r="J32" s="220">
        <v>0.77416482319928792</v>
      </c>
      <c r="K32" s="220">
        <v>1.053870782434998</v>
      </c>
      <c r="L32" s="220">
        <v>4.7534956656851E-2</v>
      </c>
      <c r="M32" s="220" t="s">
        <v>224</v>
      </c>
      <c r="N32" s="220">
        <v>0.93424174469083643</v>
      </c>
      <c r="O32" s="220">
        <v>4.6043882823643299E-3</v>
      </c>
      <c r="P32" s="220">
        <v>0</v>
      </c>
      <c r="Q32" s="220">
        <v>1.091255557296132E-2</v>
      </c>
      <c r="R32" s="220">
        <v>0.34322722611178325</v>
      </c>
      <c r="S32" s="220">
        <v>7.4903701679767858</v>
      </c>
      <c r="T32" s="220">
        <v>5.6150033217393577E-2</v>
      </c>
      <c r="U32" s="220">
        <v>8.6285529612882602E-3</v>
      </c>
      <c r="V32" s="220">
        <v>3.3880373444049336</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42447.817632407445</v>
      </c>
      <c r="AL32" s="143" t="s">
        <v>365</v>
      </c>
      <c r="AM32" s="122"/>
      <c r="AN32" s="122"/>
      <c r="AO32" s="122"/>
      <c r="AP32" s="122"/>
      <c r="AQ32" s="122"/>
      <c r="AR32" s="122"/>
      <c r="AS32" s="122"/>
    </row>
    <row r="33" spans="1:45" s="125" customFormat="1" ht="26.25" customHeight="1" thickBot="1" x14ac:dyDescent="0.3">
      <c r="A33" s="175" t="s">
        <v>78</v>
      </c>
      <c r="B33" s="175" t="s">
        <v>91</v>
      </c>
      <c r="C33" s="176" t="s">
        <v>92</v>
      </c>
      <c r="D33" s="177"/>
      <c r="E33" s="220" t="s">
        <v>224</v>
      </c>
      <c r="F33" s="220" t="s">
        <v>224</v>
      </c>
      <c r="G33" s="220" t="s">
        <v>224</v>
      </c>
      <c r="H33" s="220" t="s">
        <v>224</v>
      </c>
      <c r="I33" s="220">
        <v>0.22413574802462943</v>
      </c>
      <c r="J33" s="220">
        <v>0.41506620004560996</v>
      </c>
      <c r="K33" s="220">
        <v>0.83013240009121991</v>
      </c>
      <c r="L33" s="220">
        <v>8.7994034409669269E-3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42447.817632407445</v>
      </c>
      <c r="AL33" s="143" t="s">
        <v>365</v>
      </c>
      <c r="AM33" s="122"/>
      <c r="AN33" s="122"/>
      <c r="AO33" s="122"/>
      <c r="AP33" s="122"/>
      <c r="AQ33" s="122"/>
      <c r="AR33" s="122"/>
      <c r="AS33" s="122"/>
    </row>
    <row r="34" spans="1:45" s="4" customFormat="1" ht="26.25" customHeight="1" thickBot="1" x14ac:dyDescent="0.3">
      <c r="A34" s="52" t="s">
        <v>70</v>
      </c>
      <c r="B34" s="52" t="s">
        <v>93</v>
      </c>
      <c r="C34" s="53" t="s">
        <v>94</v>
      </c>
      <c r="D34" s="54"/>
      <c r="E34" s="220">
        <v>0.21695808999999999</v>
      </c>
      <c r="F34" s="220">
        <v>1.9252960000000003E-2</v>
      </c>
      <c r="G34" s="220">
        <v>4.2431000000000001E-4</v>
      </c>
      <c r="H34" s="220">
        <v>2.898E-5</v>
      </c>
      <c r="I34" s="220">
        <v>5.6723800000000003E-3</v>
      </c>
      <c r="J34" s="220">
        <v>5.9622099999999999E-3</v>
      </c>
      <c r="K34" s="220">
        <v>6.29344E-3</v>
      </c>
      <c r="L34" s="220">
        <v>4.0907400000000007E-3</v>
      </c>
      <c r="M34" s="220">
        <v>4.4302509999999996E-2</v>
      </c>
      <c r="N34" s="220">
        <v>7.1955999999999995E-4</v>
      </c>
      <c r="O34" s="220">
        <v>4.1399999999999997E-5</v>
      </c>
      <c r="P34" s="220">
        <v>2.4044E-4</v>
      </c>
      <c r="Q34" s="220">
        <v>3.2000000000000003E-4</v>
      </c>
      <c r="R34" s="220">
        <v>2.0702000000000001E-4</v>
      </c>
      <c r="S34" s="220">
        <v>0.47725306000000001</v>
      </c>
      <c r="T34" s="220">
        <v>2.8982999999999998E-4</v>
      </c>
      <c r="U34" s="220">
        <v>4.1399999999999997E-5</v>
      </c>
      <c r="V34" s="220">
        <v>4.1404199999999997E-3</v>
      </c>
      <c r="W34" s="220">
        <v>0.25509137000000004</v>
      </c>
      <c r="X34" s="220">
        <v>1.2421264999999999E-4</v>
      </c>
      <c r="Y34" s="220">
        <v>2.0702108E-4</v>
      </c>
      <c r="Z34" s="220">
        <v>1.2752497999999999E-4</v>
      </c>
      <c r="AA34" s="220">
        <v>3.2709330000000004E-5</v>
      </c>
      <c r="AB34" s="220">
        <v>4.9146803999999995E-4</v>
      </c>
      <c r="AC34" s="220" t="s">
        <v>224</v>
      </c>
      <c r="AD34" s="220" t="s">
        <v>224</v>
      </c>
      <c r="AE34" s="246"/>
      <c r="AF34" s="247">
        <v>176.79599999999999</v>
      </c>
      <c r="AG34" s="247" t="s">
        <v>224</v>
      </c>
      <c r="AH34" s="247" t="s">
        <v>224</v>
      </c>
      <c r="AI34" s="247" t="s">
        <v>224</v>
      </c>
      <c r="AJ34" s="247" t="s">
        <v>224</v>
      </c>
      <c r="AK34" s="247" t="s">
        <v>224</v>
      </c>
      <c r="AL34" s="40" t="s">
        <v>49</v>
      </c>
      <c r="AM34"/>
      <c r="AN34"/>
      <c r="AO34"/>
      <c r="AP34"/>
      <c r="AQ34"/>
      <c r="AR34"/>
      <c r="AS34"/>
    </row>
    <row r="35" spans="1:45" s="8" customFormat="1" ht="26.25" customHeight="1" thickBot="1" x14ac:dyDescent="0.3">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c r="AM35"/>
      <c r="AN35"/>
      <c r="AO35"/>
      <c r="AP35"/>
      <c r="AQ35"/>
      <c r="AR35"/>
      <c r="AS35"/>
    </row>
    <row r="36" spans="1:45" s="4" customFormat="1" ht="26.25" customHeight="1" thickBot="1" x14ac:dyDescent="0.3">
      <c r="A36" s="52" t="s">
        <v>95</v>
      </c>
      <c r="B36" s="52" t="s">
        <v>98</v>
      </c>
      <c r="C36" s="53" t="s">
        <v>99</v>
      </c>
      <c r="D36" s="54"/>
      <c r="E36" s="220">
        <v>1.2503230000000001</v>
      </c>
      <c r="F36" s="220">
        <v>4.459751E-2</v>
      </c>
      <c r="G36" s="220">
        <v>1.6322700000000001E-3</v>
      </c>
      <c r="H36" s="220">
        <v>6.8009999999999994E-5</v>
      </c>
      <c r="I36" s="220">
        <v>2.1343089999999999E-2</v>
      </c>
      <c r="J36" s="220">
        <v>2.3891519999999999E-2</v>
      </c>
      <c r="K36" s="220">
        <v>2.3891519999999999E-2</v>
      </c>
      <c r="L36" s="220">
        <v>7.4063699999999998E-3</v>
      </c>
      <c r="M36" s="220">
        <v>0.11786484</v>
      </c>
      <c r="N36" s="220">
        <v>2.0702600000000004E-3</v>
      </c>
      <c r="O36" s="220">
        <v>1.5928000000000001E-4</v>
      </c>
      <c r="P36" s="220">
        <v>9.2495000000000001E-4</v>
      </c>
      <c r="Q36" s="220">
        <v>1.2310000000000001E-3</v>
      </c>
      <c r="R36" s="220">
        <v>7.9637999999999996E-4</v>
      </c>
      <c r="S36" s="220">
        <v>1.8499E-3</v>
      </c>
      <c r="T36" s="220">
        <v>1.592768E-2</v>
      </c>
      <c r="U36" s="220">
        <v>1.5927700000000001E-3</v>
      </c>
      <c r="V36" s="220">
        <v>1.9113219999999997E-2</v>
      </c>
      <c r="W36" s="220">
        <v>2.0699999999999997E-6</v>
      </c>
      <c r="X36" s="220">
        <v>1.5914620999999998E-4</v>
      </c>
      <c r="Y36" s="220">
        <v>1.5914620999999998E-4</v>
      </c>
      <c r="Z36" s="220">
        <v>3.182924E-5</v>
      </c>
      <c r="AA36" s="220">
        <v>1.591462E-5</v>
      </c>
      <c r="AB36" s="220">
        <v>3.6590025999999999E-4</v>
      </c>
      <c r="AC36" s="220">
        <v>1.2700000000000001E-3</v>
      </c>
      <c r="AD36" s="220">
        <v>6.0999999999999997E-4</v>
      </c>
      <c r="AE36" s="246"/>
      <c r="AF36" s="247">
        <v>680.11199999999997</v>
      </c>
      <c r="AG36" s="247" t="s">
        <v>224</v>
      </c>
      <c r="AH36" s="247" t="s">
        <v>224</v>
      </c>
      <c r="AI36" s="247" t="s">
        <v>224</v>
      </c>
      <c r="AJ36" s="247" t="s">
        <v>224</v>
      </c>
      <c r="AK36" s="247" t="s">
        <v>224</v>
      </c>
      <c r="AL36" s="40" t="s">
        <v>49</v>
      </c>
      <c r="AM36"/>
      <c r="AN36"/>
      <c r="AO36"/>
      <c r="AP36"/>
      <c r="AQ36"/>
      <c r="AR36"/>
      <c r="AS36"/>
    </row>
    <row r="37" spans="1:45" s="4" customFormat="1" ht="26.25" customHeight="1" thickBot="1" x14ac:dyDescent="0.3">
      <c r="A37" s="52" t="s">
        <v>70</v>
      </c>
      <c r="B37" s="52" t="s">
        <v>100</v>
      </c>
      <c r="C37" s="53" t="s">
        <v>366</v>
      </c>
      <c r="D37" s="54"/>
      <c r="E37" s="220">
        <v>1.5200150000000001E-2</v>
      </c>
      <c r="F37" s="220">
        <v>6.8643090000000004E-2</v>
      </c>
      <c r="G37" s="220">
        <v>5.9880000000000003E-5</v>
      </c>
      <c r="H37" s="220" t="s">
        <v>346</v>
      </c>
      <c r="I37" s="220">
        <v>6.703E-5</v>
      </c>
      <c r="J37" s="220">
        <v>6.9709999999999995E-5</v>
      </c>
      <c r="K37" s="220">
        <v>6.9709999999999995E-5</v>
      </c>
      <c r="L37" s="228">
        <v>2.6800000000000002E-6</v>
      </c>
      <c r="M37" s="220">
        <v>2.2108609999999997E-2</v>
      </c>
      <c r="N37" s="228">
        <v>9.7999999999999993E-7</v>
      </c>
      <c r="O37" s="228">
        <v>8.0000000000000002E-8</v>
      </c>
      <c r="P37" s="228">
        <v>4.8259999999999995E-5</v>
      </c>
      <c r="Q37" s="228">
        <v>8.9400000000000008E-6</v>
      </c>
      <c r="R37" s="228">
        <v>1.1599999999999999E-6</v>
      </c>
      <c r="S37" s="228">
        <v>2.2999999999999999E-7</v>
      </c>
      <c r="T37" s="228">
        <v>1.1599999999999999E-6</v>
      </c>
      <c r="U37" s="228">
        <v>5.1799999999999995E-6</v>
      </c>
      <c r="V37" s="228">
        <v>6.5240000000000006E-5</v>
      </c>
      <c r="W37" s="220">
        <v>4.6480000000000002E-5</v>
      </c>
      <c r="X37" s="220">
        <v>6.4350000000000004E-8</v>
      </c>
      <c r="Y37" s="220">
        <v>2.5918999999999998E-7</v>
      </c>
      <c r="Z37" s="220">
        <v>9.8309999999999998E-8</v>
      </c>
      <c r="AA37" s="220">
        <v>9.6530000000000005E-8</v>
      </c>
      <c r="AB37" s="220">
        <v>5.1837999999999996E-7</v>
      </c>
      <c r="AC37" s="220" t="s">
        <v>224</v>
      </c>
      <c r="AD37" s="220" t="s">
        <v>224</v>
      </c>
      <c r="AE37" s="246"/>
      <c r="AF37" s="247" t="s">
        <v>224</v>
      </c>
      <c r="AG37" s="247" t="s">
        <v>224</v>
      </c>
      <c r="AH37" s="247">
        <v>89.376000000000005</v>
      </c>
      <c r="AI37" s="247" t="s">
        <v>224</v>
      </c>
      <c r="AJ37" s="247" t="s">
        <v>224</v>
      </c>
      <c r="AK37" s="247" t="s">
        <v>224</v>
      </c>
      <c r="AL37" s="40" t="s">
        <v>49</v>
      </c>
      <c r="AM37"/>
      <c r="AN37"/>
      <c r="AO37"/>
      <c r="AP37"/>
      <c r="AQ37"/>
      <c r="AR37"/>
      <c r="AS37"/>
    </row>
    <row r="38" spans="1:45" s="4" customFormat="1" ht="26.25" customHeight="1" thickBot="1" x14ac:dyDescent="0.3">
      <c r="A38" s="52" t="s">
        <v>70</v>
      </c>
      <c r="B38" s="52" t="s">
        <v>101</v>
      </c>
      <c r="C38" s="53" t="s">
        <v>102</v>
      </c>
      <c r="D38" s="59"/>
      <c r="E38" s="220">
        <v>7.6060990000000009E-2</v>
      </c>
      <c r="F38" s="220">
        <v>6.2323700000000001E-3</v>
      </c>
      <c r="G38" s="220">
        <v>6.6960000000000009E-5</v>
      </c>
      <c r="H38" s="220">
        <v>5.9899999999999999E-5</v>
      </c>
      <c r="I38" s="220">
        <v>3.29197E-3</v>
      </c>
      <c r="J38" s="220">
        <v>4.8951200000000002E-3</v>
      </c>
      <c r="K38" s="220">
        <v>1.50773E-2</v>
      </c>
      <c r="L38" s="228">
        <v>2.2799999999999999E-3</v>
      </c>
      <c r="M38" s="220">
        <v>4.8485460000000001E-2</v>
      </c>
      <c r="N38" s="220">
        <v>1.2700000000000001E-6</v>
      </c>
      <c r="O38" s="220">
        <v>9.7899999999999994E-5</v>
      </c>
      <c r="P38" s="220" t="s">
        <v>346</v>
      </c>
      <c r="Q38" s="220" t="s">
        <v>346</v>
      </c>
      <c r="R38" s="228">
        <v>5.1000000000000004E-4</v>
      </c>
      <c r="S38" s="228">
        <v>1.5894270000000002E-2</v>
      </c>
      <c r="T38" s="220">
        <v>4.9496000000000002E-4</v>
      </c>
      <c r="U38" s="220">
        <v>6.2340000000000003E-5</v>
      </c>
      <c r="V38" s="220">
        <v>8.6220800000000007E-3</v>
      </c>
      <c r="W38" s="220" t="s">
        <v>346</v>
      </c>
      <c r="X38" s="220">
        <v>2.2410293999999999E-4</v>
      </c>
      <c r="Y38" s="220">
        <v>2.2410293999999999E-4</v>
      </c>
      <c r="Z38" s="220">
        <v>0</v>
      </c>
      <c r="AA38" s="220">
        <v>0</v>
      </c>
      <c r="AB38" s="220">
        <v>4.4820587999999998E-4</v>
      </c>
      <c r="AC38" s="220" t="s">
        <v>224</v>
      </c>
      <c r="AD38" s="220" t="s">
        <v>224</v>
      </c>
      <c r="AE38" s="246"/>
      <c r="AF38" s="247">
        <v>266.88400000000001</v>
      </c>
      <c r="AG38" s="247" t="s">
        <v>224</v>
      </c>
      <c r="AH38" s="247" t="s">
        <v>224</v>
      </c>
      <c r="AI38" s="247">
        <v>0.152</v>
      </c>
      <c r="AJ38" s="247" t="s">
        <v>224</v>
      </c>
      <c r="AK38" s="247" t="s">
        <v>224</v>
      </c>
      <c r="AL38" s="40" t="s">
        <v>49</v>
      </c>
      <c r="AM38"/>
      <c r="AN38"/>
      <c r="AO38"/>
      <c r="AP38"/>
      <c r="AQ38"/>
      <c r="AR38"/>
      <c r="AS38"/>
    </row>
    <row r="39" spans="1:45" s="4" customFormat="1" ht="26.25" customHeight="1" thickBot="1" x14ac:dyDescent="0.3">
      <c r="A39" s="52" t="s">
        <v>103</v>
      </c>
      <c r="B39" s="52" t="s">
        <v>104</v>
      </c>
      <c r="C39" s="53" t="s">
        <v>367</v>
      </c>
      <c r="D39" s="54"/>
      <c r="E39" s="220">
        <v>0.95025389999999998</v>
      </c>
      <c r="F39" s="220">
        <v>0.19803212000000003</v>
      </c>
      <c r="G39" s="220">
        <v>3.5501220000000007E-2</v>
      </c>
      <c r="H39" s="220">
        <v>3.5624950000000002E-2</v>
      </c>
      <c r="I39" s="220">
        <v>6.6489000000000006E-2</v>
      </c>
      <c r="J39" s="220">
        <v>6.7159099999999999E-2</v>
      </c>
      <c r="K39" s="220">
        <v>6.8666840000000007E-2</v>
      </c>
      <c r="L39" s="220">
        <v>1.664966E-2</v>
      </c>
      <c r="M39" s="220">
        <v>0.86167089999999991</v>
      </c>
      <c r="N39" s="220">
        <v>1.8193550000000003E-2</v>
      </c>
      <c r="O39" s="220">
        <v>8.7141000000000007E-3</v>
      </c>
      <c r="P39" s="220">
        <v>2.9507400000000003E-3</v>
      </c>
      <c r="Q39" s="220">
        <v>2.08567E-3</v>
      </c>
      <c r="R39" s="220">
        <v>1.7003460000000001E-2</v>
      </c>
      <c r="S39" s="220">
        <v>5.0544400000000003E-3</v>
      </c>
      <c r="T39" s="220">
        <v>1.3869200000000003E-3</v>
      </c>
      <c r="U39" s="220">
        <v>5.2871000000000005E-4</v>
      </c>
      <c r="V39" s="220">
        <v>0.34610233000000007</v>
      </c>
      <c r="W39" s="220">
        <v>0.15479128</v>
      </c>
      <c r="X39" s="220">
        <v>7.1178148669999997E-2</v>
      </c>
      <c r="Y39" s="220">
        <v>8.1417969460000003E-2</v>
      </c>
      <c r="Z39" s="220">
        <v>5.1978694120000002E-2</v>
      </c>
      <c r="AA39" s="220">
        <v>2.7107418340000002E-2</v>
      </c>
      <c r="AB39" s="220">
        <v>0.23168223058999998</v>
      </c>
      <c r="AC39" s="220">
        <v>3.3400000000000001E-3</v>
      </c>
      <c r="AD39" s="220">
        <v>3.0000000000000001E-5</v>
      </c>
      <c r="AE39" s="246"/>
      <c r="AF39" s="247">
        <v>8194.8880000000008</v>
      </c>
      <c r="AG39" s="247">
        <v>0</v>
      </c>
      <c r="AH39" s="247">
        <v>15968.731</v>
      </c>
      <c r="AI39" s="247">
        <v>692.53899999999999</v>
      </c>
      <c r="AJ39" s="247">
        <v>0</v>
      </c>
      <c r="AK39" s="247" t="s">
        <v>224</v>
      </c>
      <c r="AL39" s="40" t="s">
        <v>49</v>
      </c>
      <c r="AM39"/>
      <c r="AN39"/>
      <c r="AO39"/>
      <c r="AP39"/>
      <c r="AQ39"/>
      <c r="AR39"/>
      <c r="AS39"/>
    </row>
    <row r="40" spans="1:45" s="4" customFormat="1" ht="26.25" customHeight="1" thickBot="1" x14ac:dyDescent="0.3">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c r="AM40"/>
      <c r="AN40"/>
      <c r="AO40"/>
      <c r="AP40"/>
      <c r="AQ40"/>
      <c r="AR40"/>
      <c r="AS40"/>
    </row>
    <row r="41" spans="1:45" s="4" customFormat="1" ht="26.25" customHeight="1" thickBot="1" x14ac:dyDescent="0.3">
      <c r="A41" s="52" t="s">
        <v>103</v>
      </c>
      <c r="B41" s="52" t="s">
        <v>106</v>
      </c>
      <c r="C41" s="53" t="s">
        <v>369</v>
      </c>
      <c r="D41" s="54"/>
      <c r="E41" s="220">
        <v>4.1759049699999995</v>
      </c>
      <c r="F41" s="220">
        <v>3.5621966200000004</v>
      </c>
      <c r="G41" s="220">
        <v>0.78041983999999986</v>
      </c>
      <c r="H41" s="220">
        <v>0.44042151000000002</v>
      </c>
      <c r="I41" s="220">
        <v>3.4082818799999997</v>
      </c>
      <c r="J41" s="220">
        <v>3.48872794</v>
      </c>
      <c r="K41" s="220">
        <v>3.6793700399999998</v>
      </c>
      <c r="L41" s="220">
        <v>0.43241077</v>
      </c>
      <c r="M41" s="220">
        <v>26.072930299999999</v>
      </c>
      <c r="N41" s="220">
        <v>0.38187000999999998</v>
      </c>
      <c r="O41" s="220">
        <v>0.14024954000000001</v>
      </c>
      <c r="P41" s="220">
        <v>4.0113269999999999E-2</v>
      </c>
      <c r="Q41" s="220">
        <v>7.7257699999999999E-3</v>
      </c>
      <c r="R41" s="220">
        <v>0.26599009000000001</v>
      </c>
      <c r="S41" s="220">
        <v>8.9139899999999994E-2</v>
      </c>
      <c r="T41" s="220">
        <v>3.0905780000000001E-2</v>
      </c>
      <c r="U41" s="220">
        <v>7.5854699999999995E-3</v>
      </c>
      <c r="V41" s="220">
        <v>5.6850216600000003</v>
      </c>
      <c r="W41" s="220">
        <v>3.5866126999999999</v>
      </c>
      <c r="X41" s="220">
        <v>0.59114522216999998</v>
      </c>
      <c r="Y41" s="220">
        <v>0.70904521274999999</v>
      </c>
      <c r="Z41" s="220">
        <v>0.27206764075000001</v>
      </c>
      <c r="AA41" s="220">
        <v>0.31334049674999997</v>
      </c>
      <c r="AB41" s="220">
        <v>1.88559857241</v>
      </c>
      <c r="AC41" s="220">
        <v>5.4089999999999999E-2</v>
      </c>
      <c r="AD41" s="220">
        <v>0.14873</v>
      </c>
      <c r="AE41" s="246"/>
      <c r="AF41" s="247">
        <v>55637.027999999998</v>
      </c>
      <c r="AG41" s="247">
        <v>873.61199999999997</v>
      </c>
      <c r="AH41" s="247">
        <v>32022.839</v>
      </c>
      <c r="AI41" s="247">
        <v>10709.28</v>
      </c>
      <c r="AJ41" s="247">
        <v>0</v>
      </c>
      <c r="AK41" s="247" t="s">
        <v>224</v>
      </c>
      <c r="AL41" s="40" t="s">
        <v>49</v>
      </c>
      <c r="AM41"/>
      <c r="AN41"/>
      <c r="AO41"/>
      <c r="AP41"/>
      <c r="AQ41"/>
      <c r="AR41"/>
      <c r="AS41"/>
    </row>
    <row r="42" spans="1:45" s="4" customFormat="1" ht="26.25" customHeight="1" thickBot="1" x14ac:dyDescent="0.3">
      <c r="A42" s="52" t="s">
        <v>70</v>
      </c>
      <c r="B42" s="52" t="s">
        <v>107</v>
      </c>
      <c r="C42" s="53" t="s">
        <v>108</v>
      </c>
      <c r="D42" s="54"/>
      <c r="E42" s="220">
        <v>8.6219449999999989E-2</v>
      </c>
      <c r="F42" s="220">
        <v>0.39501612999999997</v>
      </c>
      <c r="G42" s="220">
        <v>6.8059999999999996E-5</v>
      </c>
      <c r="H42" s="220">
        <v>6.4299999999999991E-5</v>
      </c>
      <c r="I42" s="220">
        <v>2.4411299999999997E-3</v>
      </c>
      <c r="J42" s="220">
        <v>2.55331E-3</v>
      </c>
      <c r="K42" s="220">
        <v>2.67885E-3</v>
      </c>
      <c r="L42" s="220">
        <v>2.5061000000000001E-4</v>
      </c>
      <c r="M42" s="220">
        <v>5.9061391999999993</v>
      </c>
      <c r="N42" s="220">
        <v>2.2450999999999998E-4</v>
      </c>
      <c r="O42" s="220">
        <v>9.344E-5</v>
      </c>
      <c r="P42" s="220" t="s">
        <v>346</v>
      </c>
      <c r="Q42" s="220" t="s">
        <v>346</v>
      </c>
      <c r="R42" s="220">
        <v>6.7507999999999999E-4</v>
      </c>
      <c r="S42" s="220">
        <v>2.0282120000000001E-2</v>
      </c>
      <c r="T42" s="220">
        <v>6.6978999999999997E-4</v>
      </c>
      <c r="U42" s="220">
        <v>9.077E-5</v>
      </c>
      <c r="V42" s="220">
        <v>1.077038E-2</v>
      </c>
      <c r="W42" s="220" t="s">
        <v>346</v>
      </c>
      <c r="X42" s="220">
        <v>3.6697100000000001E-4</v>
      </c>
      <c r="Y42" s="220">
        <v>3.6697100000000001E-4</v>
      </c>
      <c r="Z42" s="220">
        <v>0</v>
      </c>
      <c r="AA42" s="220">
        <v>0</v>
      </c>
      <c r="AB42" s="220">
        <v>7.3394200000000001E-4</v>
      </c>
      <c r="AC42" s="220" t="s">
        <v>224</v>
      </c>
      <c r="AD42" s="220" t="s">
        <v>224</v>
      </c>
      <c r="AE42" s="246"/>
      <c r="AF42" s="247">
        <v>397.322</v>
      </c>
      <c r="AG42" s="247" t="s">
        <v>224</v>
      </c>
      <c r="AH42" s="247" t="s">
        <v>224</v>
      </c>
      <c r="AI42" s="247">
        <v>26.925999999999998</v>
      </c>
      <c r="AJ42" s="247" t="s">
        <v>224</v>
      </c>
      <c r="AK42" s="247" t="s">
        <v>224</v>
      </c>
      <c r="AL42" s="40" t="s">
        <v>49</v>
      </c>
      <c r="AM42"/>
      <c r="AN42"/>
      <c r="AO42"/>
      <c r="AP42"/>
      <c r="AQ42"/>
      <c r="AR42"/>
      <c r="AS42"/>
    </row>
    <row r="43" spans="1:45" s="4" customFormat="1" ht="26.25" customHeight="1" thickBot="1" x14ac:dyDescent="0.3">
      <c r="A43" s="52" t="s">
        <v>103</v>
      </c>
      <c r="B43" s="52" t="s">
        <v>109</v>
      </c>
      <c r="C43" s="53" t="s">
        <v>110</v>
      </c>
      <c r="D43" s="54"/>
      <c r="E43" s="220">
        <v>4.7560139999999994E-2</v>
      </c>
      <c r="F43" s="220">
        <v>2.9178000000000003E-3</v>
      </c>
      <c r="G43" s="220">
        <v>7.0026999999999991E-4</v>
      </c>
      <c r="H43" s="220">
        <v>2.9180000000000002E-5</v>
      </c>
      <c r="I43" s="220">
        <v>8.7534000000000006E-4</v>
      </c>
      <c r="J43" s="220">
        <v>1.1405899999999999E-3</v>
      </c>
      <c r="K43" s="220">
        <v>1.4589000000000002E-3</v>
      </c>
      <c r="L43" s="220">
        <v>4.9019000000000005E-4</v>
      </c>
      <c r="M43" s="220">
        <v>1.925748E-2</v>
      </c>
      <c r="N43" s="220">
        <v>2.334E-5</v>
      </c>
      <c r="O43" s="220">
        <v>1.75E-6</v>
      </c>
      <c r="P43" s="220">
        <v>3.5009999999999999E-5</v>
      </c>
      <c r="Q43" s="220">
        <v>8.7500000000000009E-6</v>
      </c>
      <c r="R43" s="220">
        <v>5.8360000000000004E-5</v>
      </c>
      <c r="S43" s="220">
        <v>6.4189999999999994E-5</v>
      </c>
      <c r="T43" s="220">
        <v>2.3300000000000001E-6</v>
      </c>
      <c r="U43" s="220">
        <v>3.2099999999999994E-5</v>
      </c>
      <c r="V43" s="220">
        <v>8.4616199999999996E-3</v>
      </c>
      <c r="W43" s="220">
        <v>4.0849000000000001E-4</v>
      </c>
      <c r="X43" s="220">
        <v>5.5438000000000002E-7</v>
      </c>
      <c r="Y43" s="220">
        <v>4.3767E-6</v>
      </c>
      <c r="Z43" s="220">
        <v>4.9602999999999998E-7</v>
      </c>
      <c r="AA43" s="220">
        <v>4.3767000000000003E-7</v>
      </c>
      <c r="AB43" s="220">
        <v>5.8647799999999996E-6</v>
      </c>
      <c r="AC43" s="220">
        <v>0</v>
      </c>
      <c r="AD43" s="220" t="s">
        <v>224</v>
      </c>
      <c r="AE43" s="246"/>
      <c r="AF43" s="247">
        <v>291.77999999999997</v>
      </c>
      <c r="AG43" s="247" t="s">
        <v>224</v>
      </c>
      <c r="AH43" s="247" t="s">
        <v>224</v>
      </c>
      <c r="AI43" s="247" t="s">
        <v>224</v>
      </c>
      <c r="AJ43" s="247" t="s">
        <v>224</v>
      </c>
      <c r="AK43" s="247" t="s">
        <v>224</v>
      </c>
      <c r="AL43" s="40" t="s">
        <v>49</v>
      </c>
      <c r="AM43"/>
      <c r="AN43"/>
      <c r="AO43"/>
      <c r="AP43"/>
      <c r="AQ43"/>
      <c r="AR43"/>
      <c r="AS43"/>
    </row>
    <row r="44" spans="1:45" s="4" customFormat="1" ht="26.25" customHeight="1" thickBot="1" x14ac:dyDescent="0.3">
      <c r="A44" s="52" t="s">
        <v>70</v>
      </c>
      <c r="B44" s="52" t="s">
        <v>111</v>
      </c>
      <c r="C44" s="53" t="s">
        <v>112</v>
      </c>
      <c r="D44" s="54"/>
      <c r="E44" s="220">
        <v>2.9012730000000002</v>
      </c>
      <c r="F44" s="220">
        <v>1.63909773</v>
      </c>
      <c r="G44" s="220">
        <v>8.4700799999999996E-3</v>
      </c>
      <c r="H44" s="220">
        <v>6.8108000000000003E-4</v>
      </c>
      <c r="I44" s="220">
        <v>0.17957882</v>
      </c>
      <c r="J44" s="220">
        <v>0.17966131999999999</v>
      </c>
      <c r="K44" s="220">
        <v>0.18048260999999999</v>
      </c>
      <c r="L44" s="220">
        <v>8.3867789999999998E-2</v>
      </c>
      <c r="M44" s="220">
        <v>4.823944</v>
      </c>
      <c r="N44" s="220">
        <v>4.1378990000000004E-2</v>
      </c>
      <c r="O44" s="220">
        <v>8.9726000000000009E-4</v>
      </c>
      <c r="P44" s="220">
        <v>4.1948000000000002E-4</v>
      </c>
      <c r="Q44" s="220">
        <v>6.32717E-3</v>
      </c>
      <c r="R44" s="220">
        <v>4.4539999999999996E-3</v>
      </c>
      <c r="S44" s="220">
        <v>0.15190036000000001</v>
      </c>
      <c r="T44" s="220">
        <v>6.2278600000000009E-3</v>
      </c>
      <c r="U44" s="220">
        <v>2.7886930000000001E-2</v>
      </c>
      <c r="V44" s="220">
        <v>8.9328099999999994E-2</v>
      </c>
      <c r="W44" s="220">
        <v>4.12489E-3</v>
      </c>
      <c r="X44" s="220">
        <v>2.7515682200000002E-3</v>
      </c>
      <c r="Y44" s="220">
        <v>4.3910383900000001E-3</v>
      </c>
      <c r="Z44" s="220">
        <v>4.7099999999999997E-9</v>
      </c>
      <c r="AA44" s="220">
        <v>6.8599999999999999E-9</v>
      </c>
      <c r="AB44" s="220">
        <v>7.1426181899999991E-3</v>
      </c>
      <c r="AC44" s="220" t="s">
        <v>346</v>
      </c>
      <c r="AD44" s="220" t="s">
        <v>224</v>
      </c>
      <c r="AE44" s="246"/>
      <c r="AF44" s="247">
        <v>3793.7722899999999</v>
      </c>
      <c r="AG44" s="247" t="s">
        <v>224</v>
      </c>
      <c r="AH44" s="247" t="s">
        <v>224</v>
      </c>
      <c r="AI44" s="247">
        <v>26.051600000000001</v>
      </c>
      <c r="AJ44" s="247" t="s">
        <v>224</v>
      </c>
      <c r="AK44" s="247" t="s">
        <v>224</v>
      </c>
      <c r="AL44" s="40" t="s">
        <v>49</v>
      </c>
      <c r="AM44"/>
      <c r="AN44"/>
      <c r="AO44"/>
      <c r="AP44"/>
      <c r="AQ44"/>
      <c r="AR44"/>
      <c r="AS44"/>
    </row>
    <row r="45" spans="1:45" s="4" customFormat="1" ht="26.25" customHeight="1" thickBot="1" x14ac:dyDescent="0.3">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c r="AM45"/>
      <c r="AN45"/>
      <c r="AO45"/>
      <c r="AP45"/>
      <c r="AQ45"/>
      <c r="AR45"/>
      <c r="AS45"/>
    </row>
    <row r="46" spans="1:45" s="4" customFormat="1" ht="26.25" customHeight="1" thickBot="1" x14ac:dyDescent="0.3">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c r="AM46"/>
      <c r="AN46"/>
      <c r="AO46"/>
      <c r="AP46"/>
      <c r="AQ46"/>
      <c r="AR46"/>
      <c r="AS46"/>
    </row>
    <row r="47" spans="1:45" s="4" customFormat="1" ht="26.25" customHeight="1" thickBot="1" x14ac:dyDescent="0.3">
      <c r="A47" s="52" t="s">
        <v>70</v>
      </c>
      <c r="B47" s="52" t="s">
        <v>117</v>
      </c>
      <c r="C47" s="53" t="s">
        <v>118</v>
      </c>
      <c r="D47" s="54"/>
      <c r="E47" s="220">
        <v>0.17894971000000001</v>
      </c>
      <c r="F47" s="220">
        <v>4.3496270000000004E-2</v>
      </c>
      <c r="G47" s="220">
        <v>2.10363E-3</v>
      </c>
      <c r="H47" s="220">
        <v>3.5500000000000003E-6</v>
      </c>
      <c r="I47" s="220">
        <v>9.3813999999999996E-4</v>
      </c>
      <c r="J47" s="220">
        <v>9.9314E-4</v>
      </c>
      <c r="K47" s="220">
        <v>1.30437E-3</v>
      </c>
      <c r="L47" s="220">
        <v>5.1592000000000001E-4</v>
      </c>
      <c r="M47" s="220">
        <v>1.3283803399999998</v>
      </c>
      <c r="N47" s="220">
        <v>2.7406010959246927E-6</v>
      </c>
      <c r="O47" s="220">
        <v>5.6899999999999997E-6</v>
      </c>
      <c r="P47" s="220" t="s">
        <v>346</v>
      </c>
      <c r="Q47" s="220" t="s">
        <v>346</v>
      </c>
      <c r="R47" s="220">
        <v>4.5010000000000004E-5</v>
      </c>
      <c r="S47" s="220">
        <v>1.3075199999999999E-3</v>
      </c>
      <c r="T47" s="220">
        <v>3.1340000000000001E-5</v>
      </c>
      <c r="U47" s="220">
        <v>3.5699999999999997E-6</v>
      </c>
      <c r="V47" s="220">
        <v>5.9423000000000006E-4</v>
      </c>
      <c r="W47" s="220" t="s">
        <v>346</v>
      </c>
      <c r="X47" s="220">
        <v>1.0948019999999999E-5</v>
      </c>
      <c r="Y47" s="220">
        <v>1.0948019999999999E-5</v>
      </c>
      <c r="Z47" s="220">
        <v>0</v>
      </c>
      <c r="AA47" s="220">
        <v>0</v>
      </c>
      <c r="AB47" s="220">
        <v>2.1896039999999998E-5</v>
      </c>
      <c r="AC47" s="220" t="s">
        <v>224</v>
      </c>
      <c r="AD47" s="220" t="s">
        <v>224</v>
      </c>
      <c r="AE47" s="246"/>
      <c r="AF47" s="247">
        <v>472.24220000000003</v>
      </c>
      <c r="AG47" s="247" t="s">
        <v>224</v>
      </c>
      <c r="AH47" s="247" t="s">
        <v>224</v>
      </c>
      <c r="AI47" s="247">
        <v>3.4000000000000002E-4</v>
      </c>
      <c r="AJ47" s="247" t="s">
        <v>224</v>
      </c>
      <c r="AK47" s="247" t="s">
        <v>224</v>
      </c>
      <c r="AL47" s="40" t="s">
        <v>49</v>
      </c>
      <c r="AM47"/>
      <c r="AN47"/>
      <c r="AO47"/>
      <c r="AP47"/>
      <c r="AQ47"/>
      <c r="AR47"/>
      <c r="AS47"/>
    </row>
    <row r="48" spans="1:45" s="4" customFormat="1" ht="26.25" customHeight="1" thickBot="1" x14ac:dyDescent="0.3">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c r="AM48"/>
      <c r="AN48"/>
      <c r="AO48"/>
      <c r="AP48"/>
      <c r="AQ48"/>
      <c r="AR48"/>
      <c r="AS48"/>
    </row>
    <row r="49" spans="1:45" s="4" customFormat="1" ht="26.25" customHeight="1" thickBot="1" x14ac:dyDescent="0.3">
      <c r="A49" s="52" t="s">
        <v>119</v>
      </c>
      <c r="B49" s="52" t="s">
        <v>123</v>
      </c>
      <c r="C49" s="53" t="s">
        <v>124</v>
      </c>
      <c r="D49" s="54"/>
      <c r="E49" s="220" t="s">
        <v>348</v>
      </c>
      <c r="F49" s="220" t="s">
        <v>348</v>
      </c>
      <c r="G49" s="220" t="s">
        <v>348</v>
      </c>
      <c r="H49" s="220" t="s">
        <v>348</v>
      </c>
      <c r="I49" s="220" t="s">
        <v>348</v>
      </c>
      <c r="J49" s="220" t="s">
        <v>348</v>
      </c>
      <c r="K49" s="220" t="s">
        <v>348</v>
      </c>
      <c r="L49" s="220" t="s">
        <v>348</v>
      </c>
      <c r="M49" s="220" t="s">
        <v>348</v>
      </c>
      <c r="N49" s="220" t="s">
        <v>348</v>
      </c>
      <c r="O49" s="220" t="s">
        <v>348</v>
      </c>
      <c r="P49" s="220" t="s">
        <v>348</v>
      </c>
      <c r="Q49" s="220" t="s">
        <v>348</v>
      </c>
      <c r="R49" s="220" t="s">
        <v>348</v>
      </c>
      <c r="S49" s="220" t="s">
        <v>348</v>
      </c>
      <c r="T49" s="220" t="s">
        <v>348</v>
      </c>
      <c r="U49" s="220" t="s">
        <v>348</v>
      </c>
      <c r="V49" s="220" t="s">
        <v>348</v>
      </c>
      <c r="W49" s="220" t="s">
        <v>348</v>
      </c>
      <c r="X49" s="220" t="s">
        <v>348</v>
      </c>
      <c r="Y49" s="220" t="s">
        <v>348</v>
      </c>
      <c r="Z49" s="220" t="s">
        <v>348</v>
      </c>
      <c r="AA49" s="220" t="s">
        <v>348</v>
      </c>
      <c r="AB49" s="220" t="s">
        <v>348</v>
      </c>
      <c r="AC49" s="220" t="s">
        <v>348</v>
      </c>
      <c r="AD49" s="220" t="s">
        <v>348</v>
      </c>
      <c r="AE49" s="246"/>
      <c r="AF49" s="247" t="s">
        <v>224</v>
      </c>
      <c r="AG49" s="247" t="s">
        <v>224</v>
      </c>
      <c r="AH49" s="247" t="s">
        <v>224</v>
      </c>
      <c r="AI49" s="247" t="s">
        <v>224</v>
      </c>
      <c r="AJ49" s="247" t="s">
        <v>224</v>
      </c>
      <c r="AK49" s="247" t="s">
        <v>348</v>
      </c>
      <c r="AL49" s="40" t="s">
        <v>125</v>
      </c>
      <c r="AM49"/>
      <c r="AN49"/>
      <c r="AO49"/>
      <c r="AP49"/>
      <c r="AQ49"/>
      <c r="AR49"/>
      <c r="AS49"/>
    </row>
    <row r="50" spans="1:45" s="4" customFormat="1" ht="26.25" customHeight="1" thickBot="1" x14ac:dyDescent="0.3">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c r="AM50"/>
      <c r="AN50"/>
      <c r="AO50"/>
      <c r="AP50"/>
      <c r="AQ50"/>
      <c r="AR50"/>
      <c r="AS50"/>
    </row>
    <row r="51" spans="1:45" s="4" customFormat="1" ht="26.25" customHeight="1" thickBot="1" x14ac:dyDescent="0.3">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c r="AM51"/>
      <c r="AN51"/>
      <c r="AO51"/>
      <c r="AP51"/>
      <c r="AQ51"/>
      <c r="AR51"/>
      <c r="AS51"/>
    </row>
    <row r="52" spans="1:45" s="4" customFormat="1" ht="26.25" customHeight="1" thickBot="1" x14ac:dyDescent="0.3">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c r="AM52"/>
      <c r="AN52"/>
      <c r="AO52"/>
      <c r="AP52"/>
      <c r="AQ52"/>
      <c r="AR52"/>
      <c r="AS52"/>
    </row>
    <row r="53" spans="1:45" s="4" customFormat="1" ht="26.25" customHeight="1" thickBot="1" x14ac:dyDescent="0.3">
      <c r="A53" s="52" t="s">
        <v>119</v>
      </c>
      <c r="B53" s="56" t="s">
        <v>133</v>
      </c>
      <c r="C53" s="58" t="s">
        <v>134</v>
      </c>
      <c r="D53" s="55"/>
      <c r="E53" s="220" t="s">
        <v>224</v>
      </c>
      <c r="F53" s="220">
        <v>0.36034419000000001</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0.39900000000000002</v>
      </c>
      <c r="AL53" s="40" t="s">
        <v>135</v>
      </c>
      <c r="AM53"/>
      <c r="AN53"/>
      <c r="AO53"/>
      <c r="AP53"/>
      <c r="AQ53"/>
      <c r="AR53"/>
      <c r="AS53"/>
    </row>
    <row r="54" spans="1:45" s="4" customFormat="1" ht="37.5" customHeight="1" thickBot="1" x14ac:dyDescent="0.3">
      <c r="A54" s="52" t="s">
        <v>119</v>
      </c>
      <c r="B54" s="56" t="s">
        <v>136</v>
      </c>
      <c r="C54" s="58" t="s">
        <v>137</v>
      </c>
      <c r="D54" s="55"/>
      <c r="E54" s="220" t="s">
        <v>224</v>
      </c>
      <c r="F54" s="220">
        <v>1.21533224</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156563</v>
      </c>
      <c r="AL54" s="40" t="s">
        <v>372</v>
      </c>
      <c r="AM54"/>
      <c r="AN54"/>
      <c r="AO54"/>
      <c r="AP54"/>
      <c r="AQ54"/>
      <c r="AR54"/>
      <c r="AS54"/>
    </row>
    <row r="55" spans="1:45" s="4" customFormat="1" ht="26.25" customHeight="1" thickBot="1" x14ac:dyDescent="0.3">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c r="AM55"/>
      <c r="AN55"/>
      <c r="AO55"/>
      <c r="AP55"/>
      <c r="AQ55"/>
      <c r="AR55"/>
      <c r="AS55"/>
    </row>
    <row r="56" spans="1:45" s="4" customFormat="1" ht="26.25" customHeight="1" thickBot="1" x14ac:dyDescent="0.3">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c r="AM56"/>
      <c r="AN56"/>
      <c r="AO56"/>
      <c r="AP56"/>
      <c r="AQ56"/>
      <c r="AR56"/>
      <c r="AS56"/>
    </row>
    <row r="57" spans="1:45" s="4" customFormat="1" ht="26.25" customHeight="1" thickBot="1" x14ac:dyDescent="0.3">
      <c r="A57" s="52" t="s">
        <v>53</v>
      </c>
      <c r="B57" s="52" t="s">
        <v>143</v>
      </c>
      <c r="C57" s="53" t="s">
        <v>144</v>
      </c>
      <c r="D57" s="54"/>
      <c r="E57" s="220">
        <v>5.4680415599999996</v>
      </c>
      <c r="F57" s="220">
        <v>0.18199319999999999</v>
      </c>
      <c r="G57" s="220">
        <v>2.2695333300000002</v>
      </c>
      <c r="H57" s="220">
        <v>0.33363500000000001</v>
      </c>
      <c r="I57" s="220">
        <v>1.304641E-2</v>
      </c>
      <c r="J57" s="220">
        <v>3.9359569999999997E-2</v>
      </c>
      <c r="K57" s="220">
        <v>0.10177013</v>
      </c>
      <c r="L57" s="220">
        <v>3.9875000000000002E-4</v>
      </c>
      <c r="M57" s="220">
        <v>6.3164895999999997</v>
      </c>
      <c r="N57" s="220">
        <v>0.11274482999999999</v>
      </c>
      <c r="O57" s="220">
        <v>8.1574400000000002E-3</v>
      </c>
      <c r="P57" s="220">
        <v>0.12154564999999999</v>
      </c>
      <c r="Q57" s="220">
        <v>2.2741599999999997E-2</v>
      </c>
      <c r="R57" s="220">
        <v>7.8929620000000006E-2</v>
      </c>
      <c r="S57" s="220">
        <v>3.4665970000000004E-2</v>
      </c>
      <c r="T57" s="220">
        <v>8.7233130000000006E-2</v>
      </c>
      <c r="U57" s="220">
        <v>0.70096392000000007</v>
      </c>
      <c r="V57" s="220">
        <v>0.37551076</v>
      </c>
      <c r="W57" s="220">
        <v>0.10364185999999999</v>
      </c>
      <c r="X57" s="220">
        <v>1.0465081000000001E-4</v>
      </c>
      <c r="Y57" s="220">
        <v>1.5303512E-4</v>
      </c>
      <c r="Z57" s="220">
        <v>9.2683189999999993E-5</v>
      </c>
      <c r="AA57" s="220">
        <v>1.1925419999999999E-4</v>
      </c>
      <c r="AB57" s="220">
        <v>4.6956013999999998E-4</v>
      </c>
      <c r="AC57" s="220">
        <v>29.320979999999999</v>
      </c>
      <c r="AD57" s="220">
        <v>0.91569</v>
      </c>
      <c r="AE57" s="246"/>
      <c r="AF57" s="247" t="s">
        <v>224</v>
      </c>
      <c r="AG57" s="247" t="s">
        <v>224</v>
      </c>
      <c r="AH57" s="247" t="s">
        <v>224</v>
      </c>
      <c r="AI57" s="247" t="s">
        <v>224</v>
      </c>
      <c r="AJ57" s="247" t="s">
        <v>224</v>
      </c>
      <c r="AK57" s="228">
        <v>4237.72372</v>
      </c>
      <c r="AL57" s="40" t="s">
        <v>145</v>
      </c>
      <c r="AM57"/>
      <c r="AN57"/>
      <c r="AO57"/>
      <c r="AP57"/>
      <c r="AQ57"/>
      <c r="AR57"/>
      <c r="AS57"/>
    </row>
    <row r="58" spans="1:45" s="4" customFormat="1" ht="26.25" customHeight="1" thickBot="1" x14ac:dyDescent="0.3">
      <c r="A58" s="52" t="s">
        <v>53</v>
      </c>
      <c r="B58" s="52" t="s">
        <v>146</v>
      </c>
      <c r="C58" s="53" t="s">
        <v>147</v>
      </c>
      <c r="D58" s="54"/>
      <c r="E58" s="220">
        <v>2.5874372400000003</v>
      </c>
      <c r="F58" s="220">
        <v>1.8257079999999998E-2</v>
      </c>
      <c r="G58" s="220">
        <v>0.27271177000000002</v>
      </c>
      <c r="H58" s="220">
        <v>1.0306699999999999E-2</v>
      </c>
      <c r="I58" s="220">
        <v>2.5141179999999999E-2</v>
      </c>
      <c r="J58" s="220">
        <v>4.3839419999999997E-2</v>
      </c>
      <c r="K58" s="220">
        <v>5.7054529999999999E-2</v>
      </c>
      <c r="L58" s="220">
        <v>1.1784999999999999E-4</v>
      </c>
      <c r="M58" s="220">
        <v>1.25875852</v>
      </c>
      <c r="N58" s="220">
        <v>0.26761519</v>
      </c>
      <c r="O58" s="220">
        <v>3.15942E-3</v>
      </c>
      <c r="P58" s="220">
        <v>3.584627E-2</v>
      </c>
      <c r="Q58" s="220">
        <v>5.6687999999999999E-3</v>
      </c>
      <c r="R58" s="220">
        <v>0.11260845</v>
      </c>
      <c r="S58" s="220">
        <v>4.7718499999999997E-2</v>
      </c>
      <c r="T58" s="220">
        <v>8.0883349999999993E-2</v>
      </c>
      <c r="U58" s="220">
        <v>2.4325330000000003E-2</v>
      </c>
      <c r="V58" s="220">
        <v>0.39677747000000002</v>
      </c>
      <c r="W58" s="220">
        <v>0.16259695999999998</v>
      </c>
      <c r="X58" s="220">
        <v>6.8162116200000001E-3</v>
      </c>
      <c r="Y58" s="220">
        <v>5.0977247999999995E-4</v>
      </c>
      <c r="Z58" s="220">
        <v>5.3095939999999997E-5</v>
      </c>
      <c r="AA58" s="220">
        <v>8.8606810000000001E-5</v>
      </c>
      <c r="AB58" s="220">
        <v>7.4676868400000004E-3</v>
      </c>
      <c r="AC58" s="220" t="s">
        <v>224</v>
      </c>
      <c r="AD58" s="220">
        <v>7.6300000000000007E-2</v>
      </c>
      <c r="AE58" s="246"/>
      <c r="AF58" s="247" t="s">
        <v>224</v>
      </c>
      <c r="AG58" s="247" t="s">
        <v>224</v>
      </c>
      <c r="AH58" s="247" t="s">
        <v>224</v>
      </c>
      <c r="AI58" s="247" t="s">
        <v>224</v>
      </c>
      <c r="AJ58" s="247" t="s">
        <v>224</v>
      </c>
      <c r="AK58" s="228">
        <v>1997.1869999999999</v>
      </c>
      <c r="AL58" s="40" t="s">
        <v>148</v>
      </c>
      <c r="AM58"/>
      <c r="AN58"/>
      <c r="AO58"/>
      <c r="AP58"/>
      <c r="AQ58"/>
      <c r="AR58"/>
      <c r="AS58"/>
    </row>
    <row r="59" spans="1:45" s="4" customFormat="1" ht="26.25" customHeight="1" thickBot="1" x14ac:dyDescent="0.3">
      <c r="A59" s="52" t="s">
        <v>53</v>
      </c>
      <c r="B59" s="60" t="s">
        <v>149</v>
      </c>
      <c r="C59" s="53" t="s">
        <v>374</v>
      </c>
      <c r="D59" s="54"/>
      <c r="E59" s="220">
        <v>3.13578563</v>
      </c>
      <c r="F59" s="220">
        <v>0.3127838</v>
      </c>
      <c r="G59" s="220">
        <v>1.3629912700000002</v>
      </c>
      <c r="H59" s="220">
        <v>8.5439929999999997E-2</v>
      </c>
      <c r="I59" s="220">
        <v>0.11824795</v>
      </c>
      <c r="J59" s="220">
        <v>0.14794895</v>
      </c>
      <c r="K59" s="220">
        <v>0.16857694999999998</v>
      </c>
      <c r="L59" s="220">
        <v>1.9853900000000001E-3</v>
      </c>
      <c r="M59" s="220">
        <v>9.8328200000000004E-2</v>
      </c>
      <c r="N59" s="220">
        <v>0.15002458000000002</v>
      </c>
      <c r="O59" s="220">
        <v>1.1807100000000001E-2</v>
      </c>
      <c r="P59" s="220">
        <v>3.9036499999999998E-3</v>
      </c>
      <c r="Q59" s="220">
        <v>1.4164390000000001E-2</v>
      </c>
      <c r="R59" s="220">
        <v>7.1258290000000002E-2</v>
      </c>
      <c r="S59" s="220">
        <v>9.8360300000000008E-3</v>
      </c>
      <c r="T59" s="220">
        <v>1.32622E-2</v>
      </c>
      <c r="U59" s="220">
        <v>0.49960525</v>
      </c>
      <c r="V59" s="220">
        <v>0.13654558</v>
      </c>
      <c r="W59" s="220">
        <v>1.19327E-3</v>
      </c>
      <c r="X59" s="220">
        <v>3.1192164700000005E-3</v>
      </c>
      <c r="Y59" s="220">
        <v>4.5783246999999997E-3</v>
      </c>
      <c r="Z59" s="220">
        <v>4.5783246999999997E-3</v>
      </c>
      <c r="AA59" s="220">
        <v>4.5783246999999997E-3</v>
      </c>
      <c r="AB59" s="220">
        <v>1.685419057E-2</v>
      </c>
      <c r="AC59" s="220" t="s">
        <v>224</v>
      </c>
      <c r="AD59" s="220">
        <v>5.3599999999999995E-2</v>
      </c>
      <c r="AE59" s="246"/>
      <c r="AF59" s="247" t="s">
        <v>224</v>
      </c>
      <c r="AG59" s="247" t="s">
        <v>224</v>
      </c>
      <c r="AH59" s="247" t="s">
        <v>224</v>
      </c>
      <c r="AI59" s="247" t="s">
        <v>224</v>
      </c>
      <c r="AJ59" s="247" t="s">
        <v>224</v>
      </c>
      <c r="AK59" s="228">
        <v>1239.616</v>
      </c>
      <c r="AL59" s="40" t="s">
        <v>375</v>
      </c>
      <c r="AM59"/>
      <c r="AN59"/>
      <c r="AO59"/>
      <c r="AP59"/>
      <c r="AQ59"/>
      <c r="AR59"/>
      <c r="AS59"/>
    </row>
    <row r="60" spans="1:45" s="4" customFormat="1" ht="26.25" customHeight="1" thickBot="1" x14ac:dyDescent="0.3">
      <c r="A60" s="52" t="s">
        <v>53</v>
      </c>
      <c r="B60" s="60" t="s">
        <v>150</v>
      </c>
      <c r="C60" s="53" t="s">
        <v>151</v>
      </c>
      <c r="D60" s="98"/>
      <c r="E60" s="220" t="s">
        <v>224</v>
      </c>
      <c r="F60" s="220" t="s">
        <v>224</v>
      </c>
      <c r="G60" s="220" t="s">
        <v>224</v>
      </c>
      <c r="H60" s="220" t="s">
        <v>224</v>
      </c>
      <c r="I60" s="220">
        <v>0.70282120999999997</v>
      </c>
      <c r="J60" s="220">
        <v>2.3210579</v>
      </c>
      <c r="K60" s="220">
        <v>4.5596547000000003</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c r="AM60"/>
      <c r="AN60"/>
      <c r="AO60"/>
      <c r="AP60"/>
      <c r="AQ60"/>
      <c r="AR60"/>
      <c r="AS60"/>
    </row>
    <row r="61" spans="1:45" s="4" customFormat="1" ht="26.25" customHeight="1" thickBot="1" x14ac:dyDescent="0.3">
      <c r="A61" s="52" t="s">
        <v>53</v>
      </c>
      <c r="B61" s="60" t="s">
        <v>152</v>
      </c>
      <c r="C61" s="53" t="s">
        <v>153</v>
      </c>
      <c r="D61" s="54"/>
      <c r="E61" s="220" t="s">
        <v>224</v>
      </c>
      <c r="F61" s="220" t="s">
        <v>224</v>
      </c>
      <c r="G61" s="220" t="s">
        <v>224</v>
      </c>
      <c r="H61" s="220" t="s">
        <v>224</v>
      </c>
      <c r="I61" s="220">
        <v>3.9837249999999998E-2</v>
      </c>
      <c r="J61" s="220">
        <v>0.39837249000000002</v>
      </c>
      <c r="K61" s="220">
        <v>1.31758507</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744917.10370000009</v>
      </c>
      <c r="AL61" s="40" t="s">
        <v>377</v>
      </c>
      <c r="AM61"/>
      <c r="AN61"/>
      <c r="AO61"/>
      <c r="AP61"/>
      <c r="AQ61"/>
      <c r="AR61"/>
      <c r="AS61"/>
    </row>
    <row r="62" spans="1:45" s="4" customFormat="1" ht="26.25" customHeight="1" thickBot="1" x14ac:dyDescent="0.3">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c r="AM62"/>
      <c r="AN62"/>
      <c r="AO62"/>
      <c r="AP62"/>
      <c r="AQ62"/>
      <c r="AR62"/>
      <c r="AS62"/>
    </row>
    <row r="63" spans="1:45" s="4" customFormat="1" ht="26.25" customHeight="1" thickBot="1" x14ac:dyDescent="0.3">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c r="AM63"/>
      <c r="AN63"/>
      <c r="AO63"/>
      <c r="AP63"/>
      <c r="AQ63"/>
      <c r="AR63"/>
      <c r="AS63"/>
    </row>
    <row r="64" spans="1:45" s="4" customFormat="1" ht="26.25" customHeight="1" thickBot="1" x14ac:dyDescent="0.3">
      <c r="A64" s="52" t="s">
        <v>53</v>
      </c>
      <c r="B64" s="60" t="s">
        <v>158</v>
      </c>
      <c r="C64" s="53" t="s">
        <v>159</v>
      </c>
      <c r="D64" s="54"/>
      <c r="E64" s="220">
        <v>7.5999999999999998E-2</v>
      </c>
      <c r="F64" s="220" t="s">
        <v>347</v>
      </c>
      <c r="G64" s="220" t="s">
        <v>346</v>
      </c>
      <c r="H64" s="220">
        <v>0.24199999999999999</v>
      </c>
      <c r="I64" s="220" t="s">
        <v>224</v>
      </c>
      <c r="J64" s="220" t="s">
        <v>224</v>
      </c>
      <c r="K64" s="220" t="s">
        <v>224</v>
      </c>
      <c r="L64" s="220" t="s">
        <v>224</v>
      </c>
      <c r="M64" s="220">
        <v>0.17</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28">
        <v>366.44600000000003</v>
      </c>
      <c r="AL64" s="40" t="s">
        <v>160</v>
      </c>
      <c r="AM64"/>
      <c r="AN64"/>
      <c r="AO64"/>
      <c r="AP64"/>
      <c r="AQ64"/>
      <c r="AR64"/>
      <c r="AS64"/>
    </row>
    <row r="65" spans="1:45" s="4" customFormat="1" ht="26.25" customHeight="1" thickBot="1" x14ac:dyDescent="0.3">
      <c r="A65" s="52" t="s">
        <v>53</v>
      </c>
      <c r="B65" s="56" t="s">
        <v>161</v>
      </c>
      <c r="C65" s="53" t="s">
        <v>162</v>
      </c>
      <c r="D65" s="54"/>
      <c r="E65" s="220">
        <v>0.318</v>
      </c>
      <c r="F65" s="220" t="s">
        <v>224</v>
      </c>
      <c r="G65" s="220" t="s">
        <v>224</v>
      </c>
      <c r="H65" s="220">
        <v>0.11700000000000001</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28">
        <v>645.18899999999996</v>
      </c>
      <c r="AL65" s="40" t="s">
        <v>163</v>
      </c>
      <c r="AM65"/>
      <c r="AN65"/>
      <c r="AO65"/>
      <c r="AP65"/>
      <c r="AQ65"/>
      <c r="AR65"/>
      <c r="AS65"/>
    </row>
    <row r="66" spans="1:45" s="4" customFormat="1" ht="26.25" customHeight="1" thickBot="1" x14ac:dyDescent="0.3">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c r="AM66"/>
      <c r="AN66"/>
      <c r="AO66"/>
      <c r="AP66"/>
      <c r="AQ66"/>
      <c r="AR66"/>
      <c r="AS66"/>
    </row>
    <row r="67" spans="1:45" s="4" customFormat="1" ht="26.25" customHeight="1" thickBot="1" x14ac:dyDescent="0.3">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c r="AM67"/>
      <c r="AN67"/>
      <c r="AO67"/>
      <c r="AP67"/>
      <c r="AQ67"/>
      <c r="AR67"/>
      <c r="AS67"/>
    </row>
    <row r="68" spans="1:45" s="4" customFormat="1" ht="26.25" customHeight="1" thickBot="1" x14ac:dyDescent="0.3">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c r="AM68"/>
      <c r="AN68"/>
      <c r="AO68"/>
      <c r="AP68"/>
      <c r="AQ68"/>
      <c r="AR68"/>
      <c r="AS68"/>
    </row>
    <row r="69" spans="1:45" s="4" customFormat="1" ht="26.25" customHeight="1" thickBot="1" x14ac:dyDescent="0.3">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c r="AM69"/>
      <c r="AN69"/>
      <c r="AO69"/>
      <c r="AP69"/>
      <c r="AQ69"/>
      <c r="AR69"/>
      <c r="AS69"/>
    </row>
    <row r="70" spans="1:45" s="4" customFormat="1" ht="26.25" customHeight="1" thickBot="1" x14ac:dyDescent="0.3">
      <c r="A70" s="52" t="s">
        <v>53</v>
      </c>
      <c r="B70" s="52" t="s">
        <v>176</v>
      </c>
      <c r="C70" s="53" t="s">
        <v>379</v>
      </c>
      <c r="D70" s="59"/>
      <c r="E70" s="220" t="s">
        <v>346</v>
      </c>
      <c r="F70" s="220">
        <v>1.5202397000000001</v>
      </c>
      <c r="G70" s="220">
        <v>0.80343399999999998</v>
      </c>
      <c r="H70" s="220">
        <v>0.29205600000000009</v>
      </c>
      <c r="I70" s="220">
        <v>0.14748901</v>
      </c>
      <c r="J70" s="220">
        <v>0.21749601000000002</v>
      </c>
      <c r="K70" s="220">
        <v>0.25863701</v>
      </c>
      <c r="L70" s="220" t="s">
        <v>346</v>
      </c>
      <c r="M70" s="220">
        <v>9.1101000000000001E-2</v>
      </c>
      <c r="N70" s="220">
        <v>6.3085099999999991E-2</v>
      </c>
      <c r="O70" s="220">
        <v>2.4860000000000004E-3</v>
      </c>
      <c r="P70" s="220">
        <v>2.5500000000000002E-4</v>
      </c>
      <c r="Q70" s="220">
        <v>4.9852999999999996E-4</v>
      </c>
      <c r="R70" s="220">
        <v>4.6321000000000001E-3</v>
      </c>
      <c r="S70" s="220">
        <v>1.828515E-2</v>
      </c>
      <c r="T70" s="220">
        <v>5.41012E-3</v>
      </c>
      <c r="U70" s="220" t="s">
        <v>346</v>
      </c>
      <c r="V70" s="220">
        <v>0.90280700000000003</v>
      </c>
      <c r="W70" s="220">
        <v>1.7000000000000001E-2</v>
      </c>
      <c r="X70" s="220">
        <v>9.9299999999999996E-4</v>
      </c>
      <c r="Y70" s="220">
        <v>2.9999999999999997E-4</v>
      </c>
      <c r="Z70" s="220">
        <v>1E-4</v>
      </c>
      <c r="AA70" s="220">
        <v>2.0000000000000002E-5</v>
      </c>
      <c r="AB70" s="220">
        <v>1.413E-3</v>
      </c>
      <c r="AC70" s="220" t="s">
        <v>224</v>
      </c>
      <c r="AD70" s="220" t="s">
        <v>224</v>
      </c>
      <c r="AE70" s="246"/>
      <c r="AF70" s="247" t="s">
        <v>224</v>
      </c>
      <c r="AG70" s="247" t="s">
        <v>224</v>
      </c>
      <c r="AH70" s="247" t="s">
        <v>224</v>
      </c>
      <c r="AI70" s="247" t="s">
        <v>224</v>
      </c>
      <c r="AJ70" s="247" t="s">
        <v>224</v>
      </c>
      <c r="AK70" s="247" t="s">
        <v>224</v>
      </c>
      <c r="AL70" s="40" t="s">
        <v>370</v>
      </c>
      <c r="AM70"/>
      <c r="AN70"/>
      <c r="AO70"/>
      <c r="AP70"/>
      <c r="AQ70"/>
      <c r="AR70"/>
      <c r="AS70"/>
    </row>
    <row r="71" spans="1:45" s="4" customFormat="1" ht="26.25" customHeight="1" thickBot="1" x14ac:dyDescent="0.3">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c r="AM71"/>
      <c r="AN71"/>
      <c r="AO71"/>
      <c r="AP71"/>
      <c r="AQ71"/>
      <c r="AR71"/>
      <c r="AS71"/>
    </row>
    <row r="72" spans="1:45" s="4" customFormat="1" ht="26.25" customHeight="1" thickBot="1" x14ac:dyDescent="0.3">
      <c r="A72" s="52" t="s">
        <v>53</v>
      </c>
      <c r="B72" s="52" t="s">
        <v>179</v>
      </c>
      <c r="C72" s="53" t="s">
        <v>180</v>
      </c>
      <c r="D72" s="54"/>
      <c r="E72" s="220">
        <v>9.5780190000000001E-2</v>
      </c>
      <c r="F72" s="220">
        <v>0.14760139999999999</v>
      </c>
      <c r="G72" s="220">
        <v>2.0976400000000003E-2</v>
      </c>
      <c r="H72" s="220" t="s">
        <v>346</v>
      </c>
      <c r="I72" s="220">
        <v>1.8359050000000002E-2</v>
      </c>
      <c r="J72" s="220">
        <v>2.4933990000000003E-2</v>
      </c>
      <c r="K72" s="220">
        <v>8.0681729999999993E-2</v>
      </c>
      <c r="L72" s="220">
        <v>4.1099999999999996E-6</v>
      </c>
      <c r="M72" s="220">
        <v>0.41217272000000005</v>
      </c>
      <c r="N72" s="220">
        <v>0.20294671000000003</v>
      </c>
      <c r="O72" s="220">
        <v>1.6152409999999999E-2</v>
      </c>
      <c r="P72" s="220">
        <v>4.2347169999999996E-2</v>
      </c>
      <c r="Q72" s="220">
        <v>1.7297389999999999E-2</v>
      </c>
      <c r="R72" s="220">
        <v>0.84265023999999999</v>
      </c>
      <c r="S72" s="220">
        <v>0.15667122</v>
      </c>
      <c r="T72" s="220">
        <v>0.31064001000000002</v>
      </c>
      <c r="U72" s="220">
        <v>2.1160919999999996E-2</v>
      </c>
      <c r="V72" s="220">
        <v>1.47097145</v>
      </c>
      <c r="W72" s="220">
        <v>3.5229460000000004E-2</v>
      </c>
      <c r="X72" s="220">
        <v>8.5710378000000004E-4</v>
      </c>
      <c r="Y72" s="220">
        <v>8.3392975999999996E-4</v>
      </c>
      <c r="Z72" s="220">
        <v>8.2863283999999994E-4</v>
      </c>
      <c r="AA72" s="220">
        <v>8.2598437999999998E-4</v>
      </c>
      <c r="AB72" s="220">
        <v>3.34565075E-3</v>
      </c>
      <c r="AC72" s="220">
        <v>1.1660999999999999</v>
      </c>
      <c r="AD72" s="220">
        <v>1.2355400000000001</v>
      </c>
      <c r="AE72" s="246"/>
      <c r="AF72" s="247" t="s">
        <v>224</v>
      </c>
      <c r="AG72" s="247" t="s">
        <v>224</v>
      </c>
      <c r="AH72" s="247" t="s">
        <v>224</v>
      </c>
      <c r="AI72" s="247" t="s">
        <v>224</v>
      </c>
      <c r="AJ72" s="247" t="s">
        <v>224</v>
      </c>
      <c r="AK72" s="247">
        <v>1611</v>
      </c>
      <c r="AL72" s="40" t="s">
        <v>181</v>
      </c>
      <c r="AM72"/>
      <c r="AN72"/>
      <c r="AO72"/>
      <c r="AP72"/>
      <c r="AQ72"/>
      <c r="AR72"/>
      <c r="AS72"/>
    </row>
    <row r="73" spans="1:45" s="4" customFormat="1" ht="26.25" customHeight="1" thickBot="1" x14ac:dyDescent="0.3">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c r="AM73"/>
      <c r="AN73"/>
      <c r="AO73"/>
      <c r="AP73"/>
      <c r="AQ73"/>
      <c r="AR73"/>
      <c r="AS73"/>
    </row>
    <row r="74" spans="1:45" s="4" customFormat="1" ht="26.25" customHeight="1" thickBot="1" x14ac:dyDescent="0.3">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c r="AM74"/>
      <c r="AN74"/>
      <c r="AO74"/>
      <c r="AP74"/>
      <c r="AQ74"/>
      <c r="AR74"/>
      <c r="AS74"/>
    </row>
    <row r="75" spans="1:45" s="4" customFormat="1" ht="26.25" customHeight="1" thickBot="1" x14ac:dyDescent="0.3">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c r="AM75"/>
      <c r="AN75"/>
      <c r="AO75"/>
      <c r="AP75"/>
      <c r="AQ75"/>
      <c r="AR75"/>
      <c r="AS75"/>
    </row>
    <row r="76" spans="1:45" s="4" customFormat="1" ht="26.25" customHeight="1" thickBot="1" x14ac:dyDescent="0.3">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c r="AM76"/>
      <c r="AN76"/>
      <c r="AO76"/>
      <c r="AP76"/>
      <c r="AQ76"/>
      <c r="AR76"/>
      <c r="AS76"/>
    </row>
    <row r="77" spans="1:45" s="4" customFormat="1" ht="26.25" customHeight="1" thickBot="1" x14ac:dyDescent="0.3">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c r="AM77"/>
      <c r="AN77"/>
      <c r="AO77"/>
      <c r="AP77"/>
      <c r="AQ77"/>
      <c r="AR77"/>
      <c r="AS77"/>
    </row>
    <row r="78" spans="1:45" s="4" customFormat="1" ht="26.25" customHeight="1" thickBot="1" x14ac:dyDescent="0.3">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c r="AM78"/>
      <c r="AN78"/>
      <c r="AO78"/>
      <c r="AP78"/>
      <c r="AQ78"/>
      <c r="AR78"/>
      <c r="AS78"/>
    </row>
    <row r="79" spans="1:45" s="4" customFormat="1" ht="26.25" customHeight="1" thickBot="1" x14ac:dyDescent="0.3">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c r="AM79"/>
      <c r="AN79"/>
      <c r="AO79"/>
      <c r="AP79"/>
      <c r="AQ79"/>
      <c r="AR79"/>
      <c r="AS79"/>
    </row>
    <row r="80" spans="1:45" s="4" customFormat="1" ht="26.25" customHeight="1" thickBot="1" x14ac:dyDescent="0.3">
      <c r="A80" s="52" t="s">
        <v>53</v>
      </c>
      <c r="B80" s="56" t="s">
        <v>203</v>
      </c>
      <c r="C80" s="58" t="s">
        <v>204</v>
      </c>
      <c r="D80" s="54"/>
      <c r="E80" s="220" t="s">
        <v>346</v>
      </c>
      <c r="F80" s="220">
        <v>1.6259999999999997E-2</v>
      </c>
      <c r="G80" s="220">
        <v>3.3250000000000003E-3</v>
      </c>
      <c r="H80" s="220" t="s">
        <v>346</v>
      </c>
      <c r="I80" s="220">
        <v>4.9709999999999997E-3</v>
      </c>
      <c r="J80" s="220">
        <v>7.1989999999999997E-3</v>
      </c>
      <c r="K80" s="220">
        <v>1.0129999999999998E-2</v>
      </c>
      <c r="L80" s="220" t="s">
        <v>224</v>
      </c>
      <c r="M80" s="220" t="s">
        <v>346</v>
      </c>
      <c r="N80" s="220">
        <v>1.2743000000000001E-2</v>
      </c>
      <c r="O80" s="220">
        <v>2.3699999999999999E-4</v>
      </c>
      <c r="P80" s="220" t="s">
        <v>346</v>
      </c>
      <c r="Q80" s="220" t="s">
        <v>346</v>
      </c>
      <c r="R80" s="220">
        <v>2.3407999999999998E-2</v>
      </c>
      <c r="S80" s="220">
        <v>5.1393000000000001E-2</v>
      </c>
      <c r="T80" s="220">
        <v>7.2007999999999989E-2</v>
      </c>
      <c r="U80" s="220" t="s">
        <v>346</v>
      </c>
      <c r="V80" s="220">
        <v>4.736135</v>
      </c>
      <c r="W80" s="220" t="s">
        <v>346</v>
      </c>
      <c r="X80" s="220">
        <v>4.3025000000000002E-4</v>
      </c>
      <c r="Y80" s="220">
        <v>4.3025000000000002E-4</v>
      </c>
      <c r="Z80" s="220">
        <v>4.3025000000000002E-4</v>
      </c>
      <c r="AA80" s="220">
        <v>4.3025000000000002E-4</v>
      </c>
      <c r="AB80" s="220">
        <v>1.7210000000000001E-3</v>
      </c>
      <c r="AC80" s="220" t="s">
        <v>224</v>
      </c>
      <c r="AD80" s="220" t="s">
        <v>346</v>
      </c>
      <c r="AE80" s="246"/>
      <c r="AF80" s="247" t="s">
        <v>224</v>
      </c>
      <c r="AG80" s="247" t="s">
        <v>224</v>
      </c>
      <c r="AH80" s="247" t="s">
        <v>224</v>
      </c>
      <c r="AI80" s="247" t="s">
        <v>224</v>
      </c>
      <c r="AJ80" s="247" t="s">
        <v>224</v>
      </c>
      <c r="AK80" s="247" t="s">
        <v>224</v>
      </c>
      <c r="AL80" s="40" t="s">
        <v>370</v>
      </c>
      <c r="AM80"/>
      <c r="AN80"/>
      <c r="AO80"/>
      <c r="AP80"/>
      <c r="AQ80"/>
      <c r="AR80"/>
      <c r="AS80"/>
    </row>
    <row r="81" spans="1:45" s="4" customFormat="1" ht="26.25" customHeight="1" thickBot="1" x14ac:dyDescent="0.3">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c r="AM81"/>
      <c r="AN81"/>
      <c r="AO81"/>
      <c r="AP81"/>
      <c r="AQ81"/>
      <c r="AR81"/>
      <c r="AS81"/>
    </row>
    <row r="82" spans="1:45" s="4" customFormat="1" ht="26.25" customHeight="1" thickBot="1" x14ac:dyDescent="0.3">
      <c r="A82" s="52" t="s">
        <v>208</v>
      </c>
      <c r="B82" s="56" t="s">
        <v>209</v>
      </c>
      <c r="C82" s="62" t="s">
        <v>210</v>
      </c>
      <c r="D82" s="54"/>
      <c r="E82" s="220" t="s">
        <v>224</v>
      </c>
      <c r="F82" s="220">
        <v>5.2771305799999997</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466</v>
      </c>
      <c r="AL82" s="123" t="s">
        <v>468</v>
      </c>
      <c r="AM82"/>
      <c r="AN82"/>
      <c r="AO82"/>
      <c r="AP82"/>
      <c r="AQ82"/>
      <c r="AR82"/>
      <c r="AS82"/>
    </row>
    <row r="83" spans="1:45" s="4" customFormat="1" ht="26.25" customHeight="1" thickBot="1" x14ac:dyDescent="0.3">
      <c r="A83" s="52" t="s">
        <v>53</v>
      </c>
      <c r="B83" s="63" t="s">
        <v>211</v>
      </c>
      <c r="C83" s="64" t="s">
        <v>212</v>
      </c>
      <c r="D83" s="54"/>
      <c r="E83" s="220" t="s">
        <v>346</v>
      </c>
      <c r="F83" s="220">
        <v>3.0141580000000001E-2</v>
      </c>
      <c r="G83" s="220" t="s">
        <v>346</v>
      </c>
      <c r="H83" s="220" t="s">
        <v>224</v>
      </c>
      <c r="I83" s="220">
        <v>7.5354000000000003E-3</v>
      </c>
      <c r="J83" s="220">
        <v>5.6515469999999998E-2</v>
      </c>
      <c r="K83" s="220">
        <v>0.26373885999999996</v>
      </c>
      <c r="L83" s="220">
        <v>4.2952000000000002E-4</v>
      </c>
      <c r="M83" s="220" t="s">
        <v>224</v>
      </c>
      <c r="N83" s="220" t="s">
        <v>224</v>
      </c>
      <c r="O83" s="220" t="s">
        <v>224</v>
      </c>
      <c r="P83" s="220" t="s">
        <v>224</v>
      </c>
      <c r="Q83" s="220" t="s">
        <v>224</v>
      </c>
      <c r="R83" s="220" t="s">
        <v>224</v>
      </c>
      <c r="S83" s="220" t="s">
        <v>224</v>
      </c>
      <c r="T83" s="220" t="s">
        <v>224</v>
      </c>
      <c r="U83" s="220" t="s">
        <v>224</v>
      </c>
      <c r="V83" s="220" t="s">
        <v>224</v>
      </c>
      <c r="W83" s="220" t="s">
        <v>346</v>
      </c>
      <c r="X83" s="220">
        <v>2.6373885999999999E-4</v>
      </c>
      <c r="Y83" s="220">
        <v>8.6280284200000012E-3</v>
      </c>
      <c r="Z83" s="220">
        <v>1.1924764170000001E-2</v>
      </c>
      <c r="AA83" s="220">
        <v>2.8257735000000001E-4</v>
      </c>
      <c r="AB83" s="220">
        <v>2.1099108800000002E-2</v>
      </c>
      <c r="AC83" s="220" t="s">
        <v>224</v>
      </c>
      <c r="AD83" s="220" t="s">
        <v>224</v>
      </c>
      <c r="AE83" s="246"/>
      <c r="AF83" s="247" t="s">
        <v>224</v>
      </c>
      <c r="AG83" s="247" t="s">
        <v>224</v>
      </c>
      <c r="AH83" s="247" t="s">
        <v>224</v>
      </c>
      <c r="AI83" s="247" t="s">
        <v>224</v>
      </c>
      <c r="AJ83" s="247" t="s">
        <v>224</v>
      </c>
      <c r="AK83" s="247" t="s">
        <v>346</v>
      </c>
      <c r="AL83" s="40" t="s">
        <v>370</v>
      </c>
      <c r="AM83"/>
      <c r="AN83"/>
      <c r="AO83"/>
      <c r="AP83"/>
      <c r="AQ83"/>
      <c r="AR83"/>
      <c r="AS83"/>
    </row>
    <row r="84" spans="1:45" s="4" customFormat="1" ht="26.25" customHeight="1" thickBot="1" x14ac:dyDescent="0.3">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c r="AM84"/>
      <c r="AN84"/>
      <c r="AO84"/>
      <c r="AP84"/>
      <c r="AQ84"/>
      <c r="AR84"/>
      <c r="AS84"/>
    </row>
    <row r="85" spans="1:45" s="4" customFormat="1" ht="26.25" customHeight="1" thickBot="1" x14ac:dyDescent="0.3">
      <c r="A85" s="52" t="s">
        <v>208</v>
      </c>
      <c r="B85" s="58" t="s">
        <v>215</v>
      </c>
      <c r="C85" s="64" t="s">
        <v>380</v>
      </c>
      <c r="D85" s="54"/>
      <c r="E85" s="220" t="s">
        <v>224</v>
      </c>
      <c r="F85" s="220">
        <v>3.3820464000000001</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c r="AM85"/>
      <c r="AN85"/>
      <c r="AO85"/>
      <c r="AP85"/>
      <c r="AQ85"/>
      <c r="AR85"/>
      <c r="AS85"/>
    </row>
    <row r="86" spans="1:45" s="4" customFormat="1" ht="26.25" customHeight="1" thickBot="1" x14ac:dyDescent="0.3">
      <c r="A86" s="52" t="s">
        <v>208</v>
      </c>
      <c r="B86" s="58" t="s">
        <v>217</v>
      </c>
      <c r="C86" s="62" t="s">
        <v>218</v>
      </c>
      <c r="D86" s="54"/>
      <c r="E86" s="220" t="s">
        <v>346</v>
      </c>
      <c r="F86" s="220">
        <v>0.66962260000000007</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c r="AM86"/>
      <c r="AN86"/>
      <c r="AO86"/>
      <c r="AP86"/>
      <c r="AQ86"/>
      <c r="AR86"/>
      <c r="AS86"/>
    </row>
    <row r="87" spans="1:45" s="4" customFormat="1" ht="26.25" customHeight="1" thickBot="1" x14ac:dyDescent="0.3">
      <c r="A87" s="52" t="s">
        <v>208</v>
      </c>
      <c r="B87" s="58" t="s">
        <v>220</v>
      </c>
      <c r="C87" s="62" t="s">
        <v>221</v>
      </c>
      <c r="D87" s="54"/>
      <c r="E87" s="220" t="s">
        <v>224</v>
      </c>
      <c r="F87" s="220">
        <v>0.1215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c r="AM87"/>
      <c r="AN87"/>
      <c r="AO87"/>
      <c r="AP87"/>
      <c r="AQ87"/>
      <c r="AR87"/>
      <c r="AS87"/>
    </row>
    <row r="88" spans="1:45" s="4" customFormat="1" ht="26.25" customHeight="1" thickBot="1" x14ac:dyDescent="0.3">
      <c r="A88" s="52" t="s">
        <v>208</v>
      </c>
      <c r="B88" s="58" t="s">
        <v>222</v>
      </c>
      <c r="C88" s="62" t="s">
        <v>223</v>
      </c>
      <c r="D88" s="54"/>
      <c r="E88" s="220"/>
      <c r="F88" s="220">
        <v>1.6933998599999998</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c r="AM88"/>
      <c r="AN88"/>
      <c r="AO88"/>
      <c r="AP88"/>
      <c r="AQ88"/>
      <c r="AR88"/>
      <c r="AS88"/>
    </row>
    <row r="89" spans="1:45" s="4" customFormat="1" ht="26.25" customHeight="1" thickBot="1" x14ac:dyDescent="0.3">
      <c r="A89" s="52" t="s">
        <v>208</v>
      </c>
      <c r="B89" s="58" t="s">
        <v>225</v>
      </c>
      <c r="C89" s="62" t="s">
        <v>226</v>
      </c>
      <c r="D89" s="54"/>
      <c r="E89" s="220" t="s">
        <v>346</v>
      </c>
      <c r="F89" s="220">
        <v>0.91828700000000008</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c r="AM89"/>
      <c r="AN89"/>
      <c r="AO89"/>
      <c r="AP89"/>
      <c r="AQ89"/>
      <c r="AR89"/>
      <c r="AS89"/>
    </row>
    <row r="90" spans="1:45" s="9" customFormat="1" ht="26.25" customHeight="1" thickBot="1" x14ac:dyDescent="0.3">
      <c r="A90" s="52" t="s">
        <v>208</v>
      </c>
      <c r="B90" s="58" t="s">
        <v>227</v>
      </c>
      <c r="C90" s="62" t="s">
        <v>228</v>
      </c>
      <c r="D90" s="54"/>
      <c r="E90" s="220" t="s">
        <v>224</v>
      </c>
      <c r="F90" s="220">
        <v>0.51845439999999998</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4.51500735E-3</v>
      </c>
      <c r="Y90" s="220">
        <v>2.2790037100000001E-3</v>
      </c>
      <c r="Z90" s="220">
        <v>2.2790037100000001E-3</v>
      </c>
      <c r="AA90" s="220">
        <v>2.2790037100000001E-3</v>
      </c>
      <c r="AB90" s="220">
        <v>1.135201848E-2</v>
      </c>
      <c r="AC90" s="220" t="s">
        <v>224</v>
      </c>
      <c r="AD90" s="220" t="s">
        <v>224</v>
      </c>
      <c r="AE90" s="246"/>
      <c r="AF90" s="247" t="s">
        <v>224</v>
      </c>
      <c r="AG90" s="247" t="s">
        <v>224</v>
      </c>
      <c r="AH90" s="247" t="s">
        <v>224</v>
      </c>
      <c r="AI90" s="247" t="s">
        <v>224</v>
      </c>
      <c r="AJ90" s="247" t="s">
        <v>224</v>
      </c>
      <c r="AK90" s="247" t="s">
        <v>224</v>
      </c>
      <c r="AL90" s="40" t="s">
        <v>370</v>
      </c>
      <c r="AM90"/>
      <c r="AN90"/>
      <c r="AO90"/>
      <c r="AP90"/>
      <c r="AQ90"/>
      <c r="AR90"/>
      <c r="AS90"/>
    </row>
    <row r="91" spans="1:45" s="4" customFormat="1" ht="26.25" customHeight="1" thickBot="1" x14ac:dyDescent="0.3">
      <c r="A91" s="52" t="s">
        <v>208</v>
      </c>
      <c r="B91" s="56" t="s">
        <v>381</v>
      </c>
      <c r="C91" s="58" t="s">
        <v>229</v>
      </c>
      <c r="D91" s="54"/>
      <c r="E91" s="220">
        <v>1.111094E-2</v>
      </c>
      <c r="F91" s="220">
        <v>2.9678879999999998E-2</v>
      </c>
      <c r="G91" s="220">
        <v>3.9178399999999997E-3</v>
      </c>
      <c r="H91" s="220">
        <v>2.54478E-2</v>
      </c>
      <c r="I91" s="220">
        <v>0.16557864999999999</v>
      </c>
      <c r="J91" s="220">
        <v>0.16559217999999998</v>
      </c>
      <c r="K91" s="220">
        <v>0.16559498</v>
      </c>
      <c r="L91" s="220">
        <v>7.4503999999999998E-4</v>
      </c>
      <c r="M91" s="220">
        <v>0.33988996999999999</v>
      </c>
      <c r="N91" s="220">
        <v>0.22201681099571596</v>
      </c>
      <c r="O91" s="220">
        <v>6.1350517242912725E-2</v>
      </c>
      <c r="P91" s="220">
        <v>8.7456000000000003E-4</v>
      </c>
      <c r="Q91" s="220">
        <v>4.1438999999999999E-4</v>
      </c>
      <c r="R91" s="220">
        <v>0.12202871523331671</v>
      </c>
      <c r="S91" s="220">
        <v>4.9048764453916824</v>
      </c>
      <c r="T91" s="220">
        <v>0.21957715269221215</v>
      </c>
      <c r="U91" s="220">
        <v>2.782087857079471E-2</v>
      </c>
      <c r="V91" s="220">
        <v>2.8365338693770394</v>
      </c>
      <c r="W91" s="220">
        <v>6.1319999999999994E-4</v>
      </c>
      <c r="X91" s="220">
        <v>6.8065200000000001E-4</v>
      </c>
      <c r="Y91" s="220">
        <v>2.7594000000000002E-4</v>
      </c>
      <c r="Z91" s="220">
        <v>2.7594000000000002E-4</v>
      </c>
      <c r="AA91" s="220">
        <v>2.7594000000000002E-4</v>
      </c>
      <c r="AB91" s="220">
        <v>1.5084720000000001E-3</v>
      </c>
      <c r="AC91" s="220" t="s">
        <v>224</v>
      </c>
      <c r="AD91" s="220" t="s">
        <v>224</v>
      </c>
      <c r="AE91" s="246"/>
      <c r="AF91" s="247" t="s">
        <v>224</v>
      </c>
      <c r="AG91" s="247" t="s">
        <v>224</v>
      </c>
      <c r="AH91" s="247" t="s">
        <v>224</v>
      </c>
      <c r="AI91" s="247" t="s">
        <v>224</v>
      </c>
      <c r="AJ91" s="247" t="s">
        <v>224</v>
      </c>
      <c r="AK91" s="247" t="s">
        <v>224</v>
      </c>
      <c r="AL91" s="40" t="s">
        <v>370</v>
      </c>
      <c r="AM91"/>
      <c r="AN91"/>
      <c r="AO91"/>
      <c r="AP91"/>
      <c r="AQ91"/>
      <c r="AR91"/>
      <c r="AS91"/>
    </row>
    <row r="92" spans="1:45" s="4" customFormat="1" ht="26.25" customHeight="1" thickBot="1" x14ac:dyDescent="0.3">
      <c r="A92" s="52" t="s">
        <v>53</v>
      </c>
      <c r="B92" s="52" t="s">
        <v>230</v>
      </c>
      <c r="C92" s="53" t="s">
        <v>231</v>
      </c>
      <c r="D92" s="59"/>
      <c r="E92" s="220">
        <v>1.2999999999999999E-2</v>
      </c>
      <c r="F92" s="220">
        <v>0.80873972999999999</v>
      </c>
      <c r="G92" s="220">
        <v>6.0000000000000001E-3</v>
      </c>
      <c r="H92" s="220" t="s">
        <v>346</v>
      </c>
      <c r="I92" s="220" t="s">
        <v>346</v>
      </c>
      <c r="J92" s="220" t="s">
        <v>346</v>
      </c>
      <c r="K92" s="220" t="s">
        <v>346</v>
      </c>
      <c r="L92" s="220" t="s">
        <v>346</v>
      </c>
      <c r="M92" s="220">
        <v>7.0058799999999999E-3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28">
        <v>369.11900000000003</v>
      </c>
      <c r="AL92" s="40" t="s">
        <v>232</v>
      </c>
      <c r="AM92"/>
      <c r="AN92"/>
      <c r="AO92"/>
      <c r="AP92"/>
      <c r="AQ92"/>
      <c r="AR92"/>
      <c r="AS92"/>
    </row>
    <row r="93" spans="1:45" s="4" customFormat="1" ht="26.25" customHeight="1" thickBot="1" x14ac:dyDescent="0.3">
      <c r="A93" s="52" t="s">
        <v>53</v>
      </c>
      <c r="B93" s="56" t="s">
        <v>233</v>
      </c>
      <c r="C93" s="53" t="s">
        <v>382</v>
      </c>
      <c r="D93" s="59"/>
      <c r="E93" s="220"/>
      <c r="F93" s="220">
        <v>0.75430176999999998</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c r="AM93"/>
      <c r="AN93"/>
      <c r="AO93"/>
      <c r="AP93"/>
      <c r="AQ93"/>
      <c r="AR93"/>
      <c r="AS93"/>
    </row>
    <row r="94" spans="1:45" s="4" customFormat="1" ht="26.25" customHeight="1" thickBot="1" x14ac:dyDescent="0.3">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c r="AM94"/>
      <c r="AN94"/>
      <c r="AO94"/>
      <c r="AP94"/>
      <c r="AQ94"/>
      <c r="AR94"/>
      <c r="AS94"/>
    </row>
    <row r="95" spans="1:45" s="4" customFormat="1" ht="26.25" customHeight="1" thickBot="1" x14ac:dyDescent="0.3">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c r="AM95"/>
      <c r="AN95"/>
      <c r="AO95"/>
      <c r="AP95"/>
      <c r="AQ95"/>
      <c r="AR95"/>
      <c r="AS95"/>
    </row>
    <row r="96" spans="1:45" s="4" customFormat="1" ht="26.25" customHeight="1" thickBot="1" x14ac:dyDescent="0.3">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c r="AM96"/>
      <c r="AN96"/>
      <c r="AO96"/>
      <c r="AP96"/>
      <c r="AQ96"/>
      <c r="AR96"/>
      <c r="AS96"/>
    </row>
    <row r="97" spans="1:45" s="4" customFormat="1" ht="26.25" customHeight="1" thickBot="1" x14ac:dyDescent="0.3">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46.46</v>
      </c>
      <c r="AE97" s="246"/>
      <c r="AF97" s="247" t="s">
        <v>224</v>
      </c>
      <c r="AG97" s="247" t="s">
        <v>224</v>
      </c>
      <c r="AH97" s="247" t="s">
        <v>224</v>
      </c>
      <c r="AI97" s="247" t="s">
        <v>224</v>
      </c>
      <c r="AJ97" s="247" t="s">
        <v>224</v>
      </c>
      <c r="AK97" s="247" t="s">
        <v>224</v>
      </c>
      <c r="AL97" s="40" t="s">
        <v>370</v>
      </c>
      <c r="AM97"/>
      <c r="AN97"/>
      <c r="AO97"/>
      <c r="AP97"/>
      <c r="AQ97"/>
      <c r="AR97"/>
      <c r="AS97"/>
    </row>
    <row r="98" spans="1:45" s="4" customFormat="1" ht="26.25" customHeight="1" thickBot="1" x14ac:dyDescent="0.3">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c r="AM98"/>
      <c r="AN98"/>
      <c r="AO98"/>
      <c r="AP98"/>
      <c r="AQ98"/>
      <c r="AR98"/>
      <c r="AS98"/>
    </row>
    <row r="99" spans="1:45" s="4" customFormat="1" ht="26.25" customHeight="1" thickBot="1" x14ac:dyDescent="0.3">
      <c r="A99" s="52" t="s">
        <v>244</v>
      </c>
      <c r="B99" s="52" t="s">
        <v>245</v>
      </c>
      <c r="C99" s="53" t="s">
        <v>384</v>
      </c>
      <c r="D99" s="66"/>
      <c r="E99" s="220">
        <v>8.9664469999999996E-2</v>
      </c>
      <c r="F99" s="220">
        <v>2.73588611</v>
      </c>
      <c r="G99" s="220" t="s">
        <v>224</v>
      </c>
      <c r="H99" s="220">
        <v>3.2627656699999998</v>
      </c>
      <c r="I99" s="220">
        <v>4.3038899999999998E-2</v>
      </c>
      <c r="J99" s="220">
        <v>6.6132940000000001E-2</v>
      </c>
      <c r="K99" s="220">
        <v>0.14486262999999999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186.90299999999999</v>
      </c>
      <c r="AL99" s="40" t="s">
        <v>246</v>
      </c>
      <c r="AM99"/>
      <c r="AN99"/>
      <c r="AO99"/>
      <c r="AP99"/>
      <c r="AQ99"/>
      <c r="AR99"/>
      <c r="AS99"/>
    </row>
    <row r="100" spans="1:45" s="4" customFormat="1" ht="26.25" customHeight="1" thickBot="1" x14ac:dyDescent="0.3">
      <c r="A100" s="52" t="s">
        <v>244</v>
      </c>
      <c r="B100" s="52" t="s">
        <v>247</v>
      </c>
      <c r="C100" s="53" t="s">
        <v>385</v>
      </c>
      <c r="D100" s="66"/>
      <c r="E100" s="220">
        <v>0.35612949999999999</v>
      </c>
      <c r="F100" s="220">
        <v>6.6465811599999993</v>
      </c>
      <c r="G100" s="220" t="s">
        <v>224</v>
      </c>
      <c r="H100" s="220">
        <v>7.0912833199999996</v>
      </c>
      <c r="I100" s="220">
        <v>8.262485E-2</v>
      </c>
      <c r="J100" s="220">
        <v>0.12403794999999999</v>
      </c>
      <c r="K100" s="220">
        <v>0.27094954999999998</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919.43299999999999</v>
      </c>
      <c r="AL100" s="40" t="s">
        <v>246</v>
      </c>
      <c r="AM100"/>
      <c r="AN100"/>
      <c r="AO100"/>
      <c r="AP100"/>
      <c r="AQ100"/>
      <c r="AR100"/>
      <c r="AS100"/>
    </row>
    <row r="101" spans="1:45" s="4" customFormat="1" ht="26.25" customHeight="1" thickBot="1" x14ac:dyDescent="0.3">
      <c r="A101" s="52" t="s">
        <v>244</v>
      </c>
      <c r="B101" s="52" t="s">
        <v>248</v>
      </c>
      <c r="C101" s="53" t="s">
        <v>249</v>
      </c>
      <c r="D101" s="66"/>
      <c r="E101" s="220">
        <v>1.1489899999999999E-3</v>
      </c>
      <c r="F101" s="220">
        <v>1.7902870000000001E-2</v>
      </c>
      <c r="G101" s="220" t="s">
        <v>224</v>
      </c>
      <c r="H101" s="220">
        <v>4.6080320000000001E-2</v>
      </c>
      <c r="I101" s="220">
        <v>7.3485E-4</v>
      </c>
      <c r="J101" s="220">
        <v>2.2044899999999999E-3</v>
      </c>
      <c r="K101" s="220">
        <v>5.1438400000000002E-3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64.168000000000006</v>
      </c>
      <c r="AL101" s="40" t="s">
        <v>246</v>
      </c>
      <c r="AM101"/>
      <c r="AN101"/>
      <c r="AO101"/>
      <c r="AP101"/>
      <c r="AQ101"/>
      <c r="AR101"/>
      <c r="AS101"/>
    </row>
    <row r="102" spans="1:45" s="4" customFormat="1" ht="26.25" customHeight="1" thickBot="1" x14ac:dyDescent="0.3">
      <c r="A102" s="52" t="s">
        <v>244</v>
      </c>
      <c r="B102" s="52" t="s">
        <v>250</v>
      </c>
      <c r="C102" s="53" t="s">
        <v>386</v>
      </c>
      <c r="D102" s="66"/>
      <c r="E102" s="220">
        <v>8.0868900000000011E-3</v>
      </c>
      <c r="F102" s="220">
        <v>0.16674870999999999</v>
      </c>
      <c r="G102" s="220" t="s">
        <v>224</v>
      </c>
      <c r="H102" s="220">
        <v>0.84363900000000003</v>
      </c>
      <c r="I102" s="220">
        <v>2.05492E-3</v>
      </c>
      <c r="J102" s="220">
        <v>4.4830599999999998E-2</v>
      </c>
      <c r="K102" s="220">
        <v>0.29064109999999999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3">
        <v>369.923</v>
      </c>
      <c r="AL102" s="40" t="s">
        <v>246</v>
      </c>
      <c r="AM102"/>
      <c r="AN102"/>
      <c r="AO102"/>
      <c r="AP102"/>
      <c r="AQ102"/>
      <c r="AR102"/>
      <c r="AS102"/>
    </row>
    <row r="103" spans="1:45"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c r="AM103"/>
      <c r="AN103"/>
      <c r="AO103"/>
      <c r="AP103"/>
      <c r="AQ103"/>
      <c r="AR103"/>
      <c r="AS103"/>
    </row>
    <row r="104" spans="1:45" s="4" customFormat="1" ht="26.25" customHeight="1" thickBot="1" x14ac:dyDescent="0.3">
      <c r="A104" s="52" t="s">
        <v>244</v>
      </c>
      <c r="B104" s="52" t="s">
        <v>253</v>
      </c>
      <c r="C104" s="53" t="s">
        <v>254</v>
      </c>
      <c r="D104" s="66"/>
      <c r="E104" s="220">
        <v>2.9559000000000003E-4</v>
      </c>
      <c r="F104" s="220">
        <v>8.49514E-3</v>
      </c>
      <c r="G104" s="220" t="s">
        <v>224</v>
      </c>
      <c r="H104" s="220">
        <v>9.9301900000000002E-3</v>
      </c>
      <c r="I104" s="220">
        <v>1.3577000000000001E-4</v>
      </c>
      <c r="J104" s="220">
        <v>4.0729999999999998E-4</v>
      </c>
      <c r="K104" s="220">
        <v>9.5037000000000008E-4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13.614000000000001</v>
      </c>
      <c r="AL104" s="40" t="s">
        <v>246</v>
      </c>
      <c r="AM104"/>
      <c r="AN104"/>
      <c r="AO104"/>
      <c r="AP104"/>
      <c r="AQ104"/>
      <c r="AR104"/>
      <c r="AS104"/>
    </row>
    <row r="105" spans="1:45" s="4" customFormat="1" ht="26.25" customHeight="1" thickBot="1" x14ac:dyDescent="0.3">
      <c r="A105" s="52" t="s">
        <v>244</v>
      </c>
      <c r="B105" s="52" t="s">
        <v>255</v>
      </c>
      <c r="C105" s="53" t="s">
        <v>256</v>
      </c>
      <c r="D105" s="66"/>
      <c r="E105" s="220">
        <v>1.114908E-2</v>
      </c>
      <c r="F105" s="220">
        <v>0.18104052999999998</v>
      </c>
      <c r="G105" s="220" t="s">
        <v>224</v>
      </c>
      <c r="H105" s="220">
        <v>0.28741678999999998</v>
      </c>
      <c r="I105" s="220">
        <v>1.6242300000000002E-3</v>
      </c>
      <c r="J105" s="220">
        <v>2.55236E-3</v>
      </c>
      <c r="K105" s="220">
        <v>5.5687800000000006E-3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23.266999999999999</v>
      </c>
      <c r="AL105" s="40" t="s">
        <v>246</v>
      </c>
      <c r="AM105"/>
      <c r="AN105"/>
      <c r="AO105"/>
      <c r="AP105"/>
      <c r="AQ105"/>
      <c r="AR105"/>
      <c r="AS105"/>
    </row>
    <row r="106" spans="1:45"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c r="AM106"/>
      <c r="AN106"/>
      <c r="AO106"/>
      <c r="AP106"/>
      <c r="AQ106"/>
      <c r="AR106"/>
      <c r="AS106"/>
    </row>
    <row r="107" spans="1:45" s="4" customFormat="1" ht="26.25" customHeight="1" thickBot="1" x14ac:dyDescent="0.3">
      <c r="A107" s="52" t="s">
        <v>244</v>
      </c>
      <c r="B107" s="52" t="s">
        <v>259</v>
      </c>
      <c r="C107" s="53" t="s">
        <v>387</v>
      </c>
      <c r="D107" s="66"/>
      <c r="E107" s="220">
        <v>1.09326E-3</v>
      </c>
      <c r="F107" s="220">
        <v>0.24984398999999999</v>
      </c>
      <c r="G107" s="220" t="s">
        <v>224</v>
      </c>
      <c r="H107" s="220">
        <v>0.47543040000000003</v>
      </c>
      <c r="I107" s="220">
        <v>4.5426200000000007E-3</v>
      </c>
      <c r="J107" s="220">
        <v>6.0568240000000002E-2</v>
      </c>
      <c r="K107" s="220">
        <v>0.28769914000000002</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1514.2059999999999</v>
      </c>
      <c r="AL107" s="40" t="s">
        <v>246</v>
      </c>
      <c r="AM107"/>
      <c r="AN107"/>
      <c r="AO107"/>
      <c r="AP107"/>
      <c r="AQ107"/>
      <c r="AR107"/>
      <c r="AS107"/>
    </row>
    <row r="108" spans="1:45" s="4" customFormat="1" ht="26.25" customHeight="1" thickBot="1" x14ac:dyDescent="0.3">
      <c r="A108" s="52" t="s">
        <v>244</v>
      </c>
      <c r="B108" s="52" t="s">
        <v>260</v>
      </c>
      <c r="C108" s="53" t="s">
        <v>388</v>
      </c>
      <c r="D108" s="66"/>
      <c r="E108" s="220">
        <v>2.046883E-2</v>
      </c>
      <c r="F108" s="220">
        <v>0.51398140000000003</v>
      </c>
      <c r="G108" s="220" t="s">
        <v>224</v>
      </c>
      <c r="H108" s="220">
        <v>0.49927582000000004</v>
      </c>
      <c r="I108" s="220">
        <v>9.5181699999999994E-3</v>
      </c>
      <c r="J108" s="220">
        <v>9.5181740000000001E-2</v>
      </c>
      <c r="K108" s="220">
        <v>0.19036348</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4759.0870000000004</v>
      </c>
      <c r="AL108" s="40" t="s">
        <v>246</v>
      </c>
      <c r="AM108"/>
      <c r="AN108"/>
      <c r="AO108"/>
      <c r="AP108"/>
      <c r="AQ108"/>
      <c r="AR108"/>
      <c r="AS108"/>
    </row>
    <row r="109" spans="1:45"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c r="AM109"/>
      <c r="AN109"/>
      <c r="AO109"/>
      <c r="AP109"/>
      <c r="AQ109"/>
      <c r="AR109"/>
      <c r="AS109"/>
    </row>
    <row r="110" spans="1:45" s="4" customFormat="1" ht="26.25" customHeight="1" thickBot="1" x14ac:dyDescent="0.3">
      <c r="A110" s="52" t="s">
        <v>244</v>
      </c>
      <c r="B110" s="52" t="s">
        <v>262</v>
      </c>
      <c r="C110" s="53" t="s">
        <v>390</v>
      </c>
      <c r="D110" s="66"/>
      <c r="E110" s="220">
        <v>6.5662000000000001E-4</v>
      </c>
      <c r="F110" s="220">
        <v>0.18788015999999999</v>
      </c>
      <c r="G110" s="220" t="s">
        <v>224</v>
      </c>
      <c r="H110" s="220">
        <v>2.4762530000000001E-2</v>
      </c>
      <c r="I110" s="220">
        <v>8.96484E-3</v>
      </c>
      <c r="J110" s="220">
        <v>6.2753509999999998E-2</v>
      </c>
      <c r="K110" s="220">
        <v>6.2753509999999998E-2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384.21300000000002</v>
      </c>
      <c r="AL110" s="40" t="s">
        <v>246</v>
      </c>
      <c r="AM110"/>
      <c r="AN110"/>
      <c r="AO110"/>
      <c r="AP110"/>
      <c r="AQ110"/>
      <c r="AR110"/>
      <c r="AS110"/>
    </row>
    <row r="111" spans="1:45"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c r="AM111"/>
      <c r="AN111"/>
      <c r="AO111"/>
      <c r="AP111"/>
      <c r="AQ111"/>
      <c r="AR111"/>
      <c r="AS111"/>
    </row>
    <row r="112" spans="1:45" s="4" customFormat="1" ht="26.25" customHeight="1" thickBot="1" x14ac:dyDescent="0.3">
      <c r="A112" s="52" t="s">
        <v>264</v>
      </c>
      <c r="B112" s="52" t="s">
        <v>265</v>
      </c>
      <c r="C112" s="53" t="s">
        <v>266</v>
      </c>
      <c r="D112" s="54"/>
      <c r="E112" s="220">
        <v>2.7598312000000003</v>
      </c>
      <c r="F112" s="220" t="s">
        <v>224</v>
      </c>
      <c r="G112" s="220" t="s">
        <v>224</v>
      </c>
      <c r="H112" s="220">
        <v>2.6886344499999999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68995779.879999995</v>
      </c>
      <c r="AL112" s="40" t="s">
        <v>392</v>
      </c>
      <c r="AM112"/>
      <c r="AN112"/>
      <c r="AO112"/>
      <c r="AP112"/>
      <c r="AQ112"/>
      <c r="AR112"/>
      <c r="AS112"/>
    </row>
    <row r="113" spans="1:45" s="4" customFormat="1" ht="26.25" customHeight="1" thickBot="1" x14ac:dyDescent="0.3">
      <c r="A113" s="52" t="s">
        <v>264</v>
      </c>
      <c r="B113" s="67" t="s">
        <v>267</v>
      </c>
      <c r="C113" s="68" t="s">
        <v>268</v>
      </c>
      <c r="D113" s="54"/>
      <c r="E113" s="220">
        <v>2.9270345599999996</v>
      </c>
      <c r="F113" s="220" t="s">
        <v>224</v>
      </c>
      <c r="G113" s="220" t="s">
        <v>224</v>
      </c>
      <c r="H113" s="220">
        <v>4.5111381000000002</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67">
        <v>33117999.133060999</v>
      </c>
      <c r="AL113" s="124" t="s">
        <v>471</v>
      </c>
      <c r="AM113"/>
      <c r="AN113"/>
      <c r="AO113"/>
      <c r="AP113"/>
      <c r="AQ113"/>
      <c r="AR113"/>
      <c r="AS113"/>
    </row>
    <row r="114" spans="1:45" s="4" customFormat="1" ht="26.25" customHeight="1" thickBot="1" x14ac:dyDescent="0.3">
      <c r="A114" s="52" t="s">
        <v>264</v>
      </c>
      <c r="B114" s="67" t="s">
        <v>269</v>
      </c>
      <c r="C114" s="68" t="s">
        <v>393</v>
      </c>
      <c r="D114" s="54"/>
      <c r="E114" s="220">
        <v>7.084944E-2</v>
      </c>
      <c r="F114" s="220" t="s">
        <v>224</v>
      </c>
      <c r="G114" s="220" t="s">
        <v>224</v>
      </c>
      <c r="H114" s="220">
        <v>4.8036679999999998E-2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1771236.4888507212</v>
      </c>
      <c r="AL114" s="40" t="s">
        <v>370</v>
      </c>
      <c r="AM114"/>
      <c r="AN114"/>
      <c r="AO114"/>
      <c r="AP114"/>
      <c r="AQ114"/>
      <c r="AR114"/>
      <c r="AS114"/>
    </row>
    <row r="115" spans="1:45" s="4" customFormat="1" ht="26.25" customHeight="1" thickBot="1" x14ac:dyDescent="0.3">
      <c r="A115" s="52" t="s">
        <v>264</v>
      </c>
      <c r="B115" s="67" t="s">
        <v>270</v>
      </c>
      <c r="C115" s="68" t="s">
        <v>271</v>
      </c>
      <c r="D115" s="54"/>
      <c r="E115" s="220">
        <v>0.10497916</v>
      </c>
      <c r="F115" s="220" t="s">
        <v>224</v>
      </c>
      <c r="G115" s="220" t="s">
        <v>224</v>
      </c>
      <c r="H115" s="220">
        <v>0.40141673999999999</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2624478.5477558849</v>
      </c>
      <c r="AL115" s="40" t="s">
        <v>370</v>
      </c>
      <c r="AM115"/>
      <c r="AN115"/>
      <c r="AO115"/>
      <c r="AP115"/>
      <c r="AQ115"/>
      <c r="AR115"/>
      <c r="AS115"/>
    </row>
    <row r="116" spans="1:45" s="4" customFormat="1" ht="26.25" customHeight="1" thickBot="1" x14ac:dyDescent="0.3">
      <c r="A116" s="52" t="s">
        <v>264</v>
      </c>
      <c r="B116" s="52" t="s">
        <v>272</v>
      </c>
      <c r="C116" s="58" t="s">
        <v>394</v>
      </c>
      <c r="D116" s="54"/>
      <c r="E116" s="220" t="s">
        <v>347</v>
      </c>
      <c r="F116" s="220" t="s">
        <v>224</v>
      </c>
      <c r="G116" s="220" t="s">
        <v>224</v>
      </c>
      <c r="H116" s="220">
        <v>4.2113058800000003</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40057865.163945206</v>
      </c>
      <c r="AL116" s="124" t="s">
        <v>471</v>
      </c>
      <c r="AM116"/>
      <c r="AN116"/>
      <c r="AO116"/>
      <c r="AP116"/>
      <c r="AQ116"/>
      <c r="AR116"/>
      <c r="AS116"/>
    </row>
    <row r="117" spans="1:45"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c r="AM117"/>
      <c r="AN117"/>
      <c r="AO117"/>
      <c r="AP117"/>
      <c r="AQ117"/>
      <c r="AR117"/>
      <c r="AS117"/>
    </row>
    <row r="118" spans="1:45"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c r="AM118"/>
      <c r="AN118"/>
      <c r="AO118"/>
      <c r="AP118"/>
      <c r="AQ118"/>
      <c r="AR118"/>
      <c r="AS118"/>
    </row>
    <row r="119" spans="1:45" s="4" customFormat="1" ht="26.25" customHeight="1" thickBot="1" x14ac:dyDescent="0.3">
      <c r="A119" s="52" t="s">
        <v>264</v>
      </c>
      <c r="B119" s="52" t="s">
        <v>276</v>
      </c>
      <c r="C119" s="53" t="s">
        <v>277</v>
      </c>
      <c r="D119" s="54"/>
      <c r="E119" s="220" t="s">
        <v>224</v>
      </c>
      <c r="F119" s="220" t="s">
        <v>224</v>
      </c>
      <c r="G119" s="220" t="s">
        <v>224</v>
      </c>
      <c r="H119" s="220" t="s">
        <v>224</v>
      </c>
      <c r="I119" s="228">
        <v>4.3022919999999999E-2</v>
      </c>
      <c r="J119" s="228">
        <v>0.77399397000000003</v>
      </c>
      <c r="K119" s="228">
        <v>0.77399397000000003</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69">
        <v>715426.97</v>
      </c>
      <c r="AL119" s="40" t="s">
        <v>472</v>
      </c>
      <c r="AM119"/>
      <c r="AN119"/>
      <c r="AO119"/>
      <c r="AP119"/>
      <c r="AQ119"/>
      <c r="AR119"/>
      <c r="AS119"/>
    </row>
    <row r="120" spans="1:45"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4" t="s">
        <v>224</v>
      </c>
      <c r="AL120" s="40" t="s">
        <v>370</v>
      </c>
      <c r="AM120"/>
      <c r="AN120"/>
      <c r="AO120"/>
      <c r="AP120"/>
      <c r="AQ120"/>
      <c r="AR120"/>
      <c r="AS120"/>
    </row>
    <row r="121" spans="1:45" s="4" customFormat="1" ht="26.25" customHeight="1" thickBot="1" x14ac:dyDescent="0.3">
      <c r="A121" s="52" t="s">
        <v>264</v>
      </c>
      <c r="B121" s="52" t="s">
        <v>280</v>
      </c>
      <c r="C121" s="58" t="s">
        <v>281</v>
      </c>
      <c r="D121" s="55"/>
      <c r="E121" s="220" t="s">
        <v>224</v>
      </c>
      <c r="F121" s="220">
        <v>0.61526719000000007</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69">
        <v>715426.97</v>
      </c>
      <c r="AL121" s="40" t="s">
        <v>472</v>
      </c>
      <c r="AM121"/>
      <c r="AN121"/>
      <c r="AO121"/>
      <c r="AP121"/>
      <c r="AQ121"/>
      <c r="AR121"/>
      <c r="AS121"/>
    </row>
    <row r="122" spans="1:45"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4" t="s">
        <v>348</v>
      </c>
      <c r="AL122" s="40" t="s">
        <v>370</v>
      </c>
      <c r="AM122"/>
      <c r="AN122"/>
      <c r="AO122"/>
      <c r="AP122"/>
      <c r="AQ122"/>
      <c r="AR122"/>
      <c r="AS122"/>
    </row>
    <row r="123" spans="1:45"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4" t="s">
        <v>348</v>
      </c>
      <c r="AL123" s="40" t="s">
        <v>396</v>
      </c>
      <c r="AM123"/>
      <c r="AN123"/>
      <c r="AO123"/>
      <c r="AP123"/>
      <c r="AQ123"/>
      <c r="AR123"/>
      <c r="AS123"/>
    </row>
    <row r="124" spans="1:45"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4" t="s">
        <v>224</v>
      </c>
      <c r="AL124" s="40" t="s">
        <v>370</v>
      </c>
      <c r="AM124"/>
      <c r="AN124"/>
      <c r="AO124"/>
      <c r="AP124"/>
      <c r="AQ124"/>
      <c r="AR124"/>
      <c r="AS124"/>
    </row>
    <row r="125" spans="1:45" s="4" customFormat="1" ht="26.25" customHeight="1" thickBot="1" x14ac:dyDescent="0.3">
      <c r="A125" s="52" t="s">
        <v>289</v>
      </c>
      <c r="B125" s="52" t="s">
        <v>290</v>
      </c>
      <c r="C125" s="53" t="s">
        <v>291</v>
      </c>
      <c r="D125" s="54"/>
      <c r="E125" s="220" t="s">
        <v>346</v>
      </c>
      <c r="F125" s="220">
        <v>0.15863547</v>
      </c>
      <c r="G125" s="220" t="s">
        <v>346</v>
      </c>
      <c r="H125" s="220" t="s">
        <v>346</v>
      </c>
      <c r="I125" s="220">
        <v>1.1690000000000002E-5</v>
      </c>
      <c r="J125" s="220">
        <v>7.8679999999999999E-5</v>
      </c>
      <c r="K125" s="220">
        <v>1.6671000000000001E-4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5">
        <v>779.03399999999999</v>
      </c>
      <c r="AL125" s="40" t="s">
        <v>397</v>
      </c>
      <c r="AM125"/>
      <c r="AN125"/>
      <c r="AO125"/>
      <c r="AP125"/>
      <c r="AQ125"/>
      <c r="AR125"/>
      <c r="AS125"/>
    </row>
    <row r="126" spans="1:45" s="4" customFormat="1" ht="26.25" customHeight="1" thickBot="1" x14ac:dyDescent="0.3">
      <c r="A126" s="52" t="s">
        <v>289</v>
      </c>
      <c r="B126" s="52" t="s">
        <v>292</v>
      </c>
      <c r="C126" s="53" t="s">
        <v>293</v>
      </c>
      <c r="D126" s="54"/>
      <c r="E126" s="220" t="s">
        <v>346</v>
      </c>
      <c r="F126" s="220"/>
      <c r="G126" s="220" t="s">
        <v>224</v>
      </c>
      <c r="H126" s="220">
        <v>0.14495472000000001</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603.97799999999995</v>
      </c>
      <c r="AL126" s="40" t="s">
        <v>398</v>
      </c>
      <c r="AM126"/>
      <c r="AN126"/>
      <c r="AO126"/>
      <c r="AP126"/>
      <c r="AQ126"/>
      <c r="AR126"/>
      <c r="AS126"/>
    </row>
    <row r="127" spans="1:45"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4" t="s">
        <v>347</v>
      </c>
      <c r="AL127" s="40" t="s">
        <v>399</v>
      </c>
      <c r="AM127"/>
      <c r="AN127"/>
      <c r="AO127"/>
      <c r="AP127"/>
      <c r="AQ127"/>
      <c r="AR127"/>
      <c r="AS127"/>
    </row>
    <row r="128" spans="1:45" s="4" customFormat="1" ht="26.25" customHeight="1" thickBot="1" x14ac:dyDescent="0.3">
      <c r="A128" s="52" t="s">
        <v>289</v>
      </c>
      <c r="B128" s="56" t="s">
        <v>296</v>
      </c>
      <c r="C128" s="58" t="s">
        <v>297</v>
      </c>
      <c r="D128" s="54"/>
      <c r="E128" s="220">
        <v>1.014554E-2</v>
      </c>
      <c r="F128" s="220">
        <v>5.7417999999999998E-4</v>
      </c>
      <c r="G128" s="220">
        <v>2.1181800000000003E-3</v>
      </c>
      <c r="H128" s="220">
        <v>2.6488E-4</v>
      </c>
      <c r="I128" s="220">
        <v>8.3369999999999996E-5</v>
      </c>
      <c r="J128" s="220">
        <v>8.6589999999999996E-5</v>
      </c>
      <c r="K128" s="220">
        <v>1.4778999999999999E-4</v>
      </c>
      <c r="L128" s="220">
        <v>2.9699999999999999E-6</v>
      </c>
      <c r="M128" s="220">
        <v>4.29284E-3</v>
      </c>
      <c r="N128" s="220">
        <v>8.7482E-4</v>
      </c>
      <c r="O128" s="220">
        <v>3.0760999999999999E-4</v>
      </c>
      <c r="P128" s="220">
        <v>2.5184000000000003E-4</v>
      </c>
      <c r="Q128" s="220">
        <v>3.5705999999999997E-4</v>
      </c>
      <c r="R128" s="220">
        <v>1.4483999999999999E-3</v>
      </c>
      <c r="S128" s="220">
        <v>8.1764999999999995E-4</v>
      </c>
      <c r="T128" s="220">
        <v>8.6087000000000002E-4</v>
      </c>
      <c r="U128" s="220">
        <v>3.5077000000000003E-4</v>
      </c>
      <c r="V128" s="220">
        <v>2.4686469999999999E-2</v>
      </c>
      <c r="W128" s="220">
        <v>2.9750700000000002E-3</v>
      </c>
      <c r="X128" s="220">
        <v>1.7313000000000002E-7</v>
      </c>
      <c r="Y128" s="220">
        <v>3.6893999999999997E-7</v>
      </c>
      <c r="Z128" s="220">
        <v>1.9579999999999999E-7</v>
      </c>
      <c r="AA128" s="220">
        <v>2.3909000000000001E-7</v>
      </c>
      <c r="AB128" s="220">
        <v>9.7696000000000009E-7</v>
      </c>
      <c r="AC128" s="220">
        <v>9.1E-4</v>
      </c>
      <c r="AD128" s="220">
        <v>4.6899999999999997E-3</v>
      </c>
      <c r="AE128" s="246"/>
      <c r="AF128" s="247" t="s">
        <v>224</v>
      </c>
      <c r="AG128" s="247" t="s">
        <v>224</v>
      </c>
      <c r="AH128" s="247" t="s">
        <v>224</v>
      </c>
      <c r="AI128" s="247" t="s">
        <v>224</v>
      </c>
      <c r="AJ128" s="247" t="s">
        <v>224</v>
      </c>
      <c r="AK128" s="269">
        <v>20.611000000000001</v>
      </c>
      <c r="AL128" s="40" t="s">
        <v>301</v>
      </c>
      <c r="AM128"/>
      <c r="AN128"/>
      <c r="AO128"/>
      <c r="AP128"/>
      <c r="AQ128"/>
      <c r="AR128"/>
      <c r="AS128"/>
    </row>
    <row r="129" spans="1:45" s="4" customFormat="1" ht="26.25" customHeight="1" thickBot="1" x14ac:dyDescent="0.3">
      <c r="A129" s="52" t="s">
        <v>289</v>
      </c>
      <c r="B129" s="56" t="s">
        <v>299</v>
      </c>
      <c r="C129" s="64" t="s">
        <v>300</v>
      </c>
      <c r="D129" s="54"/>
      <c r="E129" s="220">
        <v>1.516E-2</v>
      </c>
      <c r="F129" s="220">
        <v>0.16169</v>
      </c>
      <c r="G129" s="220">
        <v>1.0940000000000001E-3</v>
      </c>
      <c r="H129" s="220" t="s">
        <v>346</v>
      </c>
      <c r="I129" s="220">
        <v>2.8020000000000002E-3</v>
      </c>
      <c r="J129" s="220">
        <v>2.8020000000000002E-3</v>
      </c>
      <c r="K129" s="220">
        <v>2.8020000000000002E-3</v>
      </c>
      <c r="L129" s="220" t="s">
        <v>346</v>
      </c>
      <c r="M129" s="220">
        <v>1.4143000000000001E-2</v>
      </c>
      <c r="N129" s="220" t="s">
        <v>346</v>
      </c>
      <c r="O129" s="220" t="s">
        <v>346</v>
      </c>
      <c r="P129" s="220" t="s">
        <v>346</v>
      </c>
      <c r="Q129" s="220" t="s">
        <v>346</v>
      </c>
      <c r="R129" s="220" t="s">
        <v>346</v>
      </c>
      <c r="S129" s="220" t="s">
        <v>346</v>
      </c>
      <c r="T129" s="220">
        <v>6.0899999999999999E-3</v>
      </c>
      <c r="U129" s="220" t="s">
        <v>346</v>
      </c>
      <c r="V129" s="220" t="s">
        <v>346</v>
      </c>
      <c r="W129" s="220">
        <v>6.0000000000000001E-3</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69">
        <v>17.548414000000001</v>
      </c>
      <c r="AL129" s="40" t="s">
        <v>301</v>
      </c>
      <c r="AM129"/>
      <c r="AN129"/>
      <c r="AO129"/>
      <c r="AP129"/>
      <c r="AQ129"/>
      <c r="AR129"/>
      <c r="AS129"/>
    </row>
    <row r="130" spans="1:45"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69" t="s">
        <v>347</v>
      </c>
      <c r="AL130" s="40" t="s">
        <v>301</v>
      </c>
      <c r="AM130"/>
      <c r="AN130"/>
      <c r="AO130"/>
      <c r="AP130"/>
      <c r="AQ130"/>
      <c r="AR130"/>
      <c r="AS130"/>
    </row>
    <row r="131" spans="1:45"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69" t="s">
        <v>347</v>
      </c>
      <c r="AL131" s="40" t="s">
        <v>301</v>
      </c>
      <c r="AM131"/>
      <c r="AN131"/>
      <c r="AO131"/>
      <c r="AP131"/>
      <c r="AQ131"/>
      <c r="AR131"/>
      <c r="AS131"/>
    </row>
    <row r="132" spans="1:45"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69" t="s">
        <v>347</v>
      </c>
      <c r="AL132" s="40" t="s">
        <v>400</v>
      </c>
      <c r="AM132"/>
      <c r="AN132"/>
      <c r="AO132"/>
      <c r="AP132"/>
      <c r="AQ132"/>
      <c r="AR132"/>
      <c r="AS132"/>
    </row>
    <row r="133" spans="1:45" s="4" customFormat="1" ht="26.25" customHeight="1" thickBot="1" x14ac:dyDescent="0.3">
      <c r="A133" s="52" t="s">
        <v>289</v>
      </c>
      <c r="B133" s="56" t="s">
        <v>308</v>
      </c>
      <c r="C133" s="64" t="s">
        <v>309</v>
      </c>
      <c r="D133" s="54"/>
      <c r="E133" s="220">
        <v>6.9494700000000001E-3</v>
      </c>
      <c r="F133" s="220">
        <v>2.5127E-4</v>
      </c>
      <c r="G133" s="220">
        <v>2.989E-5</v>
      </c>
      <c r="H133" s="220" t="s">
        <v>346</v>
      </c>
      <c r="I133" s="220">
        <v>8.4700000000000002E-6</v>
      </c>
      <c r="J133" s="220">
        <v>8.4700000000000002E-6</v>
      </c>
      <c r="K133" s="220">
        <v>8.4700000000000002E-6</v>
      </c>
      <c r="L133" s="220" t="s">
        <v>346</v>
      </c>
      <c r="M133" s="220">
        <v>7.6119999999999996E-4</v>
      </c>
      <c r="N133" s="220">
        <v>3.3649E-4</v>
      </c>
      <c r="O133" s="220">
        <v>8.4370000000000007E-5</v>
      </c>
      <c r="P133" s="220">
        <v>1.1537E-4</v>
      </c>
      <c r="Q133" s="220">
        <v>2.2829E-4</v>
      </c>
      <c r="R133" s="220">
        <v>2.2745999999999999E-4</v>
      </c>
      <c r="S133" s="220">
        <v>2.085E-4</v>
      </c>
      <c r="T133" s="220">
        <v>2.9069000000000002E-4</v>
      </c>
      <c r="U133" s="220">
        <v>3.3178999999999999E-4</v>
      </c>
      <c r="V133" s="220">
        <v>2.68585E-3</v>
      </c>
      <c r="W133" s="220">
        <v>8.3869999999999995E-5</v>
      </c>
      <c r="X133" s="220">
        <v>2.2142000000000001E-7</v>
      </c>
      <c r="Y133" s="220">
        <v>1.2094E-7</v>
      </c>
      <c r="Z133" s="220">
        <v>1.0802000000000001E-7</v>
      </c>
      <c r="AA133" s="220">
        <v>1.1724999999999999E-7</v>
      </c>
      <c r="AB133" s="220">
        <v>5.6762999999999995E-7</v>
      </c>
      <c r="AC133" s="220">
        <v>2.5200000000000001E-3</v>
      </c>
      <c r="AD133" s="220">
        <v>6.8799999999999998E-3</v>
      </c>
      <c r="AE133" s="246"/>
      <c r="AF133" s="247" t="s">
        <v>224</v>
      </c>
      <c r="AG133" s="247" t="s">
        <v>224</v>
      </c>
      <c r="AH133" s="247" t="s">
        <v>224</v>
      </c>
      <c r="AI133" s="247" t="s">
        <v>224</v>
      </c>
      <c r="AJ133" s="247" t="s">
        <v>224</v>
      </c>
      <c r="AK133" s="269">
        <v>16774</v>
      </c>
      <c r="AL133" s="40" t="s">
        <v>401</v>
      </c>
      <c r="AM133"/>
      <c r="AN133"/>
      <c r="AO133"/>
      <c r="AP133"/>
      <c r="AQ133"/>
      <c r="AR133"/>
      <c r="AS133"/>
    </row>
    <row r="134" spans="1:45"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69" t="s">
        <v>346</v>
      </c>
      <c r="AL134" s="40" t="s">
        <v>370</v>
      </c>
      <c r="AM134"/>
      <c r="AN134"/>
      <c r="AO134"/>
      <c r="AP134"/>
      <c r="AQ134"/>
      <c r="AR134"/>
      <c r="AS134"/>
    </row>
    <row r="135" spans="1:45"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69" t="s">
        <v>224</v>
      </c>
      <c r="AL135" s="40" t="s">
        <v>370</v>
      </c>
      <c r="AM135"/>
      <c r="AN135"/>
      <c r="AO135"/>
      <c r="AP135"/>
      <c r="AQ135"/>
      <c r="AR135"/>
      <c r="AS135"/>
    </row>
    <row r="136" spans="1:45" s="4" customFormat="1" ht="26.25" customHeight="1" thickBot="1" x14ac:dyDescent="0.3">
      <c r="A136" s="52" t="s">
        <v>289</v>
      </c>
      <c r="B136" s="52" t="s">
        <v>314</v>
      </c>
      <c r="C136" s="53" t="s">
        <v>315</v>
      </c>
      <c r="D136" s="54"/>
      <c r="E136" s="220" t="s">
        <v>224</v>
      </c>
      <c r="F136" s="220">
        <v>2.6162100000000003E-3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v>174413922.84432906</v>
      </c>
      <c r="AL136" s="124" t="s">
        <v>473</v>
      </c>
      <c r="AM136"/>
      <c r="AN136"/>
      <c r="AO136"/>
      <c r="AP136"/>
      <c r="AQ136"/>
      <c r="AR136"/>
      <c r="AS136"/>
    </row>
    <row r="137" spans="1:45"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69" t="s">
        <v>224</v>
      </c>
      <c r="AL137" s="40" t="s">
        <v>402</v>
      </c>
      <c r="AM137"/>
      <c r="AN137"/>
      <c r="AO137"/>
      <c r="AP137"/>
      <c r="AQ137"/>
      <c r="AR137"/>
      <c r="AS137"/>
    </row>
    <row r="138" spans="1:45"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69" t="s">
        <v>346</v>
      </c>
      <c r="AL138" s="40" t="s">
        <v>402</v>
      </c>
      <c r="AM138"/>
      <c r="AN138"/>
      <c r="AO138"/>
      <c r="AP138"/>
      <c r="AQ138"/>
      <c r="AR138"/>
      <c r="AS138"/>
    </row>
    <row r="139" spans="1:45" s="4" customFormat="1" ht="26.25" customHeight="1" thickBot="1" x14ac:dyDescent="0.3">
      <c r="A139" s="56" t="s">
        <v>289</v>
      </c>
      <c r="B139" s="56" t="s">
        <v>320</v>
      </c>
      <c r="C139" s="58" t="s">
        <v>403</v>
      </c>
      <c r="D139" s="55"/>
      <c r="E139" s="220" t="s">
        <v>346</v>
      </c>
      <c r="F139" s="220">
        <v>3.4702999999999998E-2</v>
      </c>
      <c r="G139" s="220" t="s">
        <v>346</v>
      </c>
      <c r="H139" s="220">
        <v>7.6300000000000001E-4</v>
      </c>
      <c r="I139" s="220">
        <v>0.30869811999999996</v>
      </c>
      <c r="J139" s="220">
        <v>0.30869811999999996</v>
      </c>
      <c r="K139" s="220">
        <v>0.31210512000000001</v>
      </c>
      <c r="L139" s="220" t="s">
        <v>224</v>
      </c>
      <c r="M139" s="220" t="s">
        <v>346</v>
      </c>
      <c r="N139" s="220">
        <v>2.4041499999999999E-3</v>
      </c>
      <c r="O139" s="220">
        <v>2.1244000000000002E-3</v>
      </c>
      <c r="P139" s="220">
        <v>2.9144000000000002E-3</v>
      </c>
      <c r="Q139" s="220">
        <v>2.8691699999999999E-3</v>
      </c>
      <c r="R139" s="220">
        <v>3.18403E-3</v>
      </c>
      <c r="S139" s="220">
        <v>7.4403499999999992E-3</v>
      </c>
      <c r="T139" s="220">
        <v>4.95E-4</v>
      </c>
      <c r="U139" s="220" t="s">
        <v>346</v>
      </c>
      <c r="V139" s="220">
        <v>7.6670000000000002E-2</v>
      </c>
      <c r="W139" s="220">
        <v>3.1300159999999999</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69" t="s">
        <v>346</v>
      </c>
      <c r="AL139" s="124"/>
      <c r="AM139"/>
      <c r="AN139"/>
      <c r="AO139"/>
      <c r="AP139"/>
      <c r="AQ139"/>
      <c r="AR139"/>
      <c r="AS139"/>
    </row>
    <row r="140" spans="1:45"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69" t="s">
        <v>224</v>
      </c>
      <c r="AL140" s="40" t="s">
        <v>370</v>
      </c>
      <c r="AM140"/>
      <c r="AN140"/>
      <c r="AO140"/>
      <c r="AP140"/>
      <c r="AQ140"/>
      <c r="AR140"/>
      <c r="AS140"/>
    </row>
    <row r="141" spans="1:45" s="10" customFormat="1" ht="37.5" customHeight="1" thickBot="1" x14ac:dyDescent="0.3">
      <c r="A141" s="71"/>
      <c r="B141" s="72" t="s">
        <v>324</v>
      </c>
      <c r="C141" s="73" t="s">
        <v>405</v>
      </c>
      <c r="D141" s="71" t="s">
        <v>142</v>
      </c>
      <c r="E141" s="226">
        <f>SUM(E14:E140)</f>
        <v>67.00721492111127</v>
      </c>
      <c r="F141" s="226">
        <f t="shared" ref="F141:AD141" si="0">SUM(F14:F140)</f>
        <v>39.483356161047908</v>
      </c>
      <c r="G141" s="226">
        <f t="shared" si="0"/>
        <v>6.8655615242214063</v>
      </c>
      <c r="H141" s="226">
        <f t="shared" si="0"/>
        <v>26.789114203364342</v>
      </c>
      <c r="I141" s="226">
        <f t="shared" si="0"/>
        <v>7.3559773616464303</v>
      </c>
      <c r="J141" s="226">
        <f t="shared" si="0"/>
        <v>11.270730498802287</v>
      </c>
      <c r="K141" s="226">
        <f t="shared" si="0"/>
        <v>16.76274978808361</v>
      </c>
      <c r="L141" s="226">
        <f t="shared" si="0"/>
        <v>1.1901152241427093</v>
      </c>
      <c r="M141" s="226">
        <f t="shared" si="0"/>
        <v>77.202989205606031</v>
      </c>
      <c r="N141" s="226">
        <f t="shared" si="0"/>
        <v>3.2200005072114437</v>
      </c>
      <c r="O141" s="226">
        <f t="shared" si="0"/>
        <v>0.33783028336122772</v>
      </c>
      <c r="P141" s="226">
        <f t="shared" si="0"/>
        <v>0.45630769185819836</v>
      </c>
      <c r="Q141" s="226">
        <f t="shared" si="0"/>
        <v>0.24186524690147582</v>
      </c>
      <c r="R141" s="226">
        <f t="shared" si="0"/>
        <v>2.340024236962714</v>
      </c>
      <c r="S141" s="226">
        <f t="shared" si="0"/>
        <v>13.91685871026881</v>
      </c>
      <c r="T141" s="226">
        <f t="shared" si="0"/>
        <v>1.379915399874009</v>
      </c>
      <c r="U141" s="226">
        <f t="shared" si="0"/>
        <v>2.5753539070219813</v>
      </c>
      <c r="V141" s="226">
        <f t="shared" si="0"/>
        <v>25.328632023994086</v>
      </c>
      <c r="W141" s="226">
        <f t="shared" si="0"/>
        <v>9.52758489</v>
      </c>
      <c r="X141" s="226">
        <f t="shared" si="0"/>
        <v>0.87216023501840012</v>
      </c>
      <c r="Y141" s="226">
        <f t="shared" si="0"/>
        <v>1.0722023850780003</v>
      </c>
      <c r="Z141" s="226">
        <f t="shared" si="0"/>
        <v>0.51060380526769999</v>
      </c>
      <c r="AA141" s="226">
        <f t="shared" si="0"/>
        <v>0.44509053479599997</v>
      </c>
      <c r="AB141" s="226">
        <f t="shared" si="0"/>
        <v>2.9000567193400997</v>
      </c>
      <c r="AC141" s="226">
        <f t="shared" si="0"/>
        <v>30.679845132699999</v>
      </c>
      <c r="AD141" s="226">
        <f t="shared" si="0"/>
        <v>49.0505969389</v>
      </c>
      <c r="AE141" s="249"/>
      <c r="AF141" s="226"/>
      <c r="AG141" s="226"/>
      <c r="AH141" s="226"/>
      <c r="AI141" s="226"/>
      <c r="AJ141" s="226"/>
      <c r="AK141" s="226"/>
      <c r="AL141" s="41"/>
      <c r="AM141"/>
      <c r="AN141"/>
      <c r="AO141"/>
      <c r="AP141"/>
      <c r="AQ141"/>
      <c r="AR141"/>
      <c r="AS141"/>
    </row>
    <row r="142" spans="1:45" s="15" customFormat="1" ht="15" customHeight="1" thickBot="1" x14ac:dyDescent="0.3">
      <c r="A142" s="74"/>
      <c r="B142" s="42"/>
      <c r="C142" s="75"/>
      <c r="D142" s="76"/>
      <c r="E142" s="250"/>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c r="AM142"/>
      <c r="AN142"/>
      <c r="AO142"/>
      <c r="AP142"/>
      <c r="AQ142"/>
      <c r="AR142"/>
      <c r="AS142"/>
    </row>
    <row r="143" spans="1:45" s="3" customFormat="1" ht="26.25" customHeight="1" thickBot="1" x14ac:dyDescent="0.3">
      <c r="A143" s="77"/>
      <c r="B143" s="43" t="s">
        <v>406</v>
      </c>
      <c r="C143" s="78" t="s">
        <v>407</v>
      </c>
      <c r="D143" s="79" t="s">
        <v>282</v>
      </c>
      <c r="E143" s="220">
        <v>13.714859301202315</v>
      </c>
      <c r="F143" s="220">
        <v>0.7516594074697005</v>
      </c>
      <c r="G143" s="220">
        <v>1.6422046272525928E-2</v>
      </c>
      <c r="H143" s="220">
        <v>0.28661857078088049</v>
      </c>
      <c r="I143" s="220">
        <v>0.29770665341506292</v>
      </c>
      <c r="J143" s="220">
        <v>0.29770665341506292</v>
      </c>
      <c r="K143" s="220">
        <v>0.29770665341506292</v>
      </c>
      <c r="L143" s="220">
        <v>0.23948031003032774</v>
      </c>
      <c r="M143" s="220">
        <v>9.95929424803305</v>
      </c>
      <c r="N143" s="220">
        <v>1.381906696994033E-3</v>
      </c>
      <c r="O143" s="220">
        <v>1.5798310535763041E-4</v>
      </c>
      <c r="P143" s="220">
        <v>1.0561073024712849E-2</v>
      </c>
      <c r="Q143" s="220">
        <v>2.6648512156969307E-4</v>
      </c>
      <c r="R143" s="220">
        <v>1.3150866217474915E-2</v>
      </c>
      <c r="S143" s="220">
        <v>8.9550346971309768E-3</v>
      </c>
      <c r="T143" s="220">
        <v>1.374148758614037E-3</v>
      </c>
      <c r="U143" s="220">
        <v>2.1700403242412542E-4</v>
      </c>
      <c r="V143" s="220">
        <v>3.7576293161975534E-2</v>
      </c>
      <c r="W143" s="220">
        <v>0.55910320000000002</v>
      </c>
      <c r="X143" s="220">
        <v>4.2282688970699998E-2</v>
      </c>
      <c r="Y143" s="220">
        <v>4.7413916321999997E-2</v>
      </c>
      <c r="Z143" s="220">
        <v>3.6988372069500002E-2</v>
      </c>
      <c r="AA143" s="220">
        <v>4.0193471032099998E-2</v>
      </c>
      <c r="AB143" s="220">
        <v>0.16687844839429999</v>
      </c>
      <c r="AC143" s="220">
        <v>5.5910379999999998E-4</v>
      </c>
      <c r="AD143" s="221">
        <v>1.118697E-4</v>
      </c>
      <c r="AE143" s="219"/>
      <c r="AF143" s="220">
        <v>67159.096887984895</v>
      </c>
      <c r="AG143" s="220" t="s">
        <v>224</v>
      </c>
      <c r="AH143" s="220">
        <v>26.3941723573</v>
      </c>
      <c r="AI143" s="220">
        <v>4030.8303598185998</v>
      </c>
      <c r="AJ143" s="220">
        <v>6.6680317084</v>
      </c>
      <c r="AK143" s="220" t="s">
        <v>224</v>
      </c>
      <c r="AL143" s="43" t="s">
        <v>49</v>
      </c>
      <c r="AM143"/>
      <c r="AN143"/>
      <c r="AO143"/>
      <c r="AP143"/>
      <c r="AQ143"/>
      <c r="AR143"/>
      <c r="AS143"/>
    </row>
    <row r="144" spans="1:45" s="3" customFormat="1" ht="26.25" customHeight="1" thickBot="1" x14ac:dyDescent="0.3">
      <c r="A144" s="77"/>
      <c r="B144" s="43" t="s">
        <v>408</v>
      </c>
      <c r="C144" s="78" t="s">
        <v>409</v>
      </c>
      <c r="D144" s="79" t="s">
        <v>282</v>
      </c>
      <c r="E144" s="220">
        <v>5.5948034038170986</v>
      </c>
      <c r="F144" s="220">
        <v>0.12755737593820018</v>
      </c>
      <c r="G144" s="220">
        <v>3.6896372226124068E-3</v>
      </c>
      <c r="H144" s="220">
        <v>1.4396536879386175E-2</v>
      </c>
      <c r="I144" s="220">
        <v>0.12613478563181418</v>
      </c>
      <c r="J144" s="220">
        <v>0.12613478563181418</v>
      </c>
      <c r="K144" s="220">
        <v>0.12613478563181418</v>
      </c>
      <c r="L144" s="220">
        <v>0.10351416810741268</v>
      </c>
      <c r="M144" s="220">
        <v>1.3037398074378572</v>
      </c>
      <c r="N144" s="220">
        <v>1.8342535997765429E-4</v>
      </c>
      <c r="O144" s="220">
        <v>1.8729205428864345E-5</v>
      </c>
      <c r="P144" s="220">
        <v>1.8644615782412105E-3</v>
      </c>
      <c r="Q144" s="220">
        <v>3.6491737279981417E-5</v>
      </c>
      <c r="R144" s="220">
        <v>2.916196341870942E-3</v>
      </c>
      <c r="S144" s="220">
        <v>1.9582281541627826E-3</v>
      </c>
      <c r="T144" s="220">
        <v>8.9416925381666584E-5</v>
      </c>
      <c r="U144" s="220">
        <v>3.5525063702234137E-5</v>
      </c>
      <c r="V144" s="220">
        <v>6.3655112590697231E-3</v>
      </c>
      <c r="W144" s="220">
        <v>0.1151382</v>
      </c>
      <c r="X144" s="220">
        <v>7.8342729892999993E-3</v>
      </c>
      <c r="Y144" s="220">
        <v>8.7815102886000009E-3</v>
      </c>
      <c r="Z144" s="220">
        <v>6.8853546290000003E-3</v>
      </c>
      <c r="AA144" s="220">
        <v>7.3088897475000001E-3</v>
      </c>
      <c r="AB144" s="220">
        <v>3.0810027654400003E-2</v>
      </c>
      <c r="AC144" s="220">
        <v>1.151383E-4</v>
      </c>
      <c r="AD144" s="221">
        <v>2.31404E-5</v>
      </c>
      <c r="AE144" s="219"/>
      <c r="AF144" s="220">
        <v>13838.4502806779</v>
      </c>
      <c r="AG144" s="220" t="s">
        <v>224</v>
      </c>
      <c r="AH144" s="220" t="s">
        <v>346</v>
      </c>
      <c r="AI144" s="220">
        <v>801.44752384590004</v>
      </c>
      <c r="AJ144" s="220" t="s">
        <v>224</v>
      </c>
      <c r="AK144" s="220" t="s">
        <v>224</v>
      </c>
      <c r="AL144" s="43" t="s">
        <v>49</v>
      </c>
      <c r="AM144"/>
      <c r="AN144"/>
      <c r="AO144"/>
      <c r="AP144"/>
      <c r="AQ144"/>
      <c r="AR144"/>
      <c r="AS144"/>
    </row>
    <row r="145" spans="1:45" s="3" customFormat="1" ht="26.25" customHeight="1" thickBot="1" x14ac:dyDescent="0.3">
      <c r="A145" s="77"/>
      <c r="B145" s="43" t="s">
        <v>410</v>
      </c>
      <c r="C145" s="78" t="s">
        <v>411</v>
      </c>
      <c r="D145" s="79" t="s">
        <v>282</v>
      </c>
      <c r="E145" s="220">
        <v>7.6806757510356709</v>
      </c>
      <c r="F145" s="220">
        <v>0.20398764143580361</v>
      </c>
      <c r="G145" s="220">
        <v>8.363565666159839E-3</v>
      </c>
      <c r="H145" s="220">
        <v>2.5704255805411268E-2</v>
      </c>
      <c r="I145" s="220">
        <v>7.1966139019724137E-2</v>
      </c>
      <c r="J145" s="220">
        <v>7.1966139019724137E-2</v>
      </c>
      <c r="K145" s="220">
        <v>7.1966139019724137E-2</v>
      </c>
      <c r="L145" s="220">
        <v>4.8881813658413424E-2</v>
      </c>
      <c r="M145" s="220">
        <v>2.6351077147496249</v>
      </c>
      <c r="N145" s="220">
        <v>3.8835703678624791E-4</v>
      </c>
      <c r="O145" s="220">
        <v>3.8835914680184706E-5</v>
      </c>
      <c r="P145" s="220">
        <v>4.1165410181121147E-3</v>
      </c>
      <c r="Q145" s="220">
        <v>7.767130185646972E-5</v>
      </c>
      <c r="R145" s="220">
        <v>6.6019593770511803E-3</v>
      </c>
      <c r="S145" s="220">
        <v>4.427197740327413E-3</v>
      </c>
      <c r="T145" s="220">
        <v>1.5535157127923442E-4</v>
      </c>
      <c r="U145" s="220">
        <v>7.7670774352570001E-5</v>
      </c>
      <c r="V145" s="220">
        <v>1.3980723558345603E-2</v>
      </c>
      <c r="W145" s="220">
        <v>7.4801800000000002E-2</v>
      </c>
      <c r="X145" s="220">
        <v>2.7565416044E-3</v>
      </c>
      <c r="Y145" s="220">
        <v>1.6692390824800001E-2</v>
      </c>
      <c r="Z145" s="220">
        <v>1.8652598188E-2</v>
      </c>
      <c r="AA145" s="220">
        <v>4.2879536068000006E-3</v>
      </c>
      <c r="AB145" s="220">
        <v>4.2389484224000004E-2</v>
      </c>
      <c r="AC145" s="220">
        <v>4.21805E-5</v>
      </c>
      <c r="AD145" s="221">
        <v>8.5745999999999992E-6</v>
      </c>
      <c r="AE145" s="219"/>
      <c r="AF145" s="220">
        <v>31105.828340638898</v>
      </c>
      <c r="AG145" s="220" t="s">
        <v>224</v>
      </c>
      <c r="AH145" s="220">
        <v>1.1091224879999999</v>
      </c>
      <c r="AI145" s="220">
        <v>1795.7549907590001</v>
      </c>
      <c r="AJ145" s="220">
        <v>4.0711091836</v>
      </c>
      <c r="AK145" s="220" t="s">
        <v>224</v>
      </c>
      <c r="AL145" s="43" t="s">
        <v>49</v>
      </c>
      <c r="AM145"/>
      <c r="AN145"/>
      <c r="AO145"/>
      <c r="AP145"/>
      <c r="AQ145"/>
      <c r="AR145"/>
      <c r="AS145"/>
    </row>
    <row r="146" spans="1:45" s="3" customFormat="1" ht="26.25" customHeight="1" thickBot="1" x14ac:dyDescent="0.3">
      <c r="A146" s="77"/>
      <c r="B146" s="43" t="s">
        <v>412</v>
      </c>
      <c r="C146" s="78" t="s">
        <v>413</v>
      </c>
      <c r="D146" s="79" t="s">
        <v>282</v>
      </c>
      <c r="E146" s="220">
        <v>0.12468134379187767</v>
      </c>
      <c r="F146" s="220">
        <v>0.49938026586752521</v>
      </c>
      <c r="G146" s="220">
        <v>1.657572288292774E-4</v>
      </c>
      <c r="H146" s="220">
        <v>1.2198445155218369E-3</v>
      </c>
      <c r="I146" s="220">
        <v>1.0481149421994056E-2</v>
      </c>
      <c r="J146" s="220">
        <v>1.0481149421994056E-2</v>
      </c>
      <c r="K146" s="220">
        <v>1.0481149421994056E-2</v>
      </c>
      <c r="L146" s="220">
        <v>2.1320985106415067E-3</v>
      </c>
      <c r="M146" s="220">
        <v>3.2710104631081638</v>
      </c>
      <c r="N146" s="220">
        <v>3.7094488008457017E-5</v>
      </c>
      <c r="O146" s="220">
        <v>3.2796628975088513E-4</v>
      </c>
      <c r="P146" s="220">
        <v>1.8979768046964603E-4</v>
      </c>
      <c r="Q146" s="220">
        <v>6.5156208203581658E-6</v>
      </c>
      <c r="R146" s="220">
        <v>1.5017264382567838E-3</v>
      </c>
      <c r="S146" s="220">
        <v>5.531476111369181E-2</v>
      </c>
      <c r="T146" s="220">
        <v>2.3130233795744652E-3</v>
      </c>
      <c r="U146" s="220">
        <v>3.2656446433807325E-4</v>
      </c>
      <c r="V146" s="220">
        <v>3.2670390140659838E-2</v>
      </c>
      <c r="W146" s="220">
        <v>9.5253999999999998E-3</v>
      </c>
      <c r="X146" s="220">
        <v>2.1159334960000001E-4</v>
      </c>
      <c r="Y146" s="220">
        <v>2.5889057209999998E-4</v>
      </c>
      <c r="Z146" s="220">
        <v>1.676499701E-4</v>
      </c>
      <c r="AA146" s="220">
        <v>2.79801009E-4</v>
      </c>
      <c r="AB146" s="220">
        <v>9.1793490079999994E-4</v>
      </c>
      <c r="AC146" s="220">
        <v>9.5250999999999997E-6</v>
      </c>
      <c r="AD146" s="221">
        <v>3.4562E-6</v>
      </c>
      <c r="AE146" s="219"/>
      <c r="AF146" s="220">
        <v>873.68644840419995</v>
      </c>
      <c r="AG146" s="220" t="s">
        <v>224</v>
      </c>
      <c r="AH146" s="220" t="s">
        <v>346</v>
      </c>
      <c r="AI146" s="220">
        <v>57.742689711799997</v>
      </c>
      <c r="AJ146" s="220" t="s">
        <v>224</v>
      </c>
      <c r="AK146" s="220" t="s">
        <v>224</v>
      </c>
      <c r="AL146" s="43" t="s">
        <v>49</v>
      </c>
      <c r="AM146"/>
      <c r="AN146"/>
      <c r="AO146"/>
      <c r="AP146"/>
      <c r="AQ146"/>
      <c r="AR146"/>
      <c r="AS146"/>
    </row>
    <row r="147" spans="1:45" s="3" customFormat="1" ht="26.25" customHeight="1" thickBot="1" x14ac:dyDescent="0.3">
      <c r="A147" s="77"/>
      <c r="B147" s="43" t="s">
        <v>414</v>
      </c>
      <c r="C147" s="78" t="s">
        <v>415</v>
      </c>
      <c r="D147" s="79" t="s">
        <v>282</v>
      </c>
      <c r="E147" s="220" t="s">
        <v>224</v>
      </c>
      <c r="F147" s="220">
        <v>0.92446629569706706</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40.191656945600002</v>
      </c>
      <c r="AG147" s="220" t="s">
        <v>224</v>
      </c>
      <c r="AH147" s="220" t="s">
        <v>224</v>
      </c>
      <c r="AI147" s="220">
        <v>2.5917146360999999</v>
      </c>
      <c r="AJ147" s="220" t="s">
        <v>224</v>
      </c>
      <c r="AK147" s="220" t="s">
        <v>224</v>
      </c>
      <c r="AL147" s="43" t="s">
        <v>49</v>
      </c>
      <c r="AM147"/>
      <c r="AN147"/>
      <c r="AO147"/>
      <c r="AP147"/>
      <c r="AQ147"/>
      <c r="AR147"/>
      <c r="AS147"/>
    </row>
    <row r="148" spans="1:45" s="3" customFormat="1" ht="26.25" customHeight="1" thickBot="1" x14ac:dyDescent="0.3">
      <c r="A148" s="77"/>
      <c r="B148" s="43" t="s">
        <v>416</v>
      </c>
      <c r="C148" s="78" t="s">
        <v>417</v>
      </c>
      <c r="D148" s="79" t="s">
        <v>282</v>
      </c>
      <c r="E148" s="220" t="s">
        <v>224</v>
      </c>
      <c r="F148" s="220" t="s">
        <v>224</v>
      </c>
      <c r="G148" s="220" t="s">
        <v>224</v>
      </c>
      <c r="H148" s="220" t="s">
        <v>224</v>
      </c>
      <c r="I148" s="220">
        <v>0.40457958528889121</v>
      </c>
      <c r="J148" s="220">
        <v>0.72599362415582169</v>
      </c>
      <c r="K148" s="220">
        <v>0.98828857620750765</v>
      </c>
      <c r="L148" s="220">
        <v>4.4576159449083809E-2</v>
      </c>
      <c r="M148" s="220" t="s">
        <v>224</v>
      </c>
      <c r="N148" s="220">
        <v>0.87613392523217637</v>
      </c>
      <c r="O148" s="220">
        <v>4.3179460577298301E-3</v>
      </c>
      <c r="P148" s="220">
        <v>0</v>
      </c>
      <c r="Q148" s="220">
        <v>1.0233791228490389E-2</v>
      </c>
      <c r="R148" s="220">
        <v>0.32187986498398513</v>
      </c>
      <c r="S148" s="220">
        <v>7.0245044289729268</v>
      </c>
      <c r="T148" s="220">
        <v>5.2657323851080511E-2</v>
      </c>
      <c r="U148" s="220">
        <v>8.091591705777822E-3</v>
      </c>
      <c r="V148" s="220">
        <v>3.1772037405706692</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39837.60284188213</v>
      </c>
      <c r="AL148" s="43" t="s">
        <v>365</v>
      </c>
      <c r="AM148"/>
      <c r="AN148"/>
      <c r="AO148"/>
      <c r="AP148"/>
      <c r="AQ148"/>
      <c r="AR148"/>
      <c r="AS148"/>
    </row>
    <row r="149" spans="1:45" s="3" customFormat="1" ht="26.25" customHeight="1" thickBot="1" x14ac:dyDescent="0.3">
      <c r="A149" s="77"/>
      <c r="B149" s="43" t="s">
        <v>418</v>
      </c>
      <c r="C149" s="78" t="s">
        <v>419</v>
      </c>
      <c r="D149" s="79" t="s">
        <v>282</v>
      </c>
      <c r="E149" s="220" t="s">
        <v>224</v>
      </c>
      <c r="F149" s="220" t="s">
        <v>224</v>
      </c>
      <c r="G149" s="220" t="s">
        <v>224</v>
      </c>
      <c r="H149" s="220" t="s">
        <v>224</v>
      </c>
      <c r="I149" s="220">
        <v>0.21017531593575969</v>
      </c>
      <c r="J149" s="220">
        <v>0.38921354802918451</v>
      </c>
      <c r="K149" s="220">
        <v>0.77842709605836902</v>
      </c>
      <c r="L149" s="220">
        <v>8.2513272182187063E-3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39837.60284188213</v>
      </c>
      <c r="AL149" s="43" t="s">
        <v>365</v>
      </c>
      <c r="AM149"/>
      <c r="AN149"/>
      <c r="AO149"/>
      <c r="AP149"/>
      <c r="AQ149"/>
      <c r="AR149"/>
      <c r="AS149"/>
    </row>
    <row r="150" spans="1:45"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c r="AM150"/>
      <c r="AN150"/>
      <c r="AO150"/>
      <c r="AP150"/>
      <c r="AQ150"/>
      <c r="AR150"/>
      <c r="AS150"/>
    </row>
    <row r="151" spans="1:45" s="4" customFormat="1" ht="26.25" customHeight="1" thickBot="1" x14ac:dyDescent="0.3">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c r="AM151"/>
      <c r="AN151"/>
      <c r="AO151"/>
      <c r="AP151"/>
      <c r="AQ151"/>
      <c r="AR151"/>
      <c r="AS151"/>
    </row>
    <row r="152" spans="1:45" s="4" customFormat="1" ht="37.5" customHeight="1" thickBot="1" x14ac:dyDescent="0.3">
      <c r="A152" s="82"/>
      <c r="B152" s="83" t="s">
        <v>422</v>
      </c>
      <c r="C152" s="84" t="s">
        <v>423</v>
      </c>
      <c r="D152" s="82" t="s">
        <v>298</v>
      </c>
      <c r="E152" s="236">
        <v>67.00721492111127</v>
      </c>
      <c r="F152" s="236">
        <v>39.483356161047908</v>
      </c>
      <c r="G152" s="236">
        <v>6.8655615242214063</v>
      </c>
      <c r="H152" s="236">
        <v>26.789114203364342</v>
      </c>
      <c r="I152" s="236">
        <v>7.3559773616464303</v>
      </c>
      <c r="J152" s="236">
        <v>11.270730498802287</v>
      </c>
      <c r="K152" s="236">
        <v>16.76274978808361</v>
      </c>
      <c r="L152" s="236">
        <v>1.1901152241427093</v>
      </c>
      <c r="M152" s="236">
        <v>77.202989205606031</v>
      </c>
      <c r="N152" s="236">
        <v>2.9981862472114438</v>
      </c>
      <c r="O152" s="236">
        <v>0.30430002336122769</v>
      </c>
      <c r="P152" s="236">
        <v>0.45543313185819834</v>
      </c>
      <c r="Q152" s="236">
        <v>0.24145085690147583</v>
      </c>
      <c r="R152" s="236">
        <v>2.3351334469627139</v>
      </c>
      <c r="S152" s="236">
        <v>13.758508610268812</v>
      </c>
      <c r="T152" s="236">
        <v>1.3548970198740089</v>
      </c>
      <c r="U152" s="236">
        <v>2.5752312670219815</v>
      </c>
      <c r="V152" s="236">
        <v>25.238738463994085</v>
      </c>
      <c r="W152" s="236">
        <v>9.52758489</v>
      </c>
      <c r="X152" s="236">
        <v>0.87216023501840012</v>
      </c>
      <c r="Y152" s="236">
        <v>1.0722023850780003</v>
      </c>
      <c r="Z152" s="236">
        <v>0.51060380526769999</v>
      </c>
      <c r="AA152" s="236">
        <v>0.44509053479599997</v>
      </c>
      <c r="AB152" s="236">
        <v>2.9000567193400997</v>
      </c>
      <c r="AC152" s="236">
        <v>30.679845132699999</v>
      </c>
      <c r="AD152" s="236">
        <v>49.0505969389</v>
      </c>
      <c r="AE152" s="257"/>
      <c r="AF152" s="236"/>
      <c r="AG152" s="236"/>
      <c r="AH152" s="236"/>
      <c r="AI152" s="236"/>
      <c r="AJ152" s="236"/>
      <c r="AK152" s="236"/>
      <c r="AL152" s="45"/>
      <c r="AM152"/>
      <c r="AN152"/>
      <c r="AO152"/>
      <c r="AP152"/>
      <c r="AQ152"/>
      <c r="AR152"/>
      <c r="AS152"/>
    </row>
    <row r="153" spans="1:45" s="4" customFormat="1" ht="26.25" customHeight="1" thickBot="1" x14ac:dyDescent="0.3">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c r="AM153"/>
      <c r="AN153"/>
      <c r="AO153"/>
      <c r="AP153"/>
      <c r="AQ153"/>
      <c r="AR153"/>
      <c r="AS153"/>
    </row>
    <row r="154" spans="1:45" s="4" customFormat="1" ht="37.5" customHeight="1" thickBot="1" x14ac:dyDescent="0.3">
      <c r="A154" s="82"/>
      <c r="B154" s="83" t="s">
        <v>426</v>
      </c>
      <c r="C154" s="84" t="s">
        <v>427</v>
      </c>
      <c r="D154" s="82" t="s">
        <v>325</v>
      </c>
      <c r="E154" s="236">
        <v>67.00721492111127</v>
      </c>
      <c r="F154" s="236">
        <v>39.483356161047908</v>
      </c>
      <c r="G154" s="236">
        <v>6.8655615242214063</v>
      </c>
      <c r="H154" s="236">
        <v>26.789114203364342</v>
      </c>
      <c r="I154" s="236">
        <v>7.3559773616464303</v>
      </c>
      <c r="J154" s="236">
        <v>11.270730498802287</v>
      </c>
      <c r="K154" s="236">
        <v>16.76274978808361</v>
      </c>
      <c r="L154" s="236">
        <v>1.1901152241427093</v>
      </c>
      <c r="M154" s="236">
        <v>77.202989205606031</v>
      </c>
      <c r="N154" s="236">
        <v>2.9981862472114438</v>
      </c>
      <c r="O154" s="236">
        <v>0.30430002336122769</v>
      </c>
      <c r="P154" s="236">
        <v>0.45543313185819834</v>
      </c>
      <c r="Q154" s="236">
        <v>0.24145085690147583</v>
      </c>
      <c r="R154" s="236">
        <v>2.3351334469627139</v>
      </c>
      <c r="S154" s="236">
        <v>13.758508610268812</v>
      </c>
      <c r="T154" s="236">
        <v>1.3548970198740089</v>
      </c>
      <c r="U154" s="236">
        <v>2.5752312670219815</v>
      </c>
      <c r="V154" s="236">
        <v>25.238738463994085</v>
      </c>
      <c r="W154" s="236">
        <v>9.52758489</v>
      </c>
      <c r="X154" s="236">
        <v>0.87216023501840012</v>
      </c>
      <c r="Y154" s="236">
        <v>1.0722023850780003</v>
      </c>
      <c r="Z154" s="236">
        <v>0.51060380526769999</v>
      </c>
      <c r="AA154" s="236">
        <v>0.44509053479599997</v>
      </c>
      <c r="AB154" s="236">
        <v>2.9000567193400997</v>
      </c>
      <c r="AC154" s="236">
        <v>30.679845132699999</v>
      </c>
      <c r="AD154" s="236">
        <v>49.0505969389</v>
      </c>
      <c r="AE154" s="258"/>
      <c r="AF154" s="236"/>
      <c r="AG154" s="236"/>
      <c r="AH154" s="236"/>
      <c r="AI154" s="236"/>
      <c r="AJ154" s="236"/>
      <c r="AK154" s="236"/>
      <c r="AL154" s="45"/>
      <c r="AM154"/>
      <c r="AN154"/>
      <c r="AO154"/>
      <c r="AP154"/>
      <c r="AQ154"/>
      <c r="AR154"/>
      <c r="AS154"/>
    </row>
    <row r="155" spans="1:45"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c r="AM155"/>
      <c r="AN155"/>
      <c r="AO155"/>
      <c r="AP155"/>
      <c r="AQ155"/>
      <c r="AR155"/>
      <c r="AS155"/>
    </row>
    <row r="156" spans="1:45" s="3" customFormat="1" ht="26.25" customHeight="1" thickBot="1" x14ac:dyDescent="0.3">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c r="AM156"/>
      <c r="AN156"/>
      <c r="AO156"/>
      <c r="AP156"/>
      <c r="AQ156"/>
      <c r="AR156"/>
      <c r="AS156"/>
    </row>
    <row r="157" spans="1:45" s="3" customFormat="1" ht="26.25" customHeight="1" thickBot="1" x14ac:dyDescent="0.3">
      <c r="A157" s="48" t="s">
        <v>326</v>
      </c>
      <c r="B157" s="48" t="s">
        <v>327</v>
      </c>
      <c r="C157" s="89" t="s">
        <v>328</v>
      </c>
      <c r="D157" s="90"/>
      <c r="E157" s="241">
        <v>5.9830083299999997</v>
      </c>
      <c r="F157" s="241">
        <v>0.73710386000000006</v>
      </c>
      <c r="G157" s="241">
        <v>0.32106531999999999</v>
      </c>
      <c r="H157" s="241" t="s">
        <v>348</v>
      </c>
      <c r="I157" s="241">
        <v>4.3576999999999998E-2</v>
      </c>
      <c r="J157" s="241">
        <v>4.3576999999999998E-2</v>
      </c>
      <c r="K157" s="241">
        <v>4.3576999999999998E-2</v>
      </c>
      <c r="L157" s="241">
        <v>2.0916959999999998E-2</v>
      </c>
      <c r="M157" s="241">
        <v>38.276278120000001</v>
      </c>
      <c r="N157" s="241">
        <v>2.1128E-4</v>
      </c>
      <c r="O157" s="241">
        <v>1.7609999999999999E-5</v>
      </c>
      <c r="P157" s="241">
        <v>2.1127899999999998E-3</v>
      </c>
      <c r="Q157" s="241">
        <v>3.5209999999999997E-5</v>
      </c>
      <c r="R157" s="241">
        <v>3.5213199999999997E-3</v>
      </c>
      <c r="S157" s="241">
        <v>2.2888600000000002E-3</v>
      </c>
      <c r="T157" s="241">
        <v>8.8029999999999996E-5</v>
      </c>
      <c r="U157" s="241">
        <v>3.5209999999999997E-5</v>
      </c>
      <c r="V157" s="241">
        <v>7.3947800000000001E-3</v>
      </c>
      <c r="W157" s="241" t="s">
        <v>346</v>
      </c>
      <c r="X157" s="241">
        <v>1.3850000999999999E-4</v>
      </c>
      <c r="Y157" s="241">
        <v>1.3850000999999999E-4</v>
      </c>
      <c r="Z157" s="241">
        <v>1.3850000999999999E-4</v>
      </c>
      <c r="AA157" s="241">
        <v>1.3850000999999999E-4</v>
      </c>
      <c r="AB157" s="241">
        <v>5.5400000000000002E-4</v>
      </c>
      <c r="AC157" s="241" t="s">
        <v>346</v>
      </c>
      <c r="AD157" s="241" t="s">
        <v>346</v>
      </c>
      <c r="AE157" s="257"/>
      <c r="AF157" s="241">
        <v>17606.624090000001</v>
      </c>
      <c r="AG157" s="241" t="s">
        <v>224</v>
      </c>
      <c r="AH157" s="241" t="s">
        <v>224</v>
      </c>
      <c r="AI157" s="241" t="s">
        <v>224</v>
      </c>
      <c r="AJ157" s="241" t="s">
        <v>224</v>
      </c>
      <c r="AK157" s="241" t="s">
        <v>224</v>
      </c>
      <c r="AL157" s="48" t="s">
        <v>49</v>
      </c>
      <c r="AM157"/>
      <c r="AN157"/>
      <c r="AO157"/>
      <c r="AP157"/>
      <c r="AQ157"/>
      <c r="AR157"/>
      <c r="AS157"/>
    </row>
    <row r="158" spans="1:45" s="3" customFormat="1" ht="26.25" customHeight="1" thickBot="1" x14ac:dyDescent="0.3">
      <c r="A158" s="48" t="s">
        <v>326</v>
      </c>
      <c r="B158" s="48" t="s">
        <v>329</v>
      </c>
      <c r="C158" s="89" t="s">
        <v>330</v>
      </c>
      <c r="D158" s="90"/>
      <c r="E158" s="241">
        <v>4.5197000000000006E-3</v>
      </c>
      <c r="F158" s="241">
        <v>2.6400000000000002E-4</v>
      </c>
      <c r="G158" s="241">
        <v>2.6290000000000005E-4</v>
      </c>
      <c r="H158" s="241" t="s">
        <v>346</v>
      </c>
      <c r="I158" s="241">
        <v>4.2000000000000004E-5</v>
      </c>
      <c r="J158" s="241">
        <v>4.2000000000000004E-5</v>
      </c>
      <c r="K158" s="241">
        <v>4.2000000000000004E-5</v>
      </c>
      <c r="L158" s="241">
        <v>2.016E-5</v>
      </c>
      <c r="M158" s="241">
        <v>8.3420000000000005E-3</v>
      </c>
      <c r="N158" s="241">
        <v>3.7634480000000005E-2</v>
      </c>
      <c r="O158" s="241">
        <v>5.5000000000000003E-7</v>
      </c>
      <c r="P158" s="241">
        <v>1.7999999999999999E-6</v>
      </c>
      <c r="Q158" s="241">
        <v>4.0000000000000001E-8</v>
      </c>
      <c r="R158" s="241">
        <v>3.0699999999999998E-6</v>
      </c>
      <c r="S158" s="241">
        <v>3.58E-6</v>
      </c>
      <c r="T158" s="241">
        <v>7.0999999999999998E-7</v>
      </c>
      <c r="U158" s="241">
        <v>3.0000000000000004E-8</v>
      </c>
      <c r="V158" s="241">
        <v>1.133E-4</v>
      </c>
      <c r="W158" s="241" t="s">
        <v>346</v>
      </c>
      <c r="X158" s="241">
        <v>4.7499999999999995E-7</v>
      </c>
      <c r="Y158" s="241">
        <v>4.7499999999999995E-7</v>
      </c>
      <c r="Z158" s="241">
        <v>4.7499999999999995E-7</v>
      </c>
      <c r="AA158" s="241">
        <v>4.7499999999999995E-7</v>
      </c>
      <c r="AB158" s="241">
        <v>1.8999999999999998E-6</v>
      </c>
      <c r="AC158" s="241" t="s">
        <v>346</v>
      </c>
      <c r="AD158" s="241" t="s">
        <v>346</v>
      </c>
      <c r="AE158" s="257"/>
      <c r="AF158" s="241">
        <v>13.43615</v>
      </c>
      <c r="AG158" s="241" t="s">
        <v>224</v>
      </c>
      <c r="AH158" s="241" t="s">
        <v>224</v>
      </c>
      <c r="AI158" s="241" t="s">
        <v>224</v>
      </c>
      <c r="AJ158" s="241" t="s">
        <v>224</v>
      </c>
      <c r="AK158" s="241" t="s">
        <v>224</v>
      </c>
      <c r="AL158" s="48" t="s">
        <v>49</v>
      </c>
      <c r="AM158"/>
      <c r="AN158"/>
      <c r="AO158"/>
      <c r="AP158"/>
      <c r="AQ158"/>
      <c r="AR158"/>
      <c r="AS158"/>
    </row>
    <row r="159" spans="1:45" s="3" customFormat="1" ht="26.25" customHeight="1" thickBot="1" x14ac:dyDescent="0.3">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c r="AM159"/>
      <c r="AN159"/>
      <c r="AO159"/>
      <c r="AP159"/>
      <c r="AQ159"/>
      <c r="AR159"/>
      <c r="AS159"/>
    </row>
    <row r="160" spans="1:45" s="3" customFormat="1" ht="26.25" customHeight="1" thickBot="1" x14ac:dyDescent="0.3">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c r="AM160"/>
      <c r="AN160"/>
      <c r="AO160"/>
      <c r="AP160"/>
      <c r="AQ160"/>
      <c r="AR160"/>
      <c r="AS160"/>
    </row>
    <row r="161" spans="1:45" s="4" customFormat="1" ht="26.25" customHeight="1" thickBot="1" x14ac:dyDescent="0.3">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c r="AM161"/>
      <c r="AN161"/>
      <c r="AO161"/>
      <c r="AP161"/>
      <c r="AQ161"/>
      <c r="AR161"/>
      <c r="AS161"/>
    </row>
    <row r="162" spans="1:45" s="4" customFormat="1" ht="26.25" customHeight="1" thickBot="1" x14ac:dyDescent="0.3">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c r="AM162"/>
      <c r="AN162"/>
      <c r="AO162"/>
      <c r="AP162"/>
      <c r="AQ162"/>
      <c r="AR162"/>
      <c r="AS162"/>
    </row>
    <row r="163" spans="1:45" s="4" customFormat="1" ht="26.25" customHeight="1" thickBot="1" x14ac:dyDescent="0.3">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c r="AM163"/>
      <c r="AN163"/>
      <c r="AO163"/>
      <c r="AP163"/>
      <c r="AQ163"/>
      <c r="AR163"/>
      <c r="AS163"/>
    </row>
    <row r="164" spans="1:45" s="4" customFormat="1" ht="26.25" customHeight="1" thickBot="1" x14ac:dyDescent="0.3">
      <c r="A164" s="50" t="s">
        <v>338</v>
      </c>
      <c r="B164" s="50" t="s">
        <v>344</v>
      </c>
      <c r="C164" s="93" t="s">
        <v>345</v>
      </c>
      <c r="D164" s="94"/>
      <c r="E164" s="243" t="s">
        <v>346</v>
      </c>
      <c r="F164" s="243">
        <v>35.700707680000001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c r="AM164"/>
      <c r="AN164"/>
      <c r="AO164"/>
      <c r="AP164"/>
      <c r="AQ164"/>
      <c r="AR164"/>
      <c r="AS164"/>
    </row>
    <row r="165" spans="1:45" s="5" customFormat="1" ht="15" customHeight="1" x14ac:dyDescent="0.25">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c r="AM165"/>
      <c r="AN165"/>
      <c r="AO165"/>
      <c r="AP165"/>
      <c r="AQ165"/>
      <c r="AR165"/>
      <c r="AS165"/>
    </row>
    <row r="166" spans="1:45"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c r="AM166"/>
      <c r="AN166"/>
      <c r="AO166"/>
      <c r="AP166"/>
      <c r="AQ166"/>
      <c r="AR166"/>
      <c r="AS166"/>
    </row>
    <row r="167" spans="1:45"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c r="AM167"/>
      <c r="AN167"/>
      <c r="AO167"/>
      <c r="AP167"/>
      <c r="AQ167"/>
      <c r="AR167"/>
      <c r="AS167"/>
    </row>
    <row r="168" spans="1:45"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c r="AM168"/>
      <c r="AN168"/>
      <c r="AO168"/>
      <c r="AP168"/>
      <c r="AQ168"/>
      <c r="AR168"/>
      <c r="AS168"/>
    </row>
    <row r="169" spans="1:45"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c r="AM169"/>
      <c r="AN169"/>
      <c r="AO169"/>
      <c r="AP169"/>
      <c r="AQ169"/>
      <c r="AR169"/>
      <c r="AS169"/>
    </row>
    <row r="170" spans="1:45"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c r="AM170"/>
      <c r="AN170"/>
      <c r="AO170"/>
      <c r="AP170"/>
      <c r="AQ170"/>
      <c r="AR170"/>
      <c r="AS170"/>
    </row>
  </sheetData>
  <mergeCells count="15">
    <mergeCell ref="Q10:V11"/>
    <mergeCell ref="AF10:AL11"/>
    <mergeCell ref="X11:AB11"/>
    <mergeCell ref="A10:A12"/>
    <mergeCell ref="B10:D12"/>
    <mergeCell ref="W10:AD10"/>
    <mergeCell ref="E10:H11"/>
    <mergeCell ref="I10:L11"/>
    <mergeCell ref="M10:M11"/>
    <mergeCell ref="N10:P11"/>
    <mergeCell ref="A166:G166"/>
    <mergeCell ref="A167:G167"/>
    <mergeCell ref="A168:G168"/>
    <mergeCell ref="A169:G169"/>
    <mergeCell ref="A170:G170"/>
  </mergeCells>
  <conditionalFormatting sqref="E38:AB46 AB36 E36:G36 I36:K36 M36:W36 E133:AB133 E83:AB84 E88:AB88 F82 I82 F85:F87 E94:AB98 E89:F89 F93 E14:AB26 E53:F53 E34:AB35 E127:AB127 E54:AB81 E48:AB52 E47:G47 I47:AB47 E37:K37 W37:AB37 M37 E90:AB92">
    <cfRule type="cellIs" dxfId="1619" priority="276" operator="equal">
      <formula>"IE"</formula>
    </cfRule>
    <cfRule type="cellIs" dxfId="1618" priority="277" operator="equal">
      <formula>"NE"</formula>
    </cfRule>
    <cfRule type="cellIs" dxfId="1617" priority="278" operator="equal">
      <formula>"NA"</formula>
    </cfRule>
    <cfRule type="cellIs" dxfId="1616" priority="279" operator="equal">
      <formula>"NO "</formula>
    </cfRule>
    <cfRule type="cellIs" dxfId="1615" priority="280" operator="equal">
      <formula>0</formula>
    </cfRule>
  </conditionalFormatting>
  <conditionalFormatting sqref="H36">
    <cfRule type="cellIs" dxfId="1614" priority="271" operator="equal">
      <formula>"IE"</formula>
    </cfRule>
    <cfRule type="cellIs" dxfId="1613" priority="272" operator="equal">
      <formula>"NE"</formula>
    </cfRule>
    <cfRule type="cellIs" dxfId="1612" priority="273" operator="equal">
      <formula>"NA"</formula>
    </cfRule>
    <cfRule type="cellIs" dxfId="1611" priority="274" operator="equal">
      <formula>"NO "</formula>
    </cfRule>
    <cfRule type="cellIs" dxfId="1610" priority="275" operator="equal">
      <formula>0</formula>
    </cfRule>
  </conditionalFormatting>
  <conditionalFormatting sqref="L36">
    <cfRule type="cellIs" dxfId="1609" priority="266" operator="equal">
      <formula>"IE"</formula>
    </cfRule>
    <cfRule type="cellIs" dxfId="1608" priority="267" operator="equal">
      <formula>"NE"</formula>
    </cfRule>
    <cfRule type="cellIs" dxfId="1607" priority="268" operator="equal">
      <formula>"NA"</formula>
    </cfRule>
    <cfRule type="cellIs" dxfId="1606" priority="269" operator="equal">
      <formula>"NO "</formula>
    </cfRule>
    <cfRule type="cellIs" dxfId="1605" priority="270" operator="equal">
      <formula>0</formula>
    </cfRule>
  </conditionalFormatting>
  <conditionalFormatting sqref="X36:AA36">
    <cfRule type="cellIs" dxfId="1604" priority="261" operator="equal">
      <formula>"IE"</formula>
    </cfRule>
    <cfRule type="cellIs" dxfId="1603" priority="262" operator="equal">
      <formula>"NE"</formula>
    </cfRule>
    <cfRule type="cellIs" dxfId="1602" priority="263" operator="equal">
      <formula>"NA"</formula>
    </cfRule>
    <cfRule type="cellIs" dxfId="1601" priority="264" operator="equal">
      <formula>"NO "</formula>
    </cfRule>
    <cfRule type="cellIs" dxfId="1600" priority="265" operator="equal">
      <formula>0</formula>
    </cfRule>
  </conditionalFormatting>
  <conditionalFormatting sqref="E128:AB132">
    <cfRule type="cellIs" dxfId="1599" priority="256" operator="equal">
      <formula>"IE"</formula>
    </cfRule>
    <cfRule type="cellIs" dxfId="1598" priority="257" operator="equal">
      <formula>"NE"</formula>
    </cfRule>
    <cfRule type="cellIs" dxfId="1597" priority="258" operator="equal">
      <formula>"NA"</formula>
    </cfRule>
    <cfRule type="cellIs" dxfId="1596" priority="259" operator="equal">
      <formula>"NO "</formula>
    </cfRule>
    <cfRule type="cellIs" dxfId="1595" priority="260" operator="equal">
      <formula>0</formula>
    </cfRule>
  </conditionalFormatting>
  <conditionalFormatting sqref="E134:AB135">
    <cfRule type="cellIs" dxfId="1594" priority="251" operator="equal">
      <formula>"IE"</formula>
    </cfRule>
    <cfRule type="cellIs" dxfId="1593" priority="252" operator="equal">
      <formula>"NE"</formula>
    </cfRule>
    <cfRule type="cellIs" dxfId="1592" priority="253" operator="equal">
      <formula>"NA"</formula>
    </cfRule>
    <cfRule type="cellIs" dxfId="1591" priority="254" operator="equal">
      <formula>"NO "</formula>
    </cfRule>
    <cfRule type="cellIs" dxfId="1590" priority="255" operator="equal">
      <formula>0</formula>
    </cfRule>
  </conditionalFormatting>
  <conditionalFormatting sqref="E138:AB140">
    <cfRule type="cellIs" dxfId="1589" priority="246" operator="equal">
      <formula>"IE"</formula>
    </cfRule>
    <cfRule type="cellIs" dxfId="1588" priority="247" operator="equal">
      <formula>"NE"</formula>
    </cfRule>
    <cfRule type="cellIs" dxfId="1587" priority="248" operator="equal">
      <formula>"NA"</formula>
    </cfRule>
    <cfRule type="cellIs" dxfId="1586" priority="249" operator="equal">
      <formula>"NO "</formula>
    </cfRule>
    <cfRule type="cellIs" dxfId="1585" priority="250" operator="equal">
      <formula>0</formula>
    </cfRule>
  </conditionalFormatting>
  <conditionalFormatting sqref="E82">
    <cfRule type="cellIs" dxfId="1584" priority="241" operator="equal">
      <formula>"IE"</formula>
    </cfRule>
    <cfRule type="cellIs" dxfId="1583" priority="242" operator="equal">
      <formula>"NE"</formula>
    </cfRule>
    <cfRule type="cellIs" dxfId="1582" priority="243" operator="equal">
      <formula>"NA"</formula>
    </cfRule>
    <cfRule type="cellIs" dxfId="1581" priority="244" operator="equal">
      <formula>"NO "</formula>
    </cfRule>
    <cfRule type="cellIs" dxfId="1580" priority="245" operator="equal">
      <formula>0</formula>
    </cfRule>
  </conditionalFormatting>
  <conditionalFormatting sqref="G82:H82">
    <cfRule type="cellIs" dxfId="1579" priority="236" operator="equal">
      <formula>"IE"</formula>
    </cfRule>
    <cfRule type="cellIs" dxfId="1578" priority="237" operator="equal">
      <formula>"NE"</formula>
    </cfRule>
    <cfRule type="cellIs" dxfId="1577" priority="238" operator="equal">
      <formula>"NA"</formula>
    </cfRule>
    <cfRule type="cellIs" dxfId="1576" priority="239" operator="equal">
      <formula>"NO "</formula>
    </cfRule>
    <cfRule type="cellIs" dxfId="1575" priority="240" operator="equal">
      <formula>0</formula>
    </cfRule>
  </conditionalFormatting>
  <conditionalFormatting sqref="J82:AB82">
    <cfRule type="cellIs" dxfId="1574" priority="231" operator="equal">
      <formula>"IE"</formula>
    </cfRule>
    <cfRule type="cellIs" dxfId="1573" priority="232" operator="equal">
      <formula>"NE"</formula>
    </cfRule>
    <cfRule type="cellIs" dxfId="1572" priority="233" operator="equal">
      <formula>"NA"</formula>
    </cfRule>
    <cfRule type="cellIs" dxfId="1571" priority="234" operator="equal">
      <formula>"NO "</formula>
    </cfRule>
    <cfRule type="cellIs" dxfId="1570" priority="235" operator="equal">
      <formula>0</formula>
    </cfRule>
  </conditionalFormatting>
  <conditionalFormatting sqref="G85:AB87">
    <cfRule type="cellIs" dxfId="1569" priority="226" operator="equal">
      <formula>"IE"</formula>
    </cfRule>
    <cfRule type="cellIs" dxfId="1568" priority="227" operator="equal">
      <formula>"NE"</formula>
    </cfRule>
    <cfRule type="cellIs" dxfId="1567" priority="228" operator="equal">
      <formula>"NA"</formula>
    </cfRule>
    <cfRule type="cellIs" dxfId="1566" priority="229" operator="equal">
      <formula>"NO "</formula>
    </cfRule>
    <cfRule type="cellIs" dxfId="1565" priority="230" operator="equal">
      <formula>0</formula>
    </cfRule>
  </conditionalFormatting>
  <conditionalFormatting sqref="E85:E87">
    <cfRule type="cellIs" dxfId="1564" priority="221" operator="equal">
      <formula>"IE"</formula>
    </cfRule>
    <cfRule type="cellIs" dxfId="1563" priority="222" operator="equal">
      <formula>"NE"</formula>
    </cfRule>
    <cfRule type="cellIs" dxfId="1562" priority="223" operator="equal">
      <formula>"NA"</formula>
    </cfRule>
    <cfRule type="cellIs" dxfId="1561" priority="224" operator="equal">
      <formula>"NO "</formula>
    </cfRule>
    <cfRule type="cellIs" dxfId="1560" priority="225" operator="equal">
      <formula>0</formula>
    </cfRule>
  </conditionalFormatting>
  <conditionalFormatting sqref="G89:AB89">
    <cfRule type="cellIs" dxfId="1559" priority="216" operator="equal">
      <formula>"IE"</formula>
    </cfRule>
    <cfRule type="cellIs" dxfId="1558" priority="217" operator="equal">
      <formula>"NE"</formula>
    </cfRule>
    <cfRule type="cellIs" dxfId="1557" priority="218" operator="equal">
      <formula>"NA"</formula>
    </cfRule>
    <cfRule type="cellIs" dxfId="1556" priority="219" operator="equal">
      <formula>"NO "</formula>
    </cfRule>
    <cfRule type="cellIs" dxfId="1555" priority="220" operator="equal">
      <formula>0</formula>
    </cfRule>
  </conditionalFormatting>
  <conditionalFormatting sqref="G93:AB93">
    <cfRule type="cellIs" dxfId="1554" priority="211" operator="equal">
      <formula>"IE"</formula>
    </cfRule>
    <cfRule type="cellIs" dxfId="1553" priority="212" operator="equal">
      <formula>"NE"</formula>
    </cfRule>
    <cfRule type="cellIs" dxfId="1552" priority="213" operator="equal">
      <formula>"NA"</formula>
    </cfRule>
    <cfRule type="cellIs" dxfId="1551" priority="214" operator="equal">
      <formula>"NO "</formula>
    </cfRule>
    <cfRule type="cellIs" dxfId="1550" priority="215" operator="equal">
      <formula>0</formula>
    </cfRule>
  </conditionalFormatting>
  <conditionalFormatting sqref="E93">
    <cfRule type="cellIs" dxfId="1549" priority="206" operator="equal">
      <formula>"IE"</formula>
    </cfRule>
    <cfRule type="cellIs" dxfId="1548" priority="207" operator="equal">
      <formula>"NE"</formula>
    </cfRule>
    <cfRule type="cellIs" dxfId="1547" priority="208" operator="equal">
      <formula>"NA"</formula>
    </cfRule>
    <cfRule type="cellIs" dxfId="1546" priority="209" operator="equal">
      <formula>"NO "</formula>
    </cfRule>
    <cfRule type="cellIs" dxfId="1545" priority="210" operator="equal">
      <formula>0</formula>
    </cfRule>
  </conditionalFormatting>
  <conditionalFormatting sqref="G53:AB53">
    <cfRule type="cellIs" dxfId="1544" priority="201" operator="equal">
      <formula>"IE"</formula>
    </cfRule>
    <cfRule type="cellIs" dxfId="1543" priority="202" operator="equal">
      <formula>"NE"</formula>
    </cfRule>
    <cfRule type="cellIs" dxfId="1542" priority="203" operator="equal">
      <formula>"NA"</formula>
    </cfRule>
    <cfRule type="cellIs" dxfId="1541" priority="204" operator="equal">
      <formula>"NO "</formula>
    </cfRule>
    <cfRule type="cellIs" dxfId="1540" priority="205" operator="equal">
      <formula>0</formula>
    </cfRule>
  </conditionalFormatting>
  <conditionalFormatting sqref="E99:AB111">
    <cfRule type="cellIs" dxfId="1539" priority="196" operator="equal">
      <formula>"IE"</formula>
    </cfRule>
    <cfRule type="cellIs" dxfId="1538" priority="197" operator="equal">
      <formula>"NE"</formula>
    </cfRule>
    <cfRule type="cellIs" dxfId="1537" priority="198" operator="equal">
      <formula>"NA"</formula>
    </cfRule>
    <cfRule type="cellIs" dxfId="1536" priority="199" operator="equal">
      <formula>"NO "</formula>
    </cfRule>
    <cfRule type="cellIs" dxfId="1535" priority="200" operator="equal">
      <formula>0</formula>
    </cfRule>
  </conditionalFormatting>
  <conditionalFormatting sqref="E112:AB118 E120:AB126 E119:H119 L119:AB119">
    <cfRule type="cellIs" dxfId="1534" priority="191" operator="equal">
      <formula>"IE"</formula>
    </cfRule>
    <cfRule type="cellIs" dxfId="1533" priority="192" operator="equal">
      <formula>"NE"</formula>
    </cfRule>
    <cfRule type="cellIs" dxfId="1532" priority="193" operator="equal">
      <formula>"NA"</formula>
    </cfRule>
    <cfRule type="cellIs" dxfId="1531" priority="194" operator="equal">
      <formula>"NO "</formula>
    </cfRule>
    <cfRule type="cellIs" dxfId="1530" priority="195" operator="equal">
      <formula>0</formula>
    </cfRule>
  </conditionalFormatting>
  <conditionalFormatting sqref="E136:AB137">
    <cfRule type="cellIs" dxfId="1529" priority="186" operator="equal">
      <formula>"IE"</formula>
    </cfRule>
    <cfRule type="cellIs" dxfId="1528" priority="187" operator="equal">
      <formula>"NE"</formula>
    </cfRule>
    <cfRule type="cellIs" dxfId="1527" priority="188" operator="equal">
      <formula>"NA"</formula>
    </cfRule>
    <cfRule type="cellIs" dxfId="1526" priority="189" operator="equal">
      <formula>"NO "</formula>
    </cfRule>
    <cfRule type="cellIs" dxfId="1525" priority="190" operator="equal">
      <formula>0</formula>
    </cfRule>
  </conditionalFormatting>
  <conditionalFormatting sqref="E14:AB26 E34:AB36 E127:AB140 E47:G47 I47:AB47 E38:AB46 E37:K37 W37:AB37 M37 E48:AB111">
    <cfRule type="cellIs" dxfId="1524" priority="181" operator="equal">
      <formula>"IE"</formula>
    </cfRule>
    <cfRule type="cellIs" dxfId="1523" priority="182" operator="equal">
      <formula>"NE"</formula>
    </cfRule>
    <cfRule type="cellIs" dxfId="1522" priority="183" operator="equal">
      <formula>"NA"</formula>
    </cfRule>
    <cfRule type="cellIs" dxfId="1521" priority="184" operator="equal">
      <formula>"NO "</formula>
    </cfRule>
    <cfRule type="cellIs" dxfId="1520" priority="185" operator="equal">
      <formula>0</formula>
    </cfRule>
  </conditionalFormatting>
  <conditionalFormatting sqref="E112:AB118 E120:AB126 E119:H119 L119:AB119">
    <cfRule type="cellIs" dxfId="1519" priority="176" operator="equal">
      <formula>"IE"</formula>
    </cfRule>
    <cfRule type="cellIs" dxfId="1518" priority="177" operator="equal">
      <formula>"NE"</formula>
    </cfRule>
    <cfRule type="cellIs" dxfId="1517" priority="178" operator="equal">
      <formula>"NA"</formula>
    </cfRule>
    <cfRule type="cellIs" dxfId="1516" priority="179" operator="equal">
      <formula>"NO "</formula>
    </cfRule>
    <cfRule type="cellIs" dxfId="1515" priority="180" operator="equal">
      <formula>0</formula>
    </cfRule>
  </conditionalFormatting>
  <conditionalFormatting sqref="E38:AB46 AB36 E36:G36 I36:K36 M36:W36 E133:AB133 E83:AB84 E88:AB88 F82 I82 F85:F87 E94:AB98 E89:F89 E127:AB127 F93 E53:F53 E14:AB26 E34:AB35 E54:AB81 E48:AB52 E47:G47 I47:AB47 E37:K37 W37:AB37 M37 E90:AB92">
    <cfRule type="cellIs" dxfId="1514" priority="171" operator="equal">
      <formula>"IE"</formula>
    </cfRule>
    <cfRule type="cellIs" dxfId="1513" priority="172" operator="equal">
      <formula>"NE"</formula>
    </cfRule>
    <cfRule type="cellIs" dxfId="1512" priority="173" operator="equal">
      <formula>"NA"</formula>
    </cfRule>
    <cfRule type="cellIs" dxfId="1511" priority="174" operator="equal">
      <formula>"NO "</formula>
    </cfRule>
    <cfRule type="cellIs" dxfId="1510" priority="175" operator="equal">
      <formula>0</formula>
    </cfRule>
  </conditionalFormatting>
  <conditionalFormatting sqref="H36">
    <cfRule type="cellIs" dxfId="1509" priority="166" operator="equal">
      <formula>"IE"</formula>
    </cfRule>
    <cfRule type="cellIs" dxfId="1508" priority="167" operator="equal">
      <formula>"NE"</formula>
    </cfRule>
    <cfRule type="cellIs" dxfId="1507" priority="168" operator="equal">
      <formula>"NA"</formula>
    </cfRule>
    <cfRule type="cellIs" dxfId="1506" priority="169" operator="equal">
      <formula>"NO "</formula>
    </cfRule>
    <cfRule type="cellIs" dxfId="1505" priority="170" operator="equal">
      <formula>0</formula>
    </cfRule>
  </conditionalFormatting>
  <conditionalFormatting sqref="L36">
    <cfRule type="cellIs" dxfId="1504" priority="161" operator="equal">
      <formula>"IE"</formula>
    </cfRule>
    <cfRule type="cellIs" dxfId="1503" priority="162" operator="equal">
      <formula>"NE"</formula>
    </cfRule>
    <cfRule type="cellIs" dxfId="1502" priority="163" operator="equal">
      <formula>"NA"</formula>
    </cfRule>
    <cfRule type="cellIs" dxfId="1501" priority="164" operator="equal">
      <formula>"NO "</formula>
    </cfRule>
    <cfRule type="cellIs" dxfId="1500" priority="165" operator="equal">
      <formula>0</formula>
    </cfRule>
  </conditionalFormatting>
  <conditionalFormatting sqref="X36:AA36">
    <cfRule type="cellIs" dxfId="1499" priority="156" operator="equal">
      <formula>"IE"</formula>
    </cfRule>
    <cfRule type="cellIs" dxfId="1498" priority="157" operator="equal">
      <formula>"NE"</formula>
    </cfRule>
    <cfRule type="cellIs" dxfId="1497" priority="158" operator="equal">
      <formula>"NA"</formula>
    </cfRule>
    <cfRule type="cellIs" dxfId="1496" priority="159" operator="equal">
      <formula>"NO "</formula>
    </cfRule>
    <cfRule type="cellIs" dxfId="1495" priority="160" operator="equal">
      <formula>0</formula>
    </cfRule>
  </conditionalFormatting>
  <conditionalFormatting sqref="E128:AB132">
    <cfRule type="cellIs" dxfId="1494" priority="151" operator="equal">
      <formula>"IE"</formula>
    </cfRule>
    <cfRule type="cellIs" dxfId="1493" priority="152" operator="equal">
      <formula>"NE"</formula>
    </cfRule>
    <cfRule type="cellIs" dxfId="1492" priority="153" operator="equal">
      <formula>"NA"</formula>
    </cfRule>
    <cfRule type="cellIs" dxfId="1491" priority="154" operator="equal">
      <formula>"NO "</formula>
    </cfRule>
    <cfRule type="cellIs" dxfId="1490" priority="155" operator="equal">
      <formula>0</formula>
    </cfRule>
  </conditionalFormatting>
  <conditionalFormatting sqref="E134:AB135">
    <cfRule type="cellIs" dxfId="1489" priority="146" operator="equal">
      <formula>"IE"</formula>
    </cfRule>
    <cfRule type="cellIs" dxfId="1488" priority="147" operator="equal">
      <formula>"NE"</formula>
    </cfRule>
    <cfRule type="cellIs" dxfId="1487" priority="148" operator="equal">
      <formula>"NA"</formula>
    </cfRule>
    <cfRule type="cellIs" dxfId="1486" priority="149" operator="equal">
      <formula>"NO "</formula>
    </cfRule>
    <cfRule type="cellIs" dxfId="1485" priority="150" operator="equal">
      <formula>0</formula>
    </cfRule>
  </conditionalFormatting>
  <conditionalFormatting sqref="E138:AB140">
    <cfRule type="cellIs" dxfId="1484" priority="141" operator="equal">
      <formula>"IE"</formula>
    </cfRule>
    <cfRule type="cellIs" dxfId="1483" priority="142" operator="equal">
      <formula>"NE"</formula>
    </cfRule>
    <cfRule type="cellIs" dxfId="1482" priority="143" operator="equal">
      <formula>"NA"</formula>
    </cfRule>
    <cfRule type="cellIs" dxfId="1481" priority="144" operator="equal">
      <formula>"NO "</formula>
    </cfRule>
    <cfRule type="cellIs" dxfId="1480" priority="145" operator="equal">
      <formula>0</formula>
    </cfRule>
  </conditionalFormatting>
  <conditionalFormatting sqref="E82">
    <cfRule type="cellIs" dxfId="1479" priority="136" operator="equal">
      <formula>"IE"</formula>
    </cfRule>
    <cfRule type="cellIs" dxfId="1478" priority="137" operator="equal">
      <formula>"NE"</formula>
    </cfRule>
    <cfRule type="cellIs" dxfId="1477" priority="138" operator="equal">
      <formula>"NA"</formula>
    </cfRule>
    <cfRule type="cellIs" dxfId="1476" priority="139" operator="equal">
      <formula>"NO "</formula>
    </cfRule>
    <cfRule type="cellIs" dxfId="1475" priority="140" operator="equal">
      <formula>0</formula>
    </cfRule>
  </conditionalFormatting>
  <conditionalFormatting sqref="G82:H82">
    <cfRule type="cellIs" dxfId="1474" priority="131" operator="equal">
      <formula>"IE"</formula>
    </cfRule>
    <cfRule type="cellIs" dxfId="1473" priority="132" operator="equal">
      <formula>"NE"</formula>
    </cfRule>
    <cfRule type="cellIs" dxfId="1472" priority="133" operator="equal">
      <formula>"NA"</formula>
    </cfRule>
    <cfRule type="cellIs" dxfId="1471" priority="134" operator="equal">
      <formula>"NO "</formula>
    </cfRule>
    <cfRule type="cellIs" dxfId="1470" priority="135" operator="equal">
      <formula>0</formula>
    </cfRule>
  </conditionalFormatting>
  <conditionalFormatting sqref="J82:AB82">
    <cfRule type="cellIs" dxfId="1469" priority="126" operator="equal">
      <formula>"IE"</formula>
    </cfRule>
    <cfRule type="cellIs" dxfId="1468" priority="127" operator="equal">
      <formula>"NE"</formula>
    </cfRule>
    <cfRule type="cellIs" dxfId="1467" priority="128" operator="equal">
      <formula>"NA"</formula>
    </cfRule>
    <cfRule type="cellIs" dxfId="1466" priority="129" operator="equal">
      <formula>"NO "</formula>
    </cfRule>
    <cfRule type="cellIs" dxfId="1465" priority="130" operator="equal">
      <formula>0</formula>
    </cfRule>
  </conditionalFormatting>
  <conditionalFormatting sqref="G85:AB87">
    <cfRule type="cellIs" dxfId="1464" priority="121" operator="equal">
      <formula>"IE"</formula>
    </cfRule>
    <cfRule type="cellIs" dxfId="1463" priority="122" operator="equal">
      <formula>"NE"</formula>
    </cfRule>
    <cfRule type="cellIs" dxfId="1462" priority="123" operator="equal">
      <formula>"NA"</formula>
    </cfRule>
    <cfRule type="cellIs" dxfId="1461" priority="124" operator="equal">
      <formula>"NO "</formula>
    </cfRule>
    <cfRule type="cellIs" dxfId="1460" priority="125" operator="equal">
      <formula>0</formula>
    </cfRule>
  </conditionalFormatting>
  <conditionalFormatting sqref="E85:E87">
    <cfRule type="cellIs" dxfId="1459" priority="116" operator="equal">
      <formula>"IE"</formula>
    </cfRule>
    <cfRule type="cellIs" dxfId="1458" priority="117" operator="equal">
      <formula>"NE"</formula>
    </cfRule>
    <cfRule type="cellIs" dxfId="1457" priority="118" operator="equal">
      <formula>"NA"</formula>
    </cfRule>
    <cfRule type="cellIs" dxfId="1456" priority="119" operator="equal">
      <formula>"NO "</formula>
    </cfRule>
    <cfRule type="cellIs" dxfId="1455" priority="120" operator="equal">
      <formula>0</formula>
    </cfRule>
  </conditionalFormatting>
  <conditionalFormatting sqref="G89:AB89">
    <cfRule type="cellIs" dxfId="1454" priority="111" operator="equal">
      <formula>"IE"</formula>
    </cfRule>
    <cfRule type="cellIs" dxfId="1453" priority="112" operator="equal">
      <formula>"NE"</formula>
    </cfRule>
    <cfRule type="cellIs" dxfId="1452" priority="113" operator="equal">
      <formula>"NA"</formula>
    </cfRule>
    <cfRule type="cellIs" dxfId="1451" priority="114" operator="equal">
      <formula>"NO "</formula>
    </cfRule>
    <cfRule type="cellIs" dxfId="1450" priority="115" operator="equal">
      <formula>0</formula>
    </cfRule>
  </conditionalFormatting>
  <conditionalFormatting sqref="G93:AB93">
    <cfRule type="cellIs" dxfId="1449" priority="106" operator="equal">
      <formula>"IE"</formula>
    </cfRule>
    <cfRule type="cellIs" dxfId="1448" priority="107" operator="equal">
      <formula>"NE"</formula>
    </cfRule>
    <cfRule type="cellIs" dxfId="1447" priority="108" operator="equal">
      <formula>"NA"</formula>
    </cfRule>
    <cfRule type="cellIs" dxfId="1446" priority="109" operator="equal">
      <formula>"NO "</formula>
    </cfRule>
    <cfRule type="cellIs" dxfId="1445" priority="110" operator="equal">
      <formula>0</formula>
    </cfRule>
  </conditionalFormatting>
  <conditionalFormatting sqref="E93">
    <cfRule type="cellIs" dxfId="1444" priority="101" operator="equal">
      <formula>"IE"</formula>
    </cfRule>
    <cfRule type="cellIs" dxfId="1443" priority="102" operator="equal">
      <formula>"NE"</formula>
    </cfRule>
    <cfRule type="cellIs" dxfId="1442" priority="103" operator="equal">
      <formula>"NA"</formula>
    </cfRule>
    <cfRule type="cellIs" dxfId="1441" priority="104" operator="equal">
      <formula>"NO "</formula>
    </cfRule>
    <cfRule type="cellIs" dxfId="1440" priority="105" operator="equal">
      <formula>0</formula>
    </cfRule>
  </conditionalFormatting>
  <conditionalFormatting sqref="G53:AB53">
    <cfRule type="cellIs" dxfId="1439" priority="96" operator="equal">
      <formula>"IE"</formula>
    </cfRule>
    <cfRule type="cellIs" dxfId="1438" priority="97" operator="equal">
      <formula>"NE"</formula>
    </cfRule>
    <cfRule type="cellIs" dxfId="1437" priority="98" operator="equal">
      <formula>"NA"</formula>
    </cfRule>
    <cfRule type="cellIs" dxfId="1436" priority="99" operator="equal">
      <formula>"NO "</formula>
    </cfRule>
    <cfRule type="cellIs" dxfId="1435" priority="100" operator="equal">
      <formula>0</formula>
    </cfRule>
  </conditionalFormatting>
  <conditionalFormatting sqref="E99:AB111">
    <cfRule type="cellIs" dxfId="1434" priority="91" operator="equal">
      <formula>"IE"</formula>
    </cfRule>
    <cfRule type="cellIs" dxfId="1433" priority="92" operator="equal">
      <formula>"NE"</formula>
    </cfRule>
    <cfRule type="cellIs" dxfId="1432" priority="93" operator="equal">
      <formula>"NA"</formula>
    </cfRule>
    <cfRule type="cellIs" dxfId="1431" priority="94" operator="equal">
      <formula>"NO "</formula>
    </cfRule>
    <cfRule type="cellIs" dxfId="1430" priority="95" operator="equal">
      <formula>0</formula>
    </cfRule>
  </conditionalFormatting>
  <conditionalFormatting sqref="E112:AB118 E120:AB126 E119:H119 L119:AB119">
    <cfRule type="cellIs" dxfId="1429" priority="86" operator="equal">
      <formula>"IE"</formula>
    </cfRule>
    <cfRule type="cellIs" dxfId="1428" priority="87" operator="equal">
      <formula>"NE"</formula>
    </cfRule>
    <cfRule type="cellIs" dxfId="1427" priority="88" operator="equal">
      <formula>"NA"</formula>
    </cfRule>
    <cfRule type="cellIs" dxfId="1426" priority="89" operator="equal">
      <formula>"NO "</formula>
    </cfRule>
    <cfRule type="cellIs" dxfId="1425" priority="90" operator="equal">
      <formula>0</formula>
    </cfRule>
  </conditionalFormatting>
  <conditionalFormatting sqref="E136:AB137">
    <cfRule type="cellIs" dxfId="1424" priority="81" operator="equal">
      <formula>"IE"</formula>
    </cfRule>
    <cfRule type="cellIs" dxfId="1423" priority="82" operator="equal">
      <formula>"NE"</formula>
    </cfRule>
    <cfRule type="cellIs" dxfId="1422" priority="83" operator="equal">
      <formula>"NA"</formula>
    </cfRule>
    <cfRule type="cellIs" dxfId="1421" priority="84" operator="equal">
      <formula>"NO "</formula>
    </cfRule>
    <cfRule type="cellIs" dxfId="1420" priority="85" operator="equal">
      <formula>0</formula>
    </cfRule>
  </conditionalFormatting>
  <conditionalFormatting sqref="E14:AB26 E34:AB36 E127:AB140 E47:G47 I47:AB47 E38:AB46 E37:K37 W37:AB37 M37 E48:AB111">
    <cfRule type="cellIs" dxfId="1419" priority="76" operator="equal">
      <formula>"IE"</formula>
    </cfRule>
    <cfRule type="cellIs" dxfId="1418" priority="77" operator="equal">
      <formula>"NE"</formula>
    </cfRule>
    <cfRule type="cellIs" dxfId="1417" priority="78" operator="equal">
      <formula>"NA"</formula>
    </cfRule>
    <cfRule type="cellIs" dxfId="1416" priority="79" operator="equal">
      <formula>"NO "</formula>
    </cfRule>
    <cfRule type="cellIs" dxfId="1415" priority="80" operator="equal">
      <formula>0</formula>
    </cfRule>
  </conditionalFormatting>
  <conditionalFormatting sqref="E112:AB118 E120:AB126 E119:H119 L119:AB119">
    <cfRule type="cellIs" dxfId="1414" priority="71" operator="equal">
      <formula>"IE"</formula>
    </cfRule>
    <cfRule type="cellIs" dxfId="1413" priority="72" operator="equal">
      <formula>"NE"</formula>
    </cfRule>
    <cfRule type="cellIs" dxfId="1412" priority="73" operator="equal">
      <formula>"NA"</formula>
    </cfRule>
    <cfRule type="cellIs" dxfId="1411" priority="74" operator="equal">
      <formula>"NO "</formula>
    </cfRule>
    <cfRule type="cellIs" dxfId="1410" priority="75" operator="equal">
      <formula>0</formula>
    </cfRule>
  </conditionalFormatting>
  <conditionalFormatting sqref="E70">
    <cfRule type="cellIs" dxfId="1409" priority="66" operator="equal">
      <formula>"IE"</formula>
    </cfRule>
    <cfRule type="cellIs" dxfId="1408" priority="67" operator="equal">
      <formula>"NE"</formula>
    </cfRule>
    <cfRule type="cellIs" dxfId="1407" priority="68" operator="equal">
      <formula>"NA"</formula>
    </cfRule>
    <cfRule type="cellIs" dxfId="1406" priority="69" operator="equal">
      <formula>"NO "</formula>
    </cfRule>
    <cfRule type="cellIs" dxfId="1405" priority="70" operator="equal">
      <formula>0</formula>
    </cfRule>
  </conditionalFormatting>
  <conditionalFormatting sqref="E70">
    <cfRule type="cellIs" dxfId="1404" priority="61" operator="equal">
      <formula>"IE"</formula>
    </cfRule>
    <cfRule type="cellIs" dxfId="1403" priority="62" operator="equal">
      <formula>"NE"</formula>
    </cfRule>
    <cfRule type="cellIs" dxfId="1402" priority="63" operator="equal">
      <formula>"NA"</formula>
    </cfRule>
    <cfRule type="cellIs" dxfId="1401" priority="64" operator="equal">
      <formula>"NO "</formula>
    </cfRule>
    <cfRule type="cellIs" dxfId="1400" priority="65" operator="equal">
      <formula>0</formula>
    </cfRule>
  </conditionalFormatting>
  <conditionalFormatting sqref="H47">
    <cfRule type="cellIs" dxfId="1399" priority="56" operator="equal">
      <formula>"IE"</formula>
    </cfRule>
    <cfRule type="cellIs" dxfId="1398" priority="57" operator="equal">
      <formula>"NE"</formula>
    </cfRule>
    <cfRule type="cellIs" dxfId="1397" priority="58" operator="equal">
      <formula>"NA"</formula>
    </cfRule>
    <cfRule type="cellIs" dxfId="1396" priority="59" operator="equal">
      <formula>"NO "</formula>
    </cfRule>
    <cfRule type="cellIs" dxfId="1395" priority="60" operator="equal">
      <formula>0</formula>
    </cfRule>
  </conditionalFormatting>
  <conditionalFormatting sqref="H47">
    <cfRule type="cellIs" dxfId="1394" priority="51" operator="equal">
      <formula>"IE"</formula>
    </cfRule>
    <cfRule type="cellIs" dxfId="1393" priority="52" operator="equal">
      <formula>"NE"</formula>
    </cfRule>
    <cfRule type="cellIs" dxfId="1392" priority="53" operator="equal">
      <formula>"NA"</formula>
    </cfRule>
    <cfRule type="cellIs" dxfId="1391" priority="54" operator="equal">
      <formula>"NO "</formula>
    </cfRule>
    <cfRule type="cellIs" dxfId="1390" priority="55" operator="equal">
      <formula>0</formula>
    </cfRule>
  </conditionalFormatting>
  <conditionalFormatting sqref="H47">
    <cfRule type="cellIs" dxfId="1389" priority="46" operator="equal">
      <formula>"IE"</formula>
    </cfRule>
    <cfRule type="cellIs" dxfId="1388" priority="47" operator="equal">
      <formula>"NE"</formula>
    </cfRule>
    <cfRule type="cellIs" dxfId="1387" priority="48" operator="equal">
      <formula>"NA"</formula>
    </cfRule>
    <cfRule type="cellIs" dxfId="1386" priority="49" operator="equal">
      <formula>"NO "</formula>
    </cfRule>
    <cfRule type="cellIs" dxfId="1385" priority="50" operator="equal">
      <formula>0</formula>
    </cfRule>
  </conditionalFormatting>
  <conditionalFormatting sqref="H47">
    <cfRule type="cellIs" dxfId="1384" priority="41" operator="equal">
      <formula>"IE"</formula>
    </cfRule>
    <cfRule type="cellIs" dxfId="1383" priority="42" operator="equal">
      <formula>"NE"</formula>
    </cfRule>
    <cfRule type="cellIs" dxfId="1382" priority="43" operator="equal">
      <formula>"NA"</formula>
    </cfRule>
    <cfRule type="cellIs" dxfId="1381" priority="44" operator="equal">
      <formula>"NO "</formula>
    </cfRule>
    <cfRule type="cellIs" dxfId="1380" priority="45" operator="equal">
      <formula>0</formula>
    </cfRule>
  </conditionalFormatting>
  <conditionalFormatting sqref="H47">
    <cfRule type="cellIs" dxfId="1379" priority="36" operator="equal">
      <formula>"IE"</formula>
    </cfRule>
    <cfRule type="cellIs" dxfId="1378" priority="37" operator="equal">
      <formula>"NE"</formula>
    </cfRule>
    <cfRule type="cellIs" dxfId="1377" priority="38" operator="equal">
      <formula>"NA"</formula>
    </cfRule>
    <cfRule type="cellIs" dxfId="1376" priority="39" operator="equal">
      <formula>"NO "</formula>
    </cfRule>
    <cfRule type="cellIs" dxfId="1375" priority="40" operator="equal">
      <formula>0</formula>
    </cfRule>
  </conditionalFormatting>
  <conditionalFormatting sqref="H47">
    <cfRule type="cellIs" dxfId="1374" priority="31" operator="equal">
      <formula>"IE"</formula>
    </cfRule>
    <cfRule type="cellIs" dxfId="1373" priority="32" operator="equal">
      <formula>"NE"</formula>
    </cfRule>
    <cfRule type="cellIs" dxfId="1372" priority="33" operator="equal">
      <formula>"NA"</formula>
    </cfRule>
    <cfRule type="cellIs" dxfId="1371" priority="34" operator="equal">
      <formula>"NO "</formula>
    </cfRule>
    <cfRule type="cellIs" dxfId="1370" priority="35" operator="equal">
      <formula>0</formula>
    </cfRule>
  </conditionalFormatting>
  <conditionalFormatting sqref="H47">
    <cfRule type="cellIs" dxfId="1369" priority="26" operator="equal">
      <formula>"IE"</formula>
    </cfRule>
    <cfRule type="cellIs" dxfId="1368" priority="27" operator="equal">
      <formula>"NE"</formula>
    </cfRule>
    <cfRule type="cellIs" dxfId="1367" priority="28" operator="equal">
      <formula>"NA"</formula>
    </cfRule>
    <cfRule type="cellIs" dxfId="1366" priority="29" operator="equal">
      <formula>"NO "</formula>
    </cfRule>
    <cfRule type="cellIs" dxfId="1365" priority="30" operator="equal">
      <formula>0</formula>
    </cfRule>
  </conditionalFormatting>
  <conditionalFormatting sqref="H47">
    <cfRule type="cellIs" dxfId="1364" priority="21" operator="equal">
      <formula>"IE"</formula>
    </cfRule>
    <cfRule type="cellIs" dxfId="1363" priority="22" operator="equal">
      <formula>"NE"</formula>
    </cfRule>
    <cfRule type="cellIs" dxfId="1362" priority="23" operator="equal">
      <formula>"NA"</formula>
    </cfRule>
    <cfRule type="cellIs" dxfId="1361" priority="24" operator="equal">
      <formula>"NO "</formula>
    </cfRule>
    <cfRule type="cellIs" dxfId="1360" priority="25" operator="equal">
      <formula>0</formula>
    </cfRule>
  </conditionalFormatting>
  <conditionalFormatting sqref="H47">
    <cfRule type="cellIs" dxfId="1359" priority="16" operator="equal">
      <formula>"IE"</formula>
    </cfRule>
    <cfRule type="cellIs" dxfId="1358" priority="17" operator="equal">
      <formula>"NE"</formula>
    </cfRule>
    <cfRule type="cellIs" dxfId="1357" priority="18" operator="equal">
      <formula>"NA"</formula>
    </cfRule>
    <cfRule type="cellIs" dxfId="1356" priority="19" operator="equal">
      <formula>"NO "</formula>
    </cfRule>
    <cfRule type="cellIs" dxfId="1355" priority="20" operator="equal">
      <formula>0</formula>
    </cfRule>
  </conditionalFormatting>
  <conditionalFormatting sqref="H47">
    <cfRule type="cellIs" dxfId="1354" priority="11" operator="equal">
      <formula>"IE"</formula>
    </cfRule>
    <cfRule type="cellIs" dxfId="1353" priority="12" operator="equal">
      <formula>"NE"</formula>
    </cfRule>
    <cfRule type="cellIs" dxfId="1352" priority="13" operator="equal">
      <formula>"NA"</formula>
    </cfRule>
    <cfRule type="cellIs" dxfId="1351" priority="14" operator="equal">
      <formula>"NO "</formula>
    </cfRule>
    <cfRule type="cellIs" dxfId="1350" priority="15" operator="equal">
      <formula>0</formula>
    </cfRule>
  </conditionalFormatting>
  <conditionalFormatting sqref="E27:E30">
    <cfRule type="cellIs" dxfId="1349" priority="6" operator="equal">
      <formula>"IE"</formula>
    </cfRule>
    <cfRule type="cellIs" dxfId="1348" priority="7" operator="equal">
      <formula>"NE"</formula>
    </cfRule>
    <cfRule type="cellIs" dxfId="1347" priority="8" operator="equal">
      <formula>"NA"</formula>
    </cfRule>
    <cfRule type="cellIs" dxfId="1346" priority="9" operator="equal">
      <formula>"NO "</formula>
    </cfRule>
    <cfRule type="cellIs" dxfId="1345" priority="10" operator="equal">
      <formula>0</formula>
    </cfRule>
  </conditionalFormatting>
  <conditionalFormatting sqref="E27:E30">
    <cfRule type="cellIs" dxfId="1344" priority="1" operator="equal">
      <formula>"IE"</formula>
    </cfRule>
    <cfRule type="cellIs" dxfId="1343" priority="2" operator="equal">
      <formula>"NE"</formula>
    </cfRule>
    <cfRule type="cellIs" dxfId="1342" priority="3" operator="equal">
      <formula>"NA"</formula>
    </cfRule>
    <cfRule type="cellIs" dxfId="1341" priority="4" operator="equal">
      <formula>"NO "</formula>
    </cfRule>
    <cfRule type="cellIs" dxfId="134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690"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691"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692"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693" r:id="rId8"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694" r:id="rId9" name="Button 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695" r:id="rId10" name="Button 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696" r:id="rId11" name="Button 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697" r:id="rId12" name="Button 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698" r:id="rId13" name="Button 1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699" r:id="rId14" name="Button 1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700" r:id="rId15" name="Button 1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735" r:id="rId16" name="Button 4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736" r:id="rId17" name="Button 4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737" r:id="rId18" name="Button 4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738" r:id="rId19" name="Button 5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739" r:id="rId20" name="Button 5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740" r:id="rId21" name="Button 5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14741" r:id="rId22" name="Button 5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4742" r:id="rId23" name="Button 5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Y170"/>
  <sheetViews>
    <sheetView topLeftCell="A135" zoomScale="80" zoomScaleNormal="80" workbookViewId="0">
      <selection activeCell="E141" sqref="E141"/>
    </sheetView>
  </sheetViews>
  <sheetFormatPr baseColWidth="10" defaultColWidth="8.85546875" defaultRowHeight="15" x14ac:dyDescent="0.25"/>
  <cols>
    <col min="1" max="2" width="21.42578125" style="7" customWidth="1"/>
    <col min="3" max="3" width="46.42578125" style="14" customWidth="1"/>
    <col min="4" max="4" width="7.140625" style="7" customWidth="1"/>
    <col min="5" max="5" width="18.140625" style="7" customWidth="1"/>
    <col min="6" max="24" width="8.5703125" style="7" customWidth="1"/>
    <col min="25" max="25" width="10.85546875" style="7" bestFit="1" customWidth="1"/>
    <col min="26" max="30" width="8.5703125" style="7" customWidth="1"/>
    <col min="31" max="31" width="2.140625" style="7" customWidth="1"/>
    <col min="32" max="32" width="10.85546875" style="7" customWidth="1"/>
    <col min="33" max="33" width="8.5703125" style="7" customWidth="1"/>
    <col min="34" max="34" width="10.7109375" style="7" customWidth="1"/>
    <col min="35" max="36" width="8.5703125" style="7" customWidth="1"/>
    <col min="37" max="37" width="11.85546875" style="7" customWidth="1"/>
    <col min="38" max="38" width="25.7109375" style="7" customWidth="1"/>
    <col min="52" max="16384" width="8.85546875" style="7"/>
  </cols>
  <sheetData>
    <row r="1" spans="1:51" s="4" customFormat="1" ht="22.5" customHeight="1" x14ac:dyDescent="0.25">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c r="AN1"/>
      <c r="AO1"/>
      <c r="AP1"/>
      <c r="AQ1"/>
      <c r="AR1"/>
      <c r="AS1"/>
      <c r="AT1"/>
      <c r="AU1"/>
      <c r="AV1"/>
      <c r="AW1"/>
      <c r="AX1"/>
      <c r="AY1"/>
    </row>
    <row r="2" spans="1:51" s="4" customFormat="1" x14ac:dyDescent="0.25">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c r="AN2"/>
      <c r="AO2"/>
      <c r="AP2"/>
      <c r="AQ2"/>
      <c r="AR2"/>
      <c r="AS2"/>
      <c r="AT2"/>
      <c r="AU2"/>
      <c r="AV2"/>
      <c r="AW2"/>
      <c r="AX2"/>
      <c r="AY2"/>
    </row>
    <row r="3" spans="1:51" s="4" customFormat="1" x14ac:dyDescent="0.25">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c r="AM3"/>
      <c r="AN3"/>
      <c r="AO3"/>
      <c r="AP3"/>
      <c r="AQ3"/>
      <c r="AR3"/>
      <c r="AS3"/>
      <c r="AT3"/>
      <c r="AU3"/>
      <c r="AV3"/>
      <c r="AW3"/>
      <c r="AX3"/>
      <c r="AY3"/>
    </row>
    <row r="4" spans="1:51" s="4" customFormat="1" x14ac:dyDescent="0.25">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c r="AM4"/>
      <c r="AN4"/>
      <c r="AO4"/>
      <c r="AP4"/>
      <c r="AQ4"/>
      <c r="AR4"/>
      <c r="AS4"/>
      <c r="AT4"/>
      <c r="AU4"/>
      <c r="AV4"/>
      <c r="AW4"/>
      <c r="AX4"/>
      <c r="AY4"/>
    </row>
    <row r="5" spans="1:51" s="4" customFormat="1" x14ac:dyDescent="0.25">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c r="AM5"/>
      <c r="AN5"/>
      <c r="AO5"/>
      <c r="AP5"/>
      <c r="AQ5"/>
      <c r="AR5"/>
      <c r="AS5"/>
      <c r="AT5"/>
      <c r="AU5"/>
      <c r="AV5"/>
      <c r="AW5"/>
      <c r="AX5"/>
      <c r="AY5"/>
    </row>
    <row r="6" spans="1:51" s="4" customFormat="1" x14ac:dyDescent="0.25">
      <c r="A6" s="25" t="s">
        <v>4</v>
      </c>
      <c r="B6" s="16">
        <v>2018</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c r="AM6"/>
      <c r="AN6"/>
      <c r="AO6"/>
      <c r="AP6"/>
      <c r="AQ6"/>
      <c r="AR6"/>
      <c r="AS6"/>
      <c r="AT6"/>
      <c r="AU6"/>
      <c r="AV6"/>
      <c r="AW6"/>
      <c r="AX6"/>
      <c r="AY6"/>
    </row>
    <row r="7" spans="1:51" s="4" customFormat="1" x14ac:dyDescent="0.25">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c r="AM7"/>
      <c r="AN7"/>
      <c r="AO7"/>
      <c r="AP7"/>
      <c r="AQ7"/>
      <c r="AR7"/>
      <c r="AS7"/>
      <c r="AT7"/>
      <c r="AU7"/>
      <c r="AV7"/>
      <c r="AW7"/>
      <c r="AX7"/>
      <c r="AY7"/>
    </row>
    <row r="8" spans="1:51" s="3" customFormat="1" x14ac:dyDescent="0.25">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c r="AM8"/>
      <c r="AN8"/>
      <c r="AO8"/>
      <c r="AP8"/>
      <c r="AQ8"/>
      <c r="AR8"/>
      <c r="AS8"/>
      <c r="AT8"/>
      <c r="AU8"/>
      <c r="AV8"/>
      <c r="AW8"/>
      <c r="AX8"/>
      <c r="AY8"/>
    </row>
    <row r="9" spans="1:51" s="3" customFormat="1" ht="15.75" thickBot="1" x14ac:dyDescent="0.3">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c r="AM9"/>
      <c r="AN9"/>
      <c r="AO9"/>
      <c r="AP9"/>
      <c r="AQ9"/>
      <c r="AR9"/>
      <c r="AS9"/>
      <c r="AT9"/>
      <c r="AU9"/>
      <c r="AV9"/>
      <c r="AW9"/>
      <c r="AX9"/>
      <c r="AY9"/>
    </row>
    <row r="10" spans="1:51" s="6" customFormat="1" ht="37.5" customHeight="1" thickBot="1" x14ac:dyDescent="0.3">
      <c r="A10" s="287" t="s">
        <v>485</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c r="AM10"/>
      <c r="AN10"/>
      <c r="AO10"/>
      <c r="AP10"/>
      <c r="AQ10"/>
      <c r="AR10"/>
      <c r="AS10"/>
      <c r="AT10"/>
      <c r="AU10"/>
      <c r="AV10"/>
      <c r="AW10"/>
      <c r="AX10"/>
      <c r="AY10"/>
    </row>
    <row r="11" spans="1:51" s="3" customFormat="1" ht="15" customHeight="1" thickBot="1" x14ac:dyDescent="0.3">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c r="AM11"/>
      <c r="AN11"/>
      <c r="AO11"/>
      <c r="AP11"/>
      <c r="AQ11"/>
      <c r="AR11"/>
      <c r="AS11"/>
      <c r="AT11"/>
      <c r="AU11"/>
      <c r="AV11"/>
      <c r="AW11"/>
      <c r="AX11"/>
      <c r="AY11"/>
    </row>
    <row r="12" spans="1:51" s="3" customFormat="1" ht="52.5" customHeight="1" thickBot="1" x14ac:dyDescent="0.3">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c r="AM12"/>
      <c r="AN12"/>
      <c r="AO12"/>
      <c r="AP12"/>
      <c r="AQ12"/>
      <c r="AR12"/>
      <c r="AS12"/>
      <c r="AT12"/>
      <c r="AU12"/>
      <c r="AV12"/>
      <c r="AW12"/>
      <c r="AX12"/>
      <c r="AY12"/>
    </row>
    <row r="13" spans="1:51" ht="37.5" customHeight="1" thickBot="1" x14ac:dyDescent="0.3">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51" s="3" customFormat="1" ht="26.25" customHeight="1" thickBot="1" x14ac:dyDescent="0.3">
      <c r="A14" s="52" t="s">
        <v>50</v>
      </c>
      <c r="B14" s="52" t="s">
        <v>51</v>
      </c>
      <c r="C14" s="53" t="s">
        <v>52</v>
      </c>
      <c r="D14" s="54"/>
      <c r="E14" s="220">
        <v>2.8811200699999997</v>
      </c>
      <c r="F14" s="220">
        <v>0.17795839999999999</v>
      </c>
      <c r="G14" s="220">
        <v>0.26739696000000002</v>
      </c>
      <c r="H14" s="220">
        <v>0.17557559000000003</v>
      </c>
      <c r="I14" s="220">
        <v>0.27026426000000003</v>
      </c>
      <c r="J14" s="220">
        <v>0.31212234</v>
      </c>
      <c r="K14" s="220">
        <v>0.34580165000000002</v>
      </c>
      <c r="L14" s="220">
        <v>1.9798589999999998E-2</v>
      </c>
      <c r="M14" s="220">
        <v>0.87367515000000007</v>
      </c>
      <c r="N14" s="220">
        <v>0.14239092000000003</v>
      </c>
      <c r="O14" s="220">
        <v>2.9146120000000001E-2</v>
      </c>
      <c r="P14" s="220">
        <v>0.13485977000000002</v>
      </c>
      <c r="Q14" s="220">
        <v>6.4870059999999993E-2</v>
      </c>
      <c r="R14" s="220">
        <v>0.12182292</v>
      </c>
      <c r="S14" s="220">
        <v>0.16121665000000002</v>
      </c>
      <c r="T14" s="220">
        <v>0.10098027000000001</v>
      </c>
      <c r="U14" s="220">
        <v>0.97660378999999997</v>
      </c>
      <c r="V14" s="220">
        <v>1.9912361200000002</v>
      </c>
      <c r="W14" s="220">
        <v>0.56212014999999993</v>
      </c>
      <c r="X14" s="220">
        <v>2.4877704850000001E-2</v>
      </c>
      <c r="Y14" s="220">
        <v>2.1308468699999993E-2</v>
      </c>
      <c r="Z14" s="220">
        <v>7.1028786600000008E-3</v>
      </c>
      <c r="AA14" s="220">
        <v>6.5317507200000008E-3</v>
      </c>
      <c r="AB14" s="220">
        <v>5.9820764710000002E-2</v>
      </c>
      <c r="AC14" s="220">
        <v>9.8479999999999998E-2</v>
      </c>
      <c r="AD14" s="220">
        <v>0.42620999999999998</v>
      </c>
      <c r="AE14" s="246"/>
      <c r="AF14" s="247">
        <v>97.631</v>
      </c>
      <c r="AG14" s="247">
        <v>0</v>
      </c>
      <c r="AH14" s="247">
        <v>37832.382689999999</v>
      </c>
      <c r="AI14" s="247">
        <v>17341.15624</v>
      </c>
      <c r="AJ14" s="247">
        <v>5827.8693899999998</v>
      </c>
      <c r="AK14" s="247" t="s">
        <v>224</v>
      </c>
      <c r="AL14" s="40" t="s">
        <v>49</v>
      </c>
      <c r="AM14"/>
      <c r="AN14"/>
      <c r="AO14"/>
      <c r="AP14"/>
      <c r="AQ14"/>
      <c r="AR14"/>
      <c r="AS14"/>
      <c r="AT14"/>
      <c r="AU14"/>
      <c r="AV14"/>
      <c r="AW14"/>
      <c r="AX14"/>
      <c r="AY14"/>
    </row>
    <row r="15" spans="1:51" s="3" customFormat="1" ht="26.25" customHeight="1" thickBot="1" x14ac:dyDescent="0.3">
      <c r="A15" s="52" t="s">
        <v>53</v>
      </c>
      <c r="B15" s="52" t="s">
        <v>54</v>
      </c>
      <c r="C15" s="53" t="s">
        <v>55</v>
      </c>
      <c r="D15" s="54"/>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c r="AM15"/>
      <c r="AN15"/>
      <c r="AO15"/>
      <c r="AP15"/>
      <c r="AQ15"/>
      <c r="AR15"/>
      <c r="AS15"/>
      <c r="AT15"/>
      <c r="AU15"/>
      <c r="AV15"/>
      <c r="AW15"/>
      <c r="AX15"/>
      <c r="AY15"/>
    </row>
    <row r="16" spans="1:51" s="3" customFormat="1" ht="26.25" customHeight="1" thickBot="1" x14ac:dyDescent="0.3">
      <c r="A16" s="52" t="s">
        <v>53</v>
      </c>
      <c r="B16" s="52" t="s">
        <v>56</v>
      </c>
      <c r="C16" s="53" t="s">
        <v>57</v>
      </c>
      <c r="D16" s="54"/>
      <c r="E16" s="220" t="s">
        <v>348</v>
      </c>
      <c r="F16" s="220" t="s">
        <v>348</v>
      </c>
      <c r="G16" s="220" t="s">
        <v>348</v>
      </c>
      <c r="H16" s="220" t="s">
        <v>348</v>
      </c>
      <c r="I16" s="220" t="s">
        <v>348</v>
      </c>
      <c r="J16" s="220" t="s">
        <v>348</v>
      </c>
      <c r="K16" s="220" t="s">
        <v>348</v>
      </c>
      <c r="L16" s="220" t="s">
        <v>348</v>
      </c>
      <c r="M16" s="220" t="s">
        <v>348</v>
      </c>
      <c r="N16" s="220" t="s">
        <v>348</v>
      </c>
      <c r="O16" s="220" t="s">
        <v>348</v>
      </c>
      <c r="P16" s="220" t="s">
        <v>348</v>
      </c>
      <c r="Q16" s="220" t="s">
        <v>348</v>
      </c>
      <c r="R16" s="220" t="s">
        <v>348</v>
      </c>
      <c r="S16" s="220" t="s">
        <v>348</v>
      </c>
      <c r="T16" s="220" t="s">
        <v>348</v>
      </c>
      <c r="U16" s="220" t="s">
        <v>348</v>
      </c>
      <c r="V16" s="220" t="s">
        <v>348</v>
      </c>
      <c r="W16" s="220" t="s">
        <v>348</v>
      </c>
      <c r="X16" s="220" t="s">
        <v>348</v>
      </c>
      <c r="Y16" s="220" t="s">
        <v>348</v>
      </c>
      <c r="Z16" s="220" t="s">
        <v>348</v>
      </c>
      <c r="AA16" s="220" t="s">
        <v>348</v>
      </c>
      <c r="AB16" s="220" t="s">
        <v>348</v>
      </c>
      <c r="AC16" s="220" t="s">
        <v>348</v>
      </c>
      <c r="AD16" s="220" t="s">
        <v>348</v>
      </c>
      <c r="AE16" s="246"/>
      <c r="AF16" s="247" t="s">
        <v>348</v>
      </c>
      <c r="AG16" s="247" t="s">
        <v>348</v>
      </c>
      <c r="AH16" s="247" t="s">
        <v>348</v>
      </c>
      <c r="AI16" s="247" t="s">
        <v>224</v>
      </c>
      <c r="AJ16" s="247" t="s">
        <v>224</v>
      </c>
      <c r="AK16" s="247" t="s">
        <v>224</v>
      </c>
      <c r="AL16" s="40" t="s">
        <v>49</v>
      </c>
      <c r="AM16"/>
      <c r="AN16"/>
      <c r="AO16"/>
      <c r="AP16"/>
      <c r="AQ16"/>
      <c r="AR16"/>
      <c r="AS16"/>
      <c r="AT16"/>
      <c r="AU16"/>
      <c r="AV16"/>
      <c r="AW16"/>
      <c r="AX16"/>
      <c r="AY16"/>
    </row>
    <row r="17" spans="1:51" s="4" customFormat="1" ht="26.25" customHeight="1" thickBot="1" x14ac:dyDescent="0.3">
      <c r="A17" s="52" t="s">
        <v>53</v>
      </c>
      <c r="B17" s="52" t="s">
        <v>58</v>
      </c>
      <c r="C17" s="53" t="s">
        <v>59</v>
      </c>
      <c r="D17" s="54"/>
      <c r="E17" s="220">
        <v>1.3710622099999998</v>
      </c>
      <c r="F17" s="220">
        <v>6.5533210000000008E-2</v>
      </c>
      <c r="G17" s="220">
        <v>6.2499349999999995E-2</v>
      </c>
      <c r="H17" s="220">
        <v>1.0754940000000001E-2</v>
      </c>
      <c r="I17" s="220">
        <v>3.2511850000000002E-2</v>
      </c>
      <c r="J17" s="220">
        <v>3.8953849999999998E-2</v>
      </c>
      <c r="K17" s="220">
        <v>4.9796849999999997E-2</v>
      </c>
      <c r="L17" s="220">
        <v>1.4554400000000001E-3</v>
      </c>
      <c r="M17" s="220">
        <v>0.67602019000000002</v>
      </c>
      <c r="N17" s="220">
        <v>0.15401777999999999</v>
      </c>
      <c r="O17" s="220">
        <v>2.8371999999999998E-3</v>
      </c>
      <c r="P17" s="220">
        <v>3.9017100000000001E-3</v>
      </c>
      <c r="Q17" s="220">
        <v>2.202751E-2</v>
      </c>
      <c r="R17" s="220">
        <v>0.19631246000000002</v>
      </c>
      <c r="S17" s="220">
        <v>1.015373E-2</v>
      </c>
      <c r="T17" s="220">
        <v>7.3153650000000001E-2</v>
      </c>
      <c r="U17" s="220">
        <v>1.6828699999999999E-3</v>
      </c>
      <c r="V17" s="220">
        <v>0.28470468999999998</v>
      </c>
      <c r="W17" s="220">
        <v>0.17161488</v>
      </c>
      <c r="X17" s="220">
        <v>3.4865170999999999E-4</v>
      </c>
      <c r="Y17" s="220">
        <v>1.9195872299999999E-3</v>
      </c>
      <c r="Z17" s="220">
        <v>4.1462893000000003E-4</v>
      </c>
      <c r="AA17" s="220">
        <v>4.1729873000000004E-4</v>
      </c>
      <c r="AB17" s="220">
        <v>3.1001665999999999E-3</v>
      </c>
      <c r="AC17" s="220" t="s">
        <v>224</v>
      </c>
      <c r="AD17" s="220" t="s">
        <v>224</v>
      </c>
      <c r="AE17" s="246"/>
      <c r="AF17" s="247">
        <v>126.35599999999999</v>
      </c>
      <c r="AG17" s="247">
        <v>158.535</v>
      </c>
      <c r="AH17" s="247">
        <v>12709.164000000001</v>
      </c>
      <c r="AI17" s="247"/>
      <c r="AJ17" s="247"/>
      <c r="AK17" s="247" t="s">
        <v>224</v>
      </c>
      <c r="AL17" s="40" t="s">
        <v>49</v>
      </c>
      <c r="AM17"/>
      <c r="AN17"/>
      <c r="AO17"/>
      <c r="AP17"/>
      <c r="AQ17"/>
      <c r="AR17"/>
      <c r="AS17"/>
      <c r="AT17"/>
      <c r="AU17"/>
      <c r="AV17"/>
      <c r="AW17"/>
      <c r="AX17"/>
      <c r="AY17"/>
    </row>
    <row r="18" spans="1:51" s="4" customFormat="1" ht="26.25" customHeight="1" thickBot="1" x14ac:dyDescent="0.3">
      <c r="A18" s="52" t="s">
        <v>53</v>
      </c>
      <c r="B18" s="52" t="s">
        <v>60</v>
      </c>
      <c r="C18" s="53" t="s">
        <v>61</v>
      </c>
      <c r="D18" s="54"/>
      <c r="E18" s="220">
        <v>4.2184650000000004E-2</v>
      </c>
      <c r="F18" s="220">
        <v>2.41275E-3</v>
      </c>
      <c r="G18" s="220">
        <v>3.9008799999999998E-3</v>
      </c>
      <c r="H18" s="220">
        <v>7.5634000000000009E-4</v>
      </c>
      <c r="I18" s="220">
        <v>1.3390800000000001E-3</v>
      </c>
      <c r="J18" s="220">
        <v>1.3390800000000001E-3</v>
      </c>
      <c r="K18" s="220">
        <v>1.3390800000000001E-3</v>
      </c>
      <c r="L18" s="220">
        <v>6.7025000000000006E-4</v>
      </c>
      <c r="M18" s="220">
        <v>1.4597409999999998E-2</v>
      </c>
      <c r="N18" s="220">
        <v>2.4893000000000002E-4</v>
      </c>
      <c r="O18" s="220">
        <v>8.3129999999999999E-5</v>
      </c>
      <c r="P18" s="220">
        <v>1.2421000000000001E-4</v>
      </c>
      <c r="Q18" s="220">
        <v>1.6291E-4</v>
      </c>
      <c r="R18" s="220">
        <v>8.3350000000000007E-5</v>
      </c>
      <c r="S18" s="220">
        <v>1.6588000000000003E-4</v>
      </c>
      <c r="T18" s="220">
        <v>8.3239999999999996E-5</v>
      </c>
      <c r="U18" s="220">
        <v>4.1893999999999997E-4</v>
      </c>
      <c r="V18" s="220">
        <v>1.0769999999999999E-4</v>
      </c>
      <c r="W18" s="220">
        <v>2.1188579999999999E-2</v>
      </c>
      <c r="X18" s="220">
        <v>1.1612051E-4</v>
      </c>
      <c r="Y18" s="220">
        <v>9.1517280000000007E-4</v>
      </c>
      <c r="Z18" s="220">
        <v>1.0404570000000001E-4</v>
      </c>
      <c r="AA18" s="220">
        <v>9.1848299999999999E-5</v>
      </c>
      <c r="AB18" s="220">
        <v>1.2271873100000001E-3</v>
      </c>
      <c r="AC18" s="220" t="s">
        <v>346</v>
      </c>
      <c r="AD18" s="220">
        <v>0.7</v>
      </c>
      <c r="AE18" s="246"/>
      <c r="AF18" s="247">
        <v>60.987000000000002</v>
      </c>
      <c r="AG18" s="247">
        <v>0</v>
      </c>
      <c r="AH18" s="247">
        <v>437.86</v>
      </c>
      <c r="AI18" s="247">
        <v>0</v>
      </c>
      <c r="AJ18" s="247">
        <v>0</v>
      </c>
      <c r="AK18" s="247" t="s">
        <v>224</v>
      </c>
      <c r="AL18" s="40" t="s">
        <v>49</v>
      </c>
      <c r="AM18"/>
      <c r="AN18"/>
      <c r="AO18"/>
      <c r="AP18"/>
      <c r="AQ18"/>
      <c r="AR18"/>
      <c r="AS18"/>
      <c r="AT18"/>
      <c r="AU18"/>
      <c r="AV18"/>
      <c r="AW18"/>
      <c r="AX18"/>
      <c r="AY18"/>
    </row>
    <row r="19" spans="1:51" s="4" customFormat="1" ht="26.25" customHeight="1" thickBot="1" x14ac:dyDescent="0.3">
      <c r="A19" s="52" t="s">
        <v>53</v>
      </c>
      <c r="B19" s="52" t="s">
        <v>62</v>
      </c>
      <c r="C19" s="53" t="s">
        <v>63</v>
      </c>
      <c r="D19" s="54"/>
      <c r="E19" s="220">
        <v>1.24753497</v>
      </c>
      <c r="F19" s="220">
        <v>0.10308719999999999</v>
      </c>
      <c r="G19" s="220">
        <v>0.19314302</v>
      </c>
      <c r="H19" s="220">
        <v>1.6673819999999999E-2</v>
      </c>
      <c r="I19" s="220">
        <v>3.5411129999999999E-2</v>
      </c>
      <c r="J19" s="220">
        <v>3.572264E-2</v>
      </c>
      <c r="K19" s="220">
        <v>3.5964929999999999E-2</v>
      </c>
      <c r="L19" s="220">
        <v>6.7069499999999997E-3</v>
      </c>
      <c r="M19" s="220">
        <v>0.61444232999999993</v>
      </c>
      <c r="N19" s="220">
        <v>1.4895849999999999E-2</v>
      </c>
      <c r="O19" s="220">
        <v>9.0621399999999998E-3</v>
      </c>
      <c r="P19" s="220">
        <v>6.9135400000000001E-3</v>
      </c>
      <c r="Q19" s="220">
        <v>3.059079E-2</v>
      </c>
      <c r="R19" s="220">
        <v>1.5288080000000001E-2</v>
      </c>
      <c r="S19" s="220">
        <v>1.7201319999999999E-2</v>
      </c>
      <c r="T19" s="220">
        <v>3.8786290000000001E-2</v>
      </c>
      <c r="U19" s="220">
        <v>4.7567E-3</v>
      </c>
      <c r="V19" s="220">
        <v>5.6723950000000002E-2</v>
      </c>
      <c r="W19" s="220">
        <v>2.1485919999999999E-2</v>
      </c>
      <c r="X19" s="220">
        <v>2.87996042E-3</v>
      </c>
      <c r="Y19" s="220">
        <v>8.2613855600000008E-3</v>
      </c>
      <c r="Z19" s="220">
        <v>1.7279937399999998E-3</v>
      </c>
      <c r="AA19" s="220">
        <v>1.5230485000000001E-3</v>
      </c>
      <c r="AB19" s="220">
        <v>1.439238782E-2</v>
      </c>
      <c r="AC19" s="220">
        <v>2.9E-4</v>
      </c>
      <c r="AD19" s="220">
        <v>1.325E-2</v>
      </c>
      <c r="AE19" s="246"/>
      <c r="AF19" s="247">
        <v>534.202</v>
      </c>
      <c r="AG19" s="247">
        <v>35.026000000000003</v>
      </c>
      <c r="AH19" s="247">
        <v>21504.540280000001</v>
      </c>
      <c r="AI19" s="247">
        <v>2357.6950000000002</v>
      </c>
      <c r="AJ19" s="247">
        <v>293.25099999999998</v>
      </c>
      <c r="AK19" s="247" t="s">
        <v>224</v>
      </c>
      <c r="AL19" s="40" t="s">
        <v>49</v>
      </c>
      <c r="AM19"/>
      <c r="AN19"/>
      <c r="AO19"/>
      <c r="AP19"/>
      <c r="AQ19"/>
      <c r="AR19"/>
      <c r="AS19"/>
      <c r="AT19"/>
      <c r="AU19"/>
      <c r="AV19"/>
      <c r="AW19"/>
      <c r="AX19"/>
      <c r="AY19"/>
    </row>
    <row r="20" spans="1:51" s="4" customFormat="1" ht="26.25" customHeight="1" thickBot="1" x14ac:dyDescent="0.3">
      <c r="A20" s="52" t="s">
        <v>53</v>
      </c>
      <c r="B20" s="52" t="s">
        <v>64</v>
      </c>
      <c r="C20" s="53" t="s">
        <v>65</v>
      </c>
      <c r="D20" s="54"/>
      <c r="E20" s="220">
        <v>0.93690938000000001</v>
      </c>
      <c r="F20" s="220">
        <v>8.1767560000000003E-2</v>
      </c>
      <c r="G20" s="220">
        <v>0.12219998999999999</v>
      </c>
      <c r="H20" s="220">
        <v>2.5869770000000004E-2</v>
      </c>
      <c r="I20" s="220">
        <v>9.3388140000000008E-2</v>
      </c>
      <c r="J20" s="220">
        <v>0.11893814</v>
      </c>
      <c r="K20" s="220">
        <v>0.13653814</v>
      </c>
      <c r="L20" s="220">
        <v>2.549446E-2</v>
      </c>
      <c r="M20" s="220">
        <v>1.4448853099999999</v>
      </c>
      <c r="N20" s="220">
        <v>6.383672E-2</v>
      </c>
      <c r="O20" s="220">
        <v>4.0923499999999998E-3</v>
      </c>
      <c r="P20" s="220">
        <v>3.49453E-3</v>
      </c>
      <c r="Q20" s="220">
        <v>2.1631149999999998E-2</v>
      </c>
      <c r="R20" s="220">
        <v>2.0352950000000002E-2</v>
      </c>
      <c r="S20" s="220">
        <v>4.7471659999999999E-2</v>
      </c>
      <c r="T20" s="220">
        <v>3.7701729999999996E-2</v>
      </c>
      <c r="U20" s="220">
        <v>2.8008999999999998E-3</v>
      </c>
      <c r="V20" s="220">
        <v>0.77134205000000011</v>
      </c>
      <c r="W20" s="220">
        <v>2.654722E-2</v>
      </c>
      <c r="X20" s="220">
        <v>7.2915615759999997E-2</v>
      </c>
      <c r="Y20" s="220">
        <v>7.0207916910000001E-2</v>
      </c>
      <c r="Z20" s="220">
        <v>7.2756353439999991E-2</v>
      </c>
      <c r="AA20" s="220">
        <v>1.8278198210000002E-2</v>
      </c>
      <c r="AB20" s="220">
        <v>0.23415808431999999</v>
      </c>
      <c r="AC20" s="220">
        <v>1.1270000000000001E-2</v>
      </c>
      <c r="AD20" s="220">
        <v>7.8899999999999994E-3</v>
      </c>
      <c r="AE20" s="246"/>
      <c r="AF20" s="247">
        <v>99.285179999999997</v>
      </c>
      <c r="AG20" s="247">
        <v>0</v>
      </c>
      <c r="AH20" s="247">
        <v>2173.5940000000001</v>
      </c>
      <c r="AI20" s="247">
        <v>11396.119000000001</v>
      </c>
      <c r="AJ20" s="247">
        <v>0</v>
      </c>
      <c r="AK20" s="247" t="s">
        <v>224</v>
      </c>
      <c r="AL20" s="40" t="s">
        <v>49</v>
      </c>
      <c r="AM20"/>
      <c r="AN20"/>
      <c r="AO20"/>
      <c r="AP20"/>
      <c r="AQ20"/>
      <c r="AR20"/>
      <c r="AS20"/>
      <c r="AT20"/>
      <c r="AU20"/>
      <c r="AV20"/>
      <c r="AW20"/>
      <c r="AX20"/>
      <c r="AY20"/>
    </row>
    <row r="21" spans="1:51" s="4" customFormat="1" ht="26.25" customHeight="1" thickBot="1" x14ac:dyDescent="0.3">
      <c r="A21" s="52" t="s">
        <v>53</v>
      </c>
      <c r="B21" s="52" t="s">
        <v>66</v>
      </c>
      <c r="C21" s="53" t="s">
        <v>67</v>
      </c>
      <c r="D21" s="54"/>
      <c r="E21" s="220">
        <v>0.98951940999999999</v>
      </c>
      <c r="F21" s="220">
        <v>0.26262854999999996</v>
      </c>
      <c r="G21" s="220">
        <v>6.1936600000000001E-2</v>
      </c>
      <c r="H21" s="220">
        <v>5.4094870000000003E-2</v>
      </c>
      <c r="I21" s="220">
        <v>0.10612078999999999</v>
      </c>
      <c r="J21" s="220">
        <v>0.10804660000000001</v>
      </c>
      <c r="K21" s="220">
        <v>0.11254017000000001</v>
      </c>
      <c r="L21" s="220">
        <v>3.0511960000000001E-2</v>
      </c>
      <c r="M21" s="220">
        <v>0.87324868</v>
      </c>
      <c r="N21" s="220">
        <v>1.9158789999999998E-2</v>
      </c>
      <c r="O21" s="220">
        <v>9.9277900000000006E-3</v>
      </c>
      <c r="P21" s="220">
        <v>2.2600400000000001E-3</v>
      </c>
      <c r="Q21" s="220">
        <v>2.5483899999999998E-3</v>
      </c>
      <c r="R21" s="220">
        <v>1.5401989999999999E-2</v>
      </c>
      <c r="S21" s="220">
        <v>6.0045999999999997E-3</v>
      </c>
      <c r="T21" s="220">
        <v>6.9181099999999999E-3</v>
      </c>
      <c r="U21" s="220">
        <v>3.37148E-3</v>
      </c>
      <c r="V21" s="220">
        <v>0.33126122000000002</v>
      </c>
      <c r="W21" s="220">
        <v>7.1413259999999992E-2</v>
      </c>
      <c r="X21" s="220">
        <v>7.2713787599999998E-3</v>
      </c>
      <c r="Y21" s="220">
        <v>1.6950626939999998E-2</v>
      </c>
      <c r="Z21" s="220">
        <v>3.9766993399999997E-3</v>
      </c>
      <c r="AA21" s="220">
        <v>3.2459589399999999E-3</v>
      </c>
      <c r="AB21" s="220">
        <v>3.1444663979999996E-2</v>
      </c>
      <c r="AC21" s="220">
        <v>3.2100000000000002E-3</v>
      </c>
      <c r="AD21" s="220">
        <v>4.0000000000000003E-5</v>
      </c>
      <c r="AE21" s="246"/>
      <c r="AF21" s="247">
        <v>444.387</v>
      </c>
      <c r="AG21" s="247">
        <v>0</v>
      </c>
      <c r="AH21" s="247">
        <v>13202.691999999999</v>
      </c>
      <c r="AI21" s="247">
        <v>1277.942</v>
      </c>
      <c r="AJ21" s="247"/>
      <c r="AK21" s="247" t="s">
        <v>224</v>
      </c>
      <c r="AL21" s="40" t="s">
        <v>49</v>
      </c>
      <c r="AM21"/>
      <c r="AN21"/>
      <c r="AO21"/>
      <c r="AP21"/>
      <c r="AQ21"/>
      <c r="AR21"/>
      <c r="AS21"/>
      <c r="AT21"/>
      <c r="AU21"/>
      <c r="AV21"/>
      <c r="AW21"/>
      <c r="AX21"/>
      <c r="AY21"/>
    </row>
    <row r="22" spans="1:51" s="4" customFormat="1" ht="26.25" customHeight="1" thickBot="1" x14ac:dyDescent="0.3">
      <c r="A22" s="52" t="s">
        <v>53</v>
      </c>
      <c r="B22" s="56" t="s">
        <v>68</v>
      </c>
      <c r="C22" s="53" t="s">
        <v>69</v>
      </c>
      <c r="D22" s="54"/>
      <c r="E22" s="220">
        <v>0.45311382000000006</v>
      </c>
      <c r="F22" s="220">
        <v>6.1400609999999994E-2</v>
      </c>
      <c r="G22" s="220">
        <v>0.26798942000000003</v>
      </c>
      <c r="H22" s="220">
        <v>1.60034E-3</v>
      </c>
      <c r="I22" s="220">
        <v>4.618241E-2</v>
      </c>
      <c r="J22" s="220">
        <v>4.9460240000000003E-2</v>
      </c>
      <c r="K22" s="220">
        <v>5.2508659999999999E-2</v>
      </c>
      <c r="L22" s="220">
        <v>9.7161999999999995E-3</v>
      </c>
      <c r="M22" s="220">
        <v>2.39722656</v>
      </c>
      <c r="N22" s="220">
        <v>2.637664E-2</v>
      </c>
      <c r="O22" s="220">
        <v>2.80036E-3</v>
      </c>
      <c r="P22" s="220">
        <v>3.3043000000000005E-3</v>
      </c>
      <c r="Q22" s="220">
        <v>5.4408200000000007E-3</v>
      </c>
      <c r="R22" s="220">
        <v>5.3757700000000002E-3</v>
      </c>
      <c r="S22" s="220">
        <v>8.1223300000000005E-3</v>
      </c>
      <c r="T22" s="220">
        <v>0.15914328</v>
      </c>
      <c r="U22" s="220">
        <v>6.29562E-3</v>
      </c>
      <c r="V22" s="220">
        <v>8.4457600000000008E-2</v>
      </c>
      <c r="W22" s="220">
        <v>4.5770539999999998E-2</v>
      </c>
      <c r="X22" s="220">
        <v>1.218420353E-2</v>
      </c>
      <c r="Y22" s="220">
        <v>3.1885862280000003E-2</v>
      </c>
      <c r="Z22" s="220">
        <v>7.2604833800000001E-3</v>
      </c>
      <c r="AA22" s="220">
        <v>5.8901803800000003E-3</v>
      </c>
      <c r="AB22" s="220">
        <v>5.7220729550000002E-2</v>
      </c>
      <c r="AC22" s="220" t="s">
        <v>347</v>
      </c>
      <c r="AD22" s="220">
        <v>1.1259999999999999E-2</v>
      </c>
      <c r="AE22" s="246"/>
      <c r="AF22" s="248">
        <v>3260.2301000000002</v>
      </c>
      <c r="AG22" s="247">
        <v>14926.834989999999</v>
      </c>
      <c r="AH22" s="248">
        <v>12992.52</v>
      </c>
      <c r="AI22" s="247">
        <v>5100.3675000000003</v>
      </c>
      <c r="AJ22" s="247">
        <v>4331.8424000000005</v>
      </c>
      <c r="AK22" s="247" t="s">
        <v>224</v>
      </c>
      <c r="AL22" s="40" t="s">
        <v>49</v>
      </c>
      <c r="AM22"/>
      <c r="AN22"/>
      <c r="AO22"/>
      <c r="AP22"/>
      <c r="AQ22"/>
      <c r="AR22"/>
      <c r="AS22"/>
      <c r="AT22"/>
      <c r="AU22"/>
      <c r="AV22"/>
      <c r="AW22"/>
      <c r="AX22"/>
      <c r="AY22"/>
    </row>
    <row r="23" spans="1:51" s="4" customFormat="1" ht="26.25" customHeight="1" thickBot="1" x14ac:dyDescent="0.3">
      <c r="A23" s="52" t="s">
        <v>70</v>
      </c>
      <c r="B23" s="56" t="s">
        <v>363</v>
      </c>
      <c r="C23" s="53" t="s">
        <v>364</v>
      </c>
      <c r="D23" s="98"/>
      <c r="E23" s="220">
        <v>0.79445474000000005</v>
      </c>
      <c r="F23" s="220">
        <v>0.21650855999999999</v>
      </c>
      <c r="G23" s="220">
        <v>3.7234E-3</v>
      </c>
      <c r="H23" s="220">
        <v>3.5487000000000002E-4</v>
      </c>
      <c r="I23" s="220">
        <v>5.6841900000000001E-2</v>
      </c>
      <c r="J23" s="220">
        <v>8.0542619999999995E-2</v>
      </c>
      <c r="K23" s="220">
        <v>0.26657986</v>
      </c>
      <c r="L23" s="220">
        <v>3.8945470000000003E-2</v>
      </c>
      <c r="M23" s="220">
        <v>1.00809839</v>
      </c>
      <c r="N23" s="220">
        <v>2.6094499999999997E-3</v>
      </c>
      <c r="O23" s="220">
        <v>8.7682000000000005E-4</v>
      </c>
      <c r="P23" s="220">
        <v>8.6516000000000002E-4</v>
      </c>
      <c r="Q23" s="220">
        <v>1.15142E-3</v>
      </c>
      <c r="R23" s="220">
        <v>2.4498700000000003E-3</v>
      </c>
      <c r="S23" s="220">
        <v>9.7224560000000002E-2</v>
      </c>
      <c r="T23" s="220">
        <v>3.3275100000000001E-3</v>
      </c>
      <c r="U23" s="220">
        <v>4.3793E-4</v>
      </c>
      <c r="V23" s="220">
        <v>6.3420030000000002E-2</v>
      </c>
      <c r="W23" s="220" t="s">
        <v>346</v>
      </c>
      <c r="X23" s="220">
        <v>1.6568065200000001E-3</v>
      </c>
      <c r="Y23" s="220">
        <v>1.95515806E-3</v>
      </c>
      <c r="Z23" s="220">
        <v>0</v>
      </c>
      <c r="AA23" s="220">
        <v>0</v>
      </c>
      <c r="AB23" s="220">
        <v>3.6119645799999999E-3</v>
      </c>
      <c r="AC23" s="220" t="s">
        <v>224</v>
      </c>
      <c r="AD23" s="220" t="s">
        <v>224</v>
      </c>
      <c r="AE23" s="246"/>
      <c r="AF23" s="247">
        <v>1939.6226099999999</v>
      </c>
      <c r="AG23" s="247" t="s">
        <v>224</v>
      </c>
      <c r="AH23" s="247" t="s">
        <v>224</v>
      </c>
      <c r="AI23" s="247">
        <v>2.581</v>
      </c>
      <c r="AJ23" s="247" t="s">
        <v>224</v>
      </c>
      <c r="AK23" s="247" t="s">
        <v>224</v>
      </c>
      <c r="AL23" s="40" t="s">
        <v>49</v>
      </c>
      <c r="AM23"/>
      <c r="AN23"/>
      <c r="AO23"/>
      <c r="AP23"/>
      <c r="AQ23"/>
      <c r="AR23"/>
      <c r="AS23"/>
      <c r="AT23"/>
      <c r="AU23"/>
      <c r="AV23"/>
      <c r="AW23"/>
      <c r="AX23"/>
      <c r="AY23"/>
    </row>
    <row r="24" spans="1:51" s="4" customFormat="1" ht="26.25" customHeight="1" thickBot="1" x14ac:dyDescent="0.3">
      <c r="A24" s="57" t="s">
        <v>53</v>
      </c>
      <c r="B24" s="56" t="s">
        <v>71</v>
      </c>
      <c r="C24" s="53" t="s">
        <v>72</v>
      </c>
      <c r="D24" s="54"/>
      <c r="E24" s="220">
        <v>0.74636579999999997</v>
      </c>
      <c r="F24" s="220">
        <v>0.15688581999999998</v>
      </c>
      <c r="G24" s="220">
        <v>6.9661050000000002E-2</v>
      </c>
      <c r="H24" s="220">
        <v>2.5014809999999998E-2</v>
      </c>
      <c r="I24" s="220">
        <v>0.10286118</v>
      </c>
      <c r="J24" s="220">
        <v>0.10408207</v>
      </c>
      <c r="K24" s="220">
        <v>0.10693082000000001</v>
      </c>
      <c r="L24" s="220">
        <v>2.8413240000000003E-2</v>
      </c>
      <c r="M24" s="220">
        <v>0.43533247000000003</v>
      </c>
      <c r="N24" s="220">
        <v>4.7519270000000002E-2</v>
      </c>
      <c r="O24" s="220">
        <v>2.2207849999999998E-2</v>
      </c>
      <c r="P24" s="220">
        <v>2.6374800000000002E-3</v>
      </c>
      <c r="Q24" s="220">
        <v>2.6529400000000003E-3</v>
      </c>
      <c r="R24" s="220">
        <v>3.8159039999999998E-2</v>
      </c>
      <c r="S24" s="220">
        <v>1.261171E-2</v>
      </c>
      <c r="T24" s="220">
        <v>9.0724200000000012E-3</v>
      </c>
      <c r="U24" s="220">
        <v>8.2590400000000005E-3</v>
      </c>
      <c r="V24" s="220">
        <v>0.81893284</v>
      </c>
      <c r="W24" s="220">
        <v>0.16210423000000002</v>
      </c>
      <c r="X24" s="220">
        <v>1.8031179089999998E-2</v>
      </c>
      <c r="Y24" s="220">
        <v>4.2088616269999997E-2</v>
      </c>
      <c r="Z24" s="220">
        <v>9.8472299899999977E-3</v>
      </c>
      <c r="AA24" s="220">
        <v>8.0331871299999993E-3</v>
      </c>
      <c r="AB24" s="220">
        <v>7.8000212489999984E-2</v>
      </c>
      <c r="AC24" s="220">
        <v>7.6299999999999996E-3</v>
      </c>
      <c r="AD24" s="220">
        <v>1E-4</v>
      </c>
      <c r="AE24" s="246"/>
      <c r="AF24" s="247">
        <v>1162.28377</v>
      </c>
      <c r="AG24" s="247">
        <v>0</v>
      </c>
      <c r="AH24" s="247">
        <v>2577.65816</v>
      </c>
      <c r="AI24" s="247">
        <v>1526.4739999999999</v>
      </c>
      <c r="AJ24" s="247">
        <v>66.183000000000007</v>
      </c>
      <c r="AK24" s="247" t="s">
        <v>224</v>
      </c>
      <c r="AL24" s="40" t="s">
        <v>49</v>
      </c>
      <c r="AM24"/>
      <c r="AN24"/>
      <c r="AO24"/>
      <c r="AP24"/>
      <c r="AQ24"/>
      <c r="AR24"/>
      <c r="AS24"/>
      <c r="AT24"/>
      <c r="AU24"/>
      <c r="AV24"/>
      <c r="AW24"/>
      <c r="AX24"/>
      <c r="AY24"/>
    </row>
    <row r="25" spans="1:51" s="4" customFormat="1" ht="26.25" customHeight="1" thickBot="1" x14ac:dyDescent="0.3">
      <c r="A25" s="52" t="s">
        <v>73</v>
      </c>
      <c r="B25" s="56" t="s">
        <v>74</v>
      </c>
      <c r="C25" s="58" t="s">
        <v>75</v>
      </c>
      <c r="D25" s="54"/>
      <c r="E25" s="220">
        <v>0.62585418999999998</v>
      </c>
      <c r="F25" s="220">
        <v>4.7256599999999996E-2</v>
      </c>
      <c r="G25" s="220">
        <v>3.558791E-2</v>
      </c>
      <c r="H25" s="220" t="s">
        <v>346</v>
      </c>
      <c r="I25" s="220">
        <v>3.7140900000000002E-3</v>
      </c>
      <c r="J25" s="220">
        <v>3.7140900000000002E-3</v>
      </c>
      <c r="K25" s="220">
        <v>3.7140900000000002E-3</v>
      </c>
      <c r="L25" s="220">
        <v>1.78276E-3</v>
      </c>
      <c r="M25" s="220">
        <v>0.41502378000000001</v>
      </c>
      <c r="N25" s="220">
        <v>2.192E-5</v>
      </c>
      <c r="O25" s="220">
        <v>1.8300000000000001E-6</v>
      </c>
      <c r="P25" s="220">
        <v>2.1920999999999998E-4</v>
      </c>
      <c r="Q25" s="220">
        <v>3.6500000000000002E-6</v>
      </c>
      <c r="R25" s="220">
        <v>3.6536000000000001E-4</v>
      </c>
      <c r="S25" s="220">
        <v>2.3748000000000001E-4</v>
      </c>
      <c r="T25" s="220">
        <v>9.129999999999999E-6</v>
      </c>
      <c r="U25" s="220">
        <v>3.6500000000000002E-6</v>
      </c>
      <c r="V25" s="220">
        <v>7.6725000000000003E-4</v>
      </c>
      <c r="W25" s="220" t="s">
        <v>346</v>
      </c>
      <c r="X25" s="220">
        <v>8.5351060000000007E-5</v>
      </c>
      <c r="Y25" s="220">
        <v>8.5351060000000007E-5</v>
      </c>
      <c r="Z25" s="220">
        <v>8.5351060000000007E-5</v>
      </c>
      <c r="AA25" s="220">
        <v>8.5351060000000007E-5</v>
      </c>
      <c r="AB25" s="220">
        <v>3.4140422999999996E-4</v>
      </c>
      <c r="AC25" s="220" t="s">
        <v>224</v>
      </c>
      <c r="AD25" s="220" t="s">
        <v>224</v>
      </c>
      <c r="AE25" s="246"/>
      <c r="AF25" s="247">
        <v>1826.77792</v>
      </c>
      <c r="AG25" s="247" t="s">
        <v>224</v>
      </c>
      <c r="AH25" s="247" t="s">
        <v>224</v>
      </c>
      <c r="AI25" s="247" t="s">
        <v>224</v>
      </c>
      <c r="AJ25" s="247" t="s">
        <v>224</v>
      </c>
      <c r="AK25" s="247" t="s">
        <v>224</v>
      </c>
      <c r="AL25" s="40" t="s">
        <v>49</v>
      </c>
      <c r="AM25"/>
      <c r="AN25"/>
      <c r="AO25"/>
      <c r="AP25"/>
      <c r="AQ25"/>
      <c r="AR25"/>
      <c r="AS25"/>
      <c r="AT25"/>
      <c r="AU25"/>
      <c r="AV25"/>
      <c r="AW25"/>
      <c r="AX25"/>
      <c r="AY25"/>
    </row>
    <row r="26" spans="1:51" s="4" customFormat="1" ht="26.25" customHeight="1" thickBot="1" x14ac:dyDescent="0.3">
      <c r="A26" s="52" t="s">
        <v>73</v>
      </c>
      <c r="B26" s="52" t="s">
        <v>76</v>
      </c>
      <c r="C26" s="53" t="s">
        <v>77</v>
      </c>
      <c r="D26" s="54"/>
      <c r="E26" s="220">
        <v>4.3253300000000005E-3</v>
      </c>
      <c r="F26" s="220">
        <v>3.1607500000000004E-3</v>
      </c>
      <c r="G26" s="220">
        <v>2.6886E-4</v>
      </c>
      <c r="H26" s="220" t="s">
        <v>346</v>
      </c>
      <c r="I26" s="220">
        <v>5.2209999999999996E-5</v>
      </c>
      <c r="J26" s="220">
        <v>5.2209999999999996E-5</v>
      </c>
      <c r="K26" s="220">
        <v>5.2209999999999996E-5</v>
      </c>
      <c r="L26" s="220">
        <v>2.5060000000000001E-5</v>
      </c>
      <c r="M26" s="220">
        <v>0.14309462000000001</v>
      </c>
      <c r="N26" s="220">
        <v>6.6061789999999995E-2</v>
      </c>
      <c r="O26" s="220">
        <v>9.7000000000000003E-7</v>
      </c>
      <c r="P26" s="220">
        <v>2.4599999999999997E-6</v>
      </c>
      <c r="Q26" s="220">
        <v>5.0000000000000004E-8</v>
      </c>
      <c r="R26" s="220">
        <v>4.2300000000000002E-6</v>
      </c>
      <c r="S26" s="220">
        <v>5.5300000000000004E-6</v>
      </c>
      <c r="T26" s="220">
        <v>1.2099999999999998E-6</v>
      </c>
      <c r="U26" s="220">
        <v>5.0000000000000004E-8</v>
      </c>
      <c r="V26" s="220">
        <v>1.9645E-4</v>
      </c>
      <c r="W26" s="220" t="s">
        <v>346</v>
      </c>
      <c r="X26" s="220">
        <v>1.32578E-6</v>
      </c>
      <c r="Y26" s="220">
        <v>1.32578E-6</v>
      </c>
      <c r="Z26" s="220">
        <v>1.32578E-6</v>
      </c>
      <c r="AA26" s="220">
        <v>1.32578E-6</v>
      </c>
      <c r="AB26" s="220">
        <v>5.3031000000000001E-6</v>
      </c>
      <c r="AC26" s="220" t="s">
        <v>224</v>
      </c>
      <c r="AD26" s="220" t="s">
        <v>224</v>
      </c>
      <c r="AE26" s="246"/>
      <c r="AF26" s="247">
        <v>17.80753</v>
      </c>
      <c r="AG26" s="247" t="s">
        <v>224</v>
      </c>
      <c r="AH26" s="247" t="s">
        <v>224</v>
      </c>
      <c r="AI26" s="247" t="s">
        <v>224</v>
      </c>
      <c r="AJ26" s="247" t="s">
        <v>224</v>
      </c>
      <c r="AK26" s="247" t="s">
        <v>224</v>
      </c>
      <c r="AL26" s="40" t="s">
        <v>49</v>
      </c>
      <c r="AM26"/>
      <c r="AN26"/>
      <c r="AO26"/>
      <c r="AP26"/>
      <c r="AQ26"/>
      <c r="AR26"/>
      <c r="AS26"/>
      <c r="AT26"/>
      <c r="AU26"/>
      <c r="AV26"/>
      <c r="AW26"/>
      <c r="AX26"/>
      <c r="AY26"/>
    </row>
    <row r="27" spans="1:51" s="125" customFormat="1" ht="26.25" customHeight="1" thickBot="1" x14ac:dyDescent="0.3">
      <c r="A27" s="175" t="s">
        <v>78</v>
      </c>
      <c r="B27" s="175" t="s">
        <v>79</v>
      </c>
      <c r="C27" s="176" t="s">
        <v>80</v>
      </c>
      <c r="D27" s="177"/>
      <c r="E27" s="220">
        <v>13.099785341006498</v>
      </c>
      <c r="F27" s="220">
        <v>0.76418523902533408</v>
      </c>
      <c r="G27" s="220">
        <v>2.2226420635022819E-2</v>
      </c>
      <c r="H27" s="220">
        <v>0.30986739118479978</v>
      </c>
      <c r="I27" s="220">
        <v>0.2594084088062561</v>
      </c>
      <c r="J27" s="220">
        <v>0.2594084088062561</v>
      </c>
      <c r="K27" s="220">
        <v>0.2594084088062561</v>
      </c>
      <c r="L27" s="220">
        <v>0.20556351770877015</v>
      </c>
      <c r="M27" s="220">
        <v>10.690331966326825</v>
      </c>
      <c r="N27" s="220">
        <v>1.4868023262138844E-3</v>
      </c>
      <c r="O27" s="220">
        <v>1.7111865006132914E-4</v>
      </c>
      <c r="P27" s="220">
        <v>1.1126571456519413E-2</v>
      </c>
      <c r="Q27" s="220">
        <v>2.8614125652280615E-4</v>
      </c>
      <c r="R27" s="220">
        <v>1.3551566433266996E-2</v>
      </c>
      <c r="S27" s="220">
        <v>9.2419501282186411E-3</v>
      </c>
      <c r="T27" s="220">
        <v>1.5259152542430948E-3</v>
      </c>
      <c r="U27" s="220">
        <v>2.3004521292295467E-4</v>
      </c>
      <c r="V27" s="220">
        <v>3.9725257018136263E-2</v>
      </c>
      <c r="W27" s="220">
        <v>0.50623240000000003</v>
      </c>
      <c r="X27" s="220">
        <v>4.24479824613E-2</v>
      </c>
      <c r="Y27" s="220">
        <v>4.7639424282500002E-2</v>
      </c>
      <c r="Z27" s="220">
        <v>3.7093865897999997E-2</v>
      </c>
      <c r="AA27" s="220">
        <v>4.0527347410799996E-2</v>
      </c>
      <c r="AB27" s="220">
        <v>0.16770862005260001</v>
      </c>
      <c r="AC27" s="220">
        <v>5.0623270000000004E-4</v>
      </c>
      <c r="AD27" s="221">
        <v>1.0129240000000001E-4</v>
      </c>
      <c r="AE27" s="219"/>
      <c r="AF27" s="220">
        <v>70364.989536962195</v>
      </c>
      <c r="AG27" s="220" t="s">
        <v>224</v>
      </c>
      <c r="AH27" s="220">
        <v>56.393519010799999</v>
      </c>
      <c r="AI27" s="220">
        <v>4210.5346999702997</v>
      </c>
      <c r="AJ27" s="220">
        <v>10.638033198</v>
      </c>
      <c r="AK27" s="220" t="s">
        <v>224</v>
      </c>
      <c r="AL27" s="143" t="s">
        <v>49</v>
      </c>
      <c r="AM27" s="122"/>
      <c r="AN27" s="122"/>
      <c r="AO27" s="122"/>
      <c r="AP27" s="122"/>
      <c r="AQ27" s="122"/>
      <c r="AR27" s="122"/>
      <c r="AS27" s="122"/>
      <c r="AT27" s="122"/>
      <c r="AU27" s="122"/>
      <c r="AV27" s="122"/>
      <c r="AW27" s="122"/>
      <c r="AX27" s="122"/>
      <c r="AY27" s="122"/>
    </row>
    <row r="28" spans="1:51" s="125" customFormat="1" ht="26.25" customHeight="1" thickBot="1" x14ac:dyDescent="0.3">
      <c r="A28" s="175" t="s">
        <v>78</v>
      </c>
      <c r="B28" s="175" t="s">
        <v>81</v>
      </c>
      <c r="C28" s="176" t="s">
        <v>82</v>
      </c>
      <c r="D28" s="177"/>
      <c r="E28" s="220">
        <v>6.0736557030710729</v>
      </c>
      <c r="F28" s="220">
        <v>0.11534446810546267</v>
      </c>
      <c r="G28" s="220">
        <v>5.3023413012182321E-3</v>
      </c>
      <c r="H28" s="220">
        <v>1.8696176259311883E-2</v>
      </c>
      <c r="I28" s="220">
        <v>0.11404289986010567</v>
      </c>
      <c r="J28" s="220">
        <v>0.11404289986010567</v>
      </c>
      <c r="K28" s="220">
        <v>0.11404289986010567</v>
      </c>
      <c r="L28" s="220">
        <v>9.3505207366513271E-2</v>
      </c>
      <c r="M28" s="220">
        <v>1.2453677934810958</v>
      </c>
      <c r="N28" s="220">
        <v>2.0023208368689178E-4</v>
      </c>
      <c r="O28" s="220">
        <v>2.047038634617905E-5</v>
      </c>
      <c r="P28" s="220">
        <v>2.0301178347293934E-3</v>
      </c>
      <c r="Q28" s="220">
        <v>3.9822827748633402E-5</v>
      </c>
      <c r="R28" s="220">
        <v>3.1702949294386989E-3</v>
      </c>
      <c r="S28" s="220">
        <v>2.1290401187627934E-3</v>
      </c>
      <c r="T28" s="220">
        <v>9.8650719540586658E-5</v>
      </c>
      <c r="U28" s="220">
        <v>3.8704882804908718E-5</v>
      </c>
      <c r="V28" s="220">
        <v>6.9333405565718273E-3</v>
      </c>
      <c r="W28" s="220">
        <v>0.1068302</v>
      </c>
      <c r="X28" s="220">
        <v>8.5258942829999993E-3</v>
      </c>
      <c r="Y28" s="220">
        <v>9.5567108304999999E-3</v>
      </c>
      <c r="Z28" s="220">
        <v>7.4929319842000006E-3</v>
      </c>
      <c r="AA28" s="220">
        <v>7.9552902074000002E-3</v>
      </c>
      <c r="AB28" s="220">
        <v>3.35308273051E-2</v>
      </c>
      <c r="AC28" s="220">
        <v>1.0683000000000001E-4</v>
      </c>
      <c r="AD28" s="221">
        <v>2.1466300000000001E-5</v>
      </c>
      <c r="AE28" s="219"/>
      <c r="AF28" s="220">
        <v>15071.218168712399</v>
      </c>
      <c r="AG28" s="220" t="s">
        <v>224</v>
      </c>
      <c r="AH28" s="220" t="s">
        <v>346</v>
      </c>
      <c r="AI28" s="220">
        <v>854.74157419640005</v>
      </c>
      <c r="AJ28" s="220" t="s">
        <v>224</v>
      </c>
      <c r="AK28" s="220" t="s">
        <v>224</v>
      </c>
      <c r="AL28" s="143" t="s">
        <v>49</v>
      </c>
      <c r="AM28" s="122"/>
      <c r="AN28" s="122"/>
      <c r="AO28" s="122"/>
      <c r="AP28" s="122"/>
      <c r="AQ28" s="122"/>
      <c r="AR28" s="122"/>
      <c r="AS28" s="122"/>
      <c r="AT28" s="122"/>
      <c r="AU28" s="122"/>
      <c r="AV28" s="122"/>
      <c r="AW28" s="122"/>
      <c r="AX28" s="122"/>
      <c r="AY28" s="122"/>
    </row>
    <row r="29" spans="1:51" s="125" customFormat="1" ht="26.25" customHeight="1" thickBot="1" x14ac:dyDescent="0.3">
      <c r="A29" s="175" t="s">
        <v>78</v>
      </c>
      <c r="B29" s="175" t="s">
        <v>83</v>
      </c>
      <c r="C29" s="176" t="s">
        <v>84</v>
      </c>
      <c r="D29" s="177"/>
      <c r="E29" s="220">
        <v>6.7899142781492854</v>
      </c>
      <c r="F29" s="220">
        <v>0.19052021981689449</v>
      </c>
      <c r="G29" s="220">
        <v>1.1918723660066162E-2</v>
      </c>
      <c r="H29" s="220">
        <v>2.7975053934476007E-2</v>
      </c>
      <c r="I29" s="220">
        <v>6.0481587506820991E-2</v>
      </c>
      <c r="J29" s="220">
        <v>6.0481587506820991E-2</v>
      </c>
      <c r="K29" s="220">
        <v>6.0481587506820991E-2</v>
      </c>
      <c r="L29" s="220">
        <v>4.1173080956254153E-2</v>
      </c>
      <c r="M29" s="220">
        <v>2.3568542803904156</v>
      </c>
      <c r="N29" s="220">
        <v>4.1843730382091235E-4</v>
      </c>
      <c r="O29" s="220">
        <v>4.1843913987359293E-5</v>
      </c>
      <c r="P29" s="220">
        <v>4.4353975060138166E-3</v>
      </c>
      <c r="Q29" s="220">
        <v>8.3687368961548434E-5</v>
      </c>
      <c r="R29" s="220">
        <v>7.1133382312029486E-3</v>
      </c>
      <c r="S29" s="220">
        <v>4.7701221951488232E-3</v>
      </c>
      <c r="T29" s="220">
        <v>1.6738254114698927E-4</v>
      </c>
      <c r="U29" s="220">
        <v>8.3686909948378296E-5</v>
      </c>
      <c r="V29" s="220">
        <v>1.5063630020312985E-2</v>
      </c>
      <c r="W29" s="220">
        <v>6.4812499999999995E-2</v>
      </c>
      <c r="X29" s="220">
        <v>2.9543766117999999E-3</v>
      </c>
      <c r="Y29" s="220">
        <v>1.78903917057E-2</v>
      </c>
      <c r="Z29" s="220">
        <v>1.9991281741400004E-2</v>
      </c>
      <c r="AA29" s="220">
        <v>4.5956969523E-3</v>
      </c>
      <c r="AB29" s="220">
        <v>4.5431747011200008E-2</v>
      </c>
      <c r="AC29" s="220">
        <v>3.6501999999999997E-5</v>
      </c>
      <c r="AD29" s="221">
        <v>7.4085999999999997E-6</v>
      </c>
      <c r="AE29" s="219"/>
      <c r="AF29" s="220">
        <v>33564.355824594197</v>
      </c>
      <c r="AG29" s="220" t="s">
        <v>224</v>
      </c>
      <c r="AH29" s="220">
        <v>1.0795179223</v>
      </c>
      <c r="AI29" s="220">
        <v>1891.9813605695999</v>
      </c>
      <c r="AJ29" s="220">
        <v>11.1694077155</v>
      </c>
      <c r="AK29" s="220" t="s">
        <v>224</v>
      </c>
      <c r="AL29" s="143" t="s">
        <v>49</v>
      </c>
      <c r="AM29" s="122"/>
      <c r="AN29" s="122"/>
      <c r="AO29" s="122"/>
      <c r="AP29" s="122"/>
      <c r="AQ29" s="122"/>
      <c r="AR29" s="122"/>
      <c r="AS29" s="122"/>
      <c r="AT29" s="122"/>
      <c r="AU29" s="122"/>
      <c r="AV29" s="122"/>
      <c r="AW29" s="122"/>
      <c r="AX29" s="122"/>
      <c r="AY29" s="122"/>
    </row>
    <row r="30" spans="1:51" s="125" customFormat="1" ht="26.25" customHeight="1" thickBot="1" x14ac:dyDescent="0.3">
      <c r="A30" s="175" t="s">
        <v>78</v>
      </c>
      <c r="B30" s="175" t="s">
        <v>85</v>
      </c>
      <c r="C30" s="176" t="s">
        <v>86</v>
      </c>
      <c r="D30" s="177"/>
      <c r="E30" s="220">
        <v>0.12611846893126175</v>
      </c>
      <c r="F30" s="220">
        <v>0.5011804144758335</v>
      </c>
      <c r="G30" s="220">
        <v>2.2419074743446033E-4</v>
      </c>
      <c r="H30" s="220">
        <v>1.2830933739179063E-3</v>
      </c>
      <c r="I30" s="220">
        <v>1.0274495336402486E-2</v>
      </c>
      <c r="J30" s="220">
        <v>1.0274495336402486E-2</v>
      </c>
      <c r="K30" s="220">
        <v>1.0274495336402486E-2</v>
      </c>
      <c r="L30" s="220">
        <v>2.1355088113558553E-3</v>
      </c>
      <c r="M30" s="220">
        <v>3.21019970359256</v>
      </c>
      <c r="N30" s="220">
        <v>3.881176618920896E-5</v>
      </c>
      <c r="O30" s="220">
        <v>3.5210355646483844E-4</v>
      </c>
      <c r="P30" s="220">
        <v>1.982748223058789E-4</v>
      </c>
      <c r="Q30" s="220">
        <v>6.8051342418992384E-6</v>
      </c>
      <c r="R30" s="220">
        <v>1.608843196984161E-3</v>
      </c>
      <c r="S30" s="220">
        <v>5.9404568711460944E-2</v>
      </c>
      <c r="T30" s="220">
        <v>2.4826800202482784E-3</v>
      </c>
      <c r="U30" s="220">
        <v>3.5059840266555431E-4</v>
      </c>
      <c r="V30" s="220">
        <v>3.5066499672591935E-2</v>
      </c>
      <c r="W30" s="220">
        <v>9.6402999999999992E-3</v>
      </c>
      <c r="X30" s="220">
        <v>2.2196731940000002E-4</v>
      </c>
      <c r="Y30" s="220">
        <v>2.6894049799999997E-4</v>
      </c>
      <c r="Z30" s="220">
        <v>1.766391156E-4</v>
      </c>
      <c r="AA30" s="220">
        <v>2.8975913640000002E-4</v>
      </c>
      <c r="AB30" s="220">
        <v>9.5730606939999996E-4</v>
      </c>
      <c r="AC30" s="220">
        <v>9.6401999999999996E-6</v>
      </c>
      <c r="AD30" s="221">
        <v>3.3597000000000002E-6</v>
      </c>
      <c r="AE30" s="219"/>
      <c r="AF30" s="220">
        <v>910.89079986260003</v>
      </c>
      <c r="AG30" s="220" t="s">
        <v>224</v>
      </c>
      <c r="AH30" s="220" t="s">
        <v>346</v>
      </c>
      <c r="AI30" s="220">
        <v>63.115916368100002</v>
      </c>
      <c r="AJ30" s="220" t="s">
        <v>224</v>
      </c>
      <c r="AK30" s="220" t="s">
        <v>224</v>
      </c>
      <c r="AL30" s="143" t="s">
        <v>49</v>
      </c>
      <c r="AM30" s="122"/>
      <c r="AN30" s="122"/>
      <c r="AO30" s="122"/>
      <c r="AP30" s="122"/>
      <c r="AQ30" s="122"/>
      <c r="AR30" s="122"/>
      <c r="AS30" s="122"/>
      <c r="AT30" s="122"/>
      <c r="AU30" s="122"/>
      <c r="AV30" s="122"/>
      <c r="AW30" s="122"/>
      <c r="AX30" s="122"/>
      <c r="AY30" s="122"/>
    </row>
    <row r="31" spans="1:51" s="125" customFormat="1" ht="26.25" customHeight="1" thickBot="1" x14ac:dyDescent="0.3">
      <c r="A31" s="175" t="s">
        <v>78</v>
      </c>
      <c r="B31" s="175" t="s">
        <v>87</v>
      </c>
      <c r="C31" s="176" t="s">
        <v>88</v>
      </c>
      <c r="D31" s="177"/>
      <c r="E31" s="220" t="s">
        <v>224</v>
      </c>
      <c r="F31" s="220">
        <v>1.0456298799247654</v>
      </c>
      <c r="G31" s="220" t="s">
        <v>224</v>
      </c>
      <c r="H31" s="220" t="s">
        <v>224</v>
      </c>
      <c r="I31" s="220" t="s">
        <v>224</v>
      </c>
      <c r="J31" s="220" t="s">
        <v>224</v>
      </c>
      <c r="K31" s="220" t="s">
        <v>224</v>
      </c>
      <c r="L31" s="220"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45.302216863600002</v>
      </c>
      <c r="AG31" s="220" t="s">
        <v>224</v>
      </c>
      <c r="AH31" s="220" t="s">
        <v>224</v>
      </c>
      <c r="AI31" s="220">
        <v>2.8038074677</v>
      </c>
      <c r="AJ31" s="220" t="s">
        <v>224</v>
      </c>
      <c r="AK31" s="220" t="s">
        <v>224</v>
      </c>
      <c r="AL31" s="143" t="s">
        <v>49</v>
      </c>
      <c r="AM31" s="122"/>
      <c r="AN31" s="122"/>
      <c r="AO31" s="122"/>
      <c r="AP31" s="122"/>
      <c r="AQ31" s="122"/>
      <c r="AR31" s="122"/>
      <c r="AS31" s="122"/>
      <c r="AT31" s="122"/>
      <c r="AU31" s="122"/>
      <c r="AV31" s="122"/>
      <c r="AW31" s="122"/>
      <c r="AX31" s="122"/>
      <c r="AY31" s="122"/>
    </row>
    <row r="32" spans="1:51" s="125" customFormat="1" ht="26.25" customHeight="1" thickBot="1" x14ac:dyDescent="0.3">
      <c r="A32" s="175" t="s">
        <v>78</v>
      </c>
      <c r="B32" s="175" t="s">
        <v>89</v>
      </c>
      <c r="C32" s="176" t="s">
        <v>90</v>
      </c>
      <c r="D32" s="177"/>
      <c r="E32" s="220" t="s">
        <v>224</v>
      </c>
      <c r="F32" s="220" t="s">
        <v>224</v>
      </c>
      <c r="G32" s="220" t="s">
        <v>224</v>
      </c>
      <c r="H32" s="220" t="s">
        <v>224</v>
      </c>
      <c r="I32" s="220">
        <v>0.42860554744674795</v>
      </c>
      <c r="J32" s="220">
        <v>0.76879165091118262</v>
      </c>
      <c r="K32" s="220">
        <v>1.0469248736323167</v>
      </c>
      <c r="L32" s="220">
        <v>4.7260195489133697E-2</v>
      </c>
      <c r="M32" s="220" t="s">
        <v>224</v>
      </c>
      <c r="N32" s="220">
        <v>0.9264496156036558</v>
      </c>
      <c r="O32" s="220">
        <v>4.5692232430774929E-3</v>
      </c>
      <c r="P32" s="220">
        <v>0</v>
      </c>
      <c r="Q32" s="220">
        <v>1.0823012138713176E-2</v>
      </c>
      <c r="R32" s="220">
        <v>0.34032998397284309</v>
      </c>
      <c r="S32" s="220">
        <v>7.4268507827372101</v>
      </c>
      <c r="T32" s="220">
        <v>5.5698034525726019E-2</v>
      </c>
      <c r="U32" s="220">
        <v>8.572110948934954E-3</v>
      </c>
      <c r="V32" s="220">
        <v>3.3655210547042391</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41914.571396463143</v>
      </c>
      <c r="AL32" s="143" t="s">
        <v>365</v>
      </c>
      <c r="AM32" s="122"/>
      <c r="AN32" s="122"/>
      <c r="AO32" s="122"/>
      <c r="AP32" s="122"/>
      <c r="AQ32" s="122"/>
      <c r="AR32" s="122"/>
      <c r="AS32" s="122"/>
      <c r="AT32" s="122"/>
      <c r="AU32" s="122"/>
      <c r="AV32" s="122"/>
      <c r="AW32" s="122"/>
      <c r="AX32" s="122"/>
      <c r="AY32" s="122"/>
    </row>
    <row r="33" spans="1:51" s="125" customFormat="1" ht="26.25" customHeight="1" thickBot="1" x14ac:dyDescent="0.3">
      <c r="A33" s="175" t="s">
        <v>78</v>
      </c>
      <c r="B33" s="175" t="s">
        <v>91</v>
      </c>
      <c r="C33" s="176" t="s">
        <v>92</v>
      </c>
      <c r="D33" s="177"/>
      <c r="E33" s="220" t="s">
        <v>224</v>
      </c>
      <c r="F33" s="220" t="s">
        <v>224</v>
      </c>
      <c r="G33" s="220" t="s">
        <v>224</v>
      </c>
      <c r="H33" s="220" t="s">
        <v>224</v>
      </c>
      <c r="I33" s="220">
        <v>0.22213793815982286</v>
      </c>
      <c r="J33" s="220">
        <v>0.41136655214782081</v>
      </c>
      <c r="K33" s="220">
        <v>0.82273310429564162</v>
      </c>
      <c r="L33" s="220">
        <v>8.7209709055337866E-3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41914.571396463143</v>
      </c>
      <c r="AL33" s="143" t="s">
        <v>365</v>
      </c>
      <c r="AM33" s="122"/>
      <c r="AN33" s="122"/>
      <c r="AO33" s="122"/>
      <c r="AP33" s="122"/>
      <c r="AQ33" s="122"/>
      <c r="AR33" s="122"/>
      <c r="AS33" s="122"/>
      <c r="AT33" s="122"/>
      <c r="AU33" s="122"/>
      <c r="AV33" s="122"/>
      <c r="AW33" s="122"/>
      <c r="AX33" s="122"/>
      <c r="AY33" s="122"/>
    </row>
    <row r="34" spans="1:51" s="4" customFormat="1" ht="26.25" customHeight="1" thickBot="1" x14ac:dyDescent="0.3">
      <c r="A34" s="52" t="s">
        <v>70</v>
      </c>
      <c r="B34" s="52" t="s">
        <v>93</v>
      </c>
      <c r="C34" s="53" t="s">
        <v>94</v>
      </c>
      <c r="D34" s="54"/>
      <c r="E34" s="220">
        <v>0.26098758999999999</v>
      </c>
      <c r="F34" s="220">
        <v>2.3160160000000003E-2</v>
      </c>
      <c r="G34" s="220">
        <v>5.1042000000000004E-4</v>
      </c>
      <c r="H34" s="220">
        <v>3.4860000000000002E-5</v>
      </c>
      <c r="I34" s="220">
        <v>6.8235299999999995E-3</v>
      </c>
      <c r="J34" s="220">
        <v>7.1721800000000002E-3</v>
      </c>
      <c r="K34" s="220">
        <v>7.5706300000000001E-3</v>
      </c>
      <c r="L34" s="220">
        <v>4.9209099999999997E-3</v>
      </c>
      <c r="M34" s="220">
        <v>5.3293269999999997E-2</v>
      </c>
      <c r="N34" s="220">
        <v>8.6558999999999996E-4</v>
      </c>
      <c r="O34" s="220">
        <v>4.9809999999999999E-5</v>
      </c>
      <c r="P34" s="220">
        <v>2.8924000000000002E-4</v>
      </c>
      <c r="Q34" s="220">
        <v>3.8494000000000001E-4</v>
      </c>
      <c r="R34" s="220">
        <v>2.4903000000000002E-4</v>
      </c>
      <c r="S34" s="220">
        <v>0.57259948999999999</v>
      </c>
      <c r="T34" s="220">
        <v>3.4864999999999999E-4</v>
      </c>
      <c r="U34" s="220">
        <v>4.9809999999999999E-5</v>
      </c>
      <c r="V34" s="220">
        <v>4.9806800000000004E-3</v>
      </c>
      <c r="W34" s="220">
        <v>0.30685963999999999</v>
      </c>
      <c r="X34" s="220">
        <v>1.4942037E-4</v>
      </c>
      <c r="Y34" s="220">
        <v>2.4903396000000003E-4</v>
      </c>
      <c r="Z34" s="220">
        <v>1.5340492000000001E-4</v>
      </c>
      <c r="AA34" s="220">
        <v>3.934737E-5</v>
      </c>
      <c r="AB34" s="220">
        <v>5.9120662000000006E-4</v>
      </c>
      <c r="AC34" s="220" t="s">
        <v>224</v>
      </c>
      <c r="AD34" s="220" t="s">
        <v>224</v>
      </c>
      <c r="AE34" s="246"/>
      <c r="AF34" s="247">
        <v>212.67500000000001</v>
      </c>
      <c r="AG34" s="247" t="s">
        <v>224</v>
      </c>
      <c r="AH34" s="247" t="s">
        <v>224</v>
      </c>
      <c r="AI34" s="247" t="s">
        <v>224</v>
      </c>
      <c r="AJ34" s="247" t="s">
        <v>224</v>
      </c>
      <c r="AK34" s="247" t="s">
        <v>224</v>
      </c>
      <c r="AL34" s="40" t="s">
        <v>49</v>
      </c>
      <c r="AM34"/>
      <c r="AN34"/>
      <c r="AO34"/>
      <c r="AP34"/>
      <c r="AQ34"/>
      <c r="AR34"/>
      <c r="AS34"/>
      <c r="AT34"/>
      <c r="AU34"/>
      <c r="AV34"/>
      <c r="AW34"/>
      <c r="AX34"/>
      <c r="AY34"/>
    </row>
    <row r="35" spans="1:51" s="8" customFormat="1" ht="26.25" customHeight="1" thickBot="1" x14ac:dyDescent="0.3">
      <c r="A35" s="52" t="s">
        <v>95</v>
      </c>
      <c r="B35" s="52" t="s">
        <v>96</v>
      </c>
      <c r="C35" s="53" t="s">
        <v>97</v>
      </c>
      <c r="D35" s="54"/>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c r="AM35"/>
      <c r="AN35"/>
      <c r="AO35"/>
      <c r="AP35"/>
      <c r="AQ35"/>
      <c r="AR35"/>
      <c r="AS35"/>
      <c r="AT35"/>
      <c r="AU35"/>
      <c r="AV35"/>
      <c r="AW35"/>
      <c r="AX35"/>
      <c r="AY35"/>
    </row>
    <row r="36" spans="1:51" s="4" customFormat="1" ht="26.25" customHeight="1" thickBot="1" x14ac:dyDescent="0.3">
      <c r="A36" s="52" t="s">
        <v>95</v>
      </c>
      <c r="B36" s="52" t="s">
        <v>98</v>
      </c>
      <c r="C36" s="53" t="s">
        <v>99</v>
      </c>
      <c r="D36" s="54"/>
      <c r="E36" s="220">
        <v>1.1952479900000001</v>
      </c>
      <c r="F36" s="220">
        <v>4.2633049999999999E-2</v>
      </c>
      <c r="G36" s="220">
        <v>1.5603699999999999E-3</v>
      </c>
      <c r="H36" s="220">
        <v>6.5019999999999998E-5</v>
      </c>
      <c r="I36" s="220">
        <v>2.0402960000000001E-2</v>
      </c>
      <c r="J36" s="220">
        <v>2.2839129999999999E-2</v>
      </c>
      <c r="K36" s="220">
        <v>2.2839129999999999E-2</v>
      </c>
      <c r="L36" s="220">
        <v>7.0801299999999996E-3</v>
      </c>
      <c r="M36" s="220">
        <v>0.11267306000000001</v>
      </c>
      <c r="N36" s="220">
        <v>1.9790700000000003E-3</v>
      </c>
      <c r="O36" s="220">
        <v>1.5226000000000001E-4</v>
      </c>
      <c r="P36" s="220">
        <v>8.8421000000000007E-4</v>
      </c>
      <c r="Q36" s="220">
        <v>1.1767799999999999E-3</v>
      </c>
      <c r="R36" s="220">
        <v>7.6130000000000002E-4</v>
      </c>
      <c r="S36" s="220">
        <v>1.7684200000000001E-3</v>
      </c>
      <c r="T36" s="220">
        <v>1.5226089999999999E-2</v>
      </c>
      <c r="U36" s="220">
        <v>1.52261E-3</v>
      </c>
      <c r="V36" s="220">
        <v>1.8271309999999999E-2</v>
      </c>
      <c r="W36" s="220">
        <v>1.9800000000000001E-6</v>
      </c>
      <c r="X36" s="220">
        <v>1.5213604000000001E-4</v>
      </c>
      <c r="Y36" s="220">
        <v>1.5213604000000001E-4</v>
      </c>
      <c r="Z36" s="220">
        <v>3.042721E-5</v>
      </c>
      <c r="AA36" s="220">
        <v>1.5213599999999999E-5</v>
      </c>
      <c r="AB36" s="220">
        <v>3.4978285E-4</v>
      </c>
      <c r="AC36" s="220">
        <v>1.2199999999999999E-3</v>
      </c>
      <c r="AD36" s="220">
        <v>5.8E-4</v>
      </c>
      <c r="AE36" s="246"/>
      <c r="AF36" s="247">
        <v>650.154</v>
      </c>
      <c r="AG36" s="247" t="s">
        <v>224</v>
      </c>
      <c r="AH36" s="247" t="s">
        <v>224</v>
      </c>
      <c r="AI36" s="247" t="s">
        <v>224</v>
      </c>
      <c r="AJ36" s="247" t="s">
        <v>224</v>
      </c>
      <c r="AK36" s="247" t="s">
        <v>224</v>
      </c>
      <c r="AL36" s="40" t="s">
        <v>49</v>
      </c>
      <c r="AM36"/>
      <c r="AN36"/>
      <c r="AO36"/>
      <c r="AP36"/>
      <c r="AQ36"/>
      <c r="AR36"/>
      <c r="AS36"/>
      <c r="AT36"/>
      <c r="AU36"/>
      <c r="AV36"/>
      <c r="AW36"/>
      <c r="AX36"/>
      <c r="AY36"/>
    </row>
    <row r="37" spans="1:51" s="4" customFormat="1" ht="26.25" customHeight="1" thickBot="1" x14ac:dyDescent="0.3">
      <c r="A37" s="52" t="s">
        <v>70</v>
      </c>
      <c r="B37" s="52" t="s">
        <v>100</v>
      </c>
      <c r="C37" s="53" t="s">
        <v>366</v>
      </c>
      <c r="D37" s="54"/>
      <c r="E37" s="220">
        <v>1.548334E-2</v>
      </c>
      <c r="F37" s="220">
        <v>4.2616050000000003E-2</v>
      </c>
      <c r="G37" s="220">
        <v>6.1400000000000002E-5</v>
      </c>
      <c r="H37" s="220" t="s">
        <v>346</v>
      </c>
      <c r="I37" s="220">
        <v>6.8730000000000001E-5</v>
      </c>
      <c r="J37" s="220">
        <v>7.148E-5</v>
      </c>
      <c r="K37" s="220">
        <v>7.148E-5</v>
      </c>
      <c r="L37" s="228">
        <v>2.7499999999999999E-6</v>
      </c>
      <c r="M37" s="220">
        <v>2.321496E-2</v>
      </c>
      <c r="N37" s="228">
        <v>1.0100000000000001E-6</v>
      </c>
      <c r="O37" s="228">
        <v>8.0000000000000002E-8</v>
      </c>
      <c r="P37" s="228">
        <v>4.9490000000000002E-5</v>
      </c>
      <c r="Q37" s="228">
        <v>9.1600000000000004E-6</v>
      </c>
      <c r="R37" s="228">
        <v>1.19E-6</v>
      </c>
      <c r="S37" s="228">
        <v>2.4000000000000003E-7</v>
      </c>
      <c r="T37" s="228">
        <v>1.19E-6</v>
      </c>
      <c r="U37" s="228">
        <v>5.3199999999999999E-6</v>
      </c>
      <c r="V37" s="228">
        <v>6.69E-5</v>
      </c>
      <c r="W37" s="220">
        <v>4.7649999999999999E-5</v>
      </c>
      <c r="X37" s="220">
        <v>6.5979999999999999E-8</v>
      </c>
      <c r="Y37" s="220">
        <v>2.6576000000000002E-7</v>
      </c>
      <c r="Z37" s="220">
        <v>1.008E-7</v>
      </c>
      <c r="AA37" s="220">
        <v>9.8970000000000005E-8</v>
      </c>
      <c r="AB37" s="220">
        <v>5.3151000000000008E-7</v>
      </c>
      <c r="AC37" s="220" t="s">
        <v>224</v>
      </c>
      <c r="AD37" s="220" t="s">
        <v>224</v>
      </c>
      <c r="AE37" s="246"/>
      <c r="AF37" s="247" t="s">
        <v>224</v>
      </c>
      <c r="AG37" s="247" t="s">
        <v>224</v>
      </c>
      <c r="AH37" s="247">
        <v>91.64</v>
      </c>
      <c r="AI37" s="247" t="s">
        <v>224</v>
      </c>
      <c r="AJ37" s="247" t="s">
        <v>224</v>
      </c>
      <c r="AK37" s="247" t="s">
        <v>224</v>
      </c>
      <c r="AL37" s="40" t="s">
        <v>49</v>
      </c>
      <c r="AM37"/>
      <c r="AN37"/>
      <c r="AO37"/>
      <c r="AP37"/>
      <c r="AQ37"/>
      <c r="AR37"/>
      <c r="AS37"/>
      <c r="AT37"/>
      <c r="AU37"/>
      <c r="AV37"/>
      <c r="AW37"/>
      <c r="AX37"/>
      <c r="AY37"/>
    </row>
    <row r="38" spans="1:51" s="4" customFormat="1" ht="26.25" customHeight="1" thickBot="1" x14ac:dyDescent="0.3">
      <c r="A38" s="52" t="s">
        <v>70</v>
      </c>
      <c r="B38" s="52" t="s">
        <v>101</v>
      </c>
      <c r="C38" s="53" t="s">
        <v>102</v>
      </c>
      <c r="D38" s="59"/>
      <c r="E38" s="220">
        <v>7.0025770000000001E-2</v>
      </c>
      <c r="F38" s="220">
        <v>5.9597699999999997E-3</v>
      </c>
      <c r="G38" s="220">
        <v>6.847E-5</v>
      </c>
      <c r="H38" s="220">
        <v>6.374000000000001E-5</v>
      </c>
      <c r="I38" s="220">
        <v>3.0423500000000001E-3</v>
      </c>
      <c r="J38" s="220">
        <v>4.6574900000000002E-3</v>
      </c>
      <c r="K38" s="220">
        <v>1.461379E-2</v>
      </c>
      <c r="L38" s="228">
        <v>2.0933199999999996E-3</v>
      </c>
      <c r="M38" s="220">
        <v>4.7643369999999997E-2</v>
      </c>
      <c r="N38" s="220">
        <v>1.31E-6</v>
      </c>
      <c r="O38" s="220">
        <v>1.0191000000000001E-4</v>
      </c>
      <c r="P38" s="220" t="s">
        <v>346</v>
      </c>
      <c r="Q38" s="220" t="s">
        <v>346</v>
      </c>
      <c r="R38" s="228">
        <v>5.3551E-4</v>
      </c>
      <c r="S38" s="228">
        <v>1.6530119999999999E-2</v>
      </c>
      <c r="T38" s="220">
        <v>5.0976999999999999E-4</v>
      </c>
      <c r="U38" s="220">
        <v>6.3750000000000005E-5</v>
      </c>
      <c r="V38" s="220">
        <v>8.9555900000000011E-3</v>
      </c>
      <c r="W38" s="220" t="s">
        <v>346</v>
      </c>
      <c r="X38" s="220">
        <v>2.2729171E-4</v>
      </c>
      <c r="Y38" s="220">
        <v>2.2729171E-4</v>
      </c>
      <c r="Z38" s="220">
        <v>0</v>
      </c>
      <c r="AA38" s="220">
        <v>0</v>
      </c>
      <c r="AB38" s="220">
        <v>4.5458342E-4</v>
      </c>
      <c r="AC38" s="220" t="s">
        <v>224</v>
      </c>
      <c r="AD38" s="220" t="s">
        <v>224</v>
      </c>
      <c r="AE38" s="246"/>
      <c r="AF38" s="247">
        <v>272.91699999999997</v>
      </c>
      <c r="AG38" s="247" t="s">
        <v>224</v>
      </c>
      <c r="AH38" s="247" t="s">
        <v>224</v>
      </c>
      <c r="AI38" s="247">
        <v>0.16200000000000001</v>
      </c>
      <c r="AJ38" s="247" t="s">
        <v>224</v>
      </c>
      <c r="AK38" s="247" t="s">
        <v>224</v>
      </c>
      <c r="AL38" s="40" t="s">
        <v>49</v>
      </c>
      <c r="AM38"/>
      <c r="AN38"/>
      <c r="AO38"/>
      <c r="AP38"/>
      <c r="AQ38"/>
      <c r="AR38"/>
      <c r="AS38"/>
      <c r="AT38"/>
      <c r="AU38"/>
      <c r="AV38"/>
      <c r="AW38"/>
      <c r="AX38"/>
      <c r="AY38"/>
    </row>
    <row r="39" spans="1:51" s="4" customFormat="1" ht="26.25" customHeight="1" thickBot="1" x14ac:dyDescent="0.3">
      <c r="A39" s="52" t="s">
        <v>103</v>
      </c>
      <c r="B39" s="52" t="s">
        <v>104</v>
      </c>
      <c r="C39" s="53" t="s">
        <v>367</v>
      </c>
      <c r="D39" s="54"/>
      <c r="E39" s="220">
        <v>0.94710615000000009</v>
      </c>
      <c r="F39" s="220">
        <v>0.17849890999999998</v>
      </c>
      <c r="G39" s="220">
        <v>3.2929750000000008E-2</v>
      </c>
      <c r="H39" s="220">
        <v>3.1238750000000003E-2</v>
      </c>
      <c r="I39" s="220">
        <v>5.6606110000000001E-2</v>
      </c>
      <c r="J39" s="220">
        <v>5.7082459999999995E-2</v>
      </c>
      <c r="K39" s="220">
        <v>5.8154249999999998E-2</v>
      </c>
      <c r="L39" s="220">
        <v>1.4025880000000001E-2</v>
      </c>
      <c r="M39" s="220">
        <v>0.82271889999999992</v>
      </c>
      <c r="N39" s="220">
        <v>1.292796E-2</v>
      </c>
      <c r="O39" s="220">
        <v>3.7460700000000002E-3</v>
      </c>
      <c r="P39" s="220">
        <v>2.9401800000000001E-3</v>
      </c>
      <c r="Q39" s="220">
        <v>2.3258000000000003E-3</v>
      </c>
      <c r="R39" s="220">
        <v>7.9958299999999989E-3</v>
      </c>
      <c r="S39" s="220">
        <v>4.0317900000000004E-3</v>
      </c>
      <c r="T39" s="220">
        <v>1.2473300000000001E-3</v>
      </c>
      <c r="U39" s="220">
        <v>4.7356999999999998E-4</v>
      </c>
      <c r="V39" s="220">
        <v>0.15074173000000002</v>
      </c>
      <c r="W39" s="220">
        <v>0.17334991</v>
      </c>
      <c r="X39" s="220">
        <v>6.8157887619999996E-2</v>
      </c>
      <c r="Y39" s="220">
        <v>7.7971860419999997E-2</v>
      </c>
      <c r="Z39" s="220">
        <v>5.0210789419999999E-2</v>
      </c>
      <c r="AA39" s="220">
        <v>2.6107468420000002E-2</v>
      </c>
      <c r="AB39" s="220">
        <v>0.22244800588000002</v>
      </c>
      <c r="AC39" s="220">
        <v>2.7799999999999999E-3</v>
      </c>
      <c r="AD39" s="220">
        <v>3.0000000000000001E-5</v>
      </c>
      <c r="AE39" s="246"/>
      <c r="AF39" s="247">
        <v>7961.0519999999997</v>
      </c>
      <c r="AG39" s="247">
        <v>0</v>
      </c>
      <c r="AH39" s="247">
        <v>16099.189</v>
      </c>
      <c r="AI39" s="247">
        <v>561.05700000000002</v>
      </c>
      <c r="AJ39" s="247">
        <v>0</v>
      </c>
      <c r="AK39" s="247" t="s">
        <v>224</v>
      </c>
      <c r="AL39" s="40" t="s">
        <v>49</v>
      </c>
      <c r="AM39"/>
      <c r="AN39"/>
      <c r="AO39"/>
      <c r="AP39"/>
      <c r="AQ39"/>
      <c r="AR39"/>
      <c r="AS39"/>
      <c r="AT39"/>
      <c r="AU39"/>
      <c r="AV39"/>
      <c r="AW39"/>
      <c r="AX39"/>
      <c r="AY39"/>
    </row>
    <row r="40" spans="1:51" s="4" customFormat="1" ht="26.25" customHeight="1" thickBot="1" x14ac:dyDescent="0.3">
      <c r="A40" s="52" t="s">
        <v>70</v>
      </c>
      <c r="B40" s="52" t="s">
        <v>105</v>
      </c>
      <c r="C40" s="53" t="s">
        <v>368</v>
      </c>
      <c r="D40" s="54"/>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c r="AM40"/>
      <c r="AN40"/>
      <c r="AO40"/>
      <c r="AP40"/>
      <c r="AQ40"/>
      <c r="AR40"/>
      <c r="AS40"/>
      <c r="AT40"/>
      <c r="AU40"/>
      <c r="AV40"/>
      <c r="AW40"/>
      <c r="AX40"/>
      <c r="AY40"/>
    </row>
    <row r="41" spans="1:51" s="4" customFormat="1" ht="26.25" customHeight="1" thickBot="1" x14ac:dyDescent="0.3">
      <c r="A41" s="52" t="s">
        <v>103</v>
      </c>
      <c r="B41" s="52" t="s">
        <v>106</v>
      </c>
      <c r="C41" s="53" t="s">
        <v>369</v>
      </c>
      <c r="D41" s="54"/>
      <c r="E41" s="220">
        <v>4.1618096099999997</v>
      </c>
      <c r="F41" s="220">
        <v>3.2722801400000003</v>
      </c>
      <c r="G41" s="220">
        <v>0.71688110999999988</v>
      </c>
      <c r="H41" s="220">
        <v>0.41054213000000006</v>
      </c>
      <c r="I41" s="220">
        <v>3.0707126300000001</v>
      </c>
      <c r="J41" s="220">
        <v>3.1403335299999999</v>
      </c>
      <c r="K41" s="220">
        <v>3.3110476599999998</v>
      </c>
      <c r="L41" s="220">
        <v>0.40607002999999997</v>
      </c>
      <c r="M41" s="220">
        <v>23.973261699999998</v>
      </c>
      <c r="N41" s="220">
        <v>0.36595851000000001</v>
      </c>
      <c r="O41" s="220">
        <v>0.13774038999999999</v>
      </c>
      <c r="P41" s="220">
        <v>3.9350430000000006E-2</v>
      </c>
      <c r="Q41" s="220">
        <v>7.4800600000000002E-3</v>
      </c>
      <c r="R41" s="220">
        <v>0.26085183000000001</v>
      </c>
      <c r="S41" s="220">
        <v>8.5996669999999997E-2</v>
      </c>
      <c r="T41" s="220">
        <v>2.9446990000000003E-2</v>
      </c>
      <c r="U41" s="220">
        <v>7.279400000000001E-3</v>
      </c>
      <c r="V41" s="220">
        <v>5.5694546500000008</v>
      </c>
      <c r="W41" s="220">
        <v>3.1523692299999997</v>
      </c>
      <c r="X41" s="220">
        <v>0.50904948949000006</v>
      </c>
      <c r="Y41" s="220">
        <v>0.61804879200000007</v>
      </c>
      <c r="Z41" s="220">
        <v>0.23470938358999999</v>
      </c>
      <c r="AA41" s="220">
        <v>0.26861680036000002</v>
      </c>
      <c r="AB41" s="220">
        <v>1.6304244654300002</v>
      </c>
      <c r="AC41" s="220">
        <v>5.3099999999999994E-2</v>
      </c>
      <c r="AD41" s="220">
        <v>0.13069999999999998</v>
      </c>
      <c r="AE41" s="246"/>
      <c r="AF41" s="247">
        <v>56526.834999999999</v>
      </c>
      <c r="AG41" s="247">
        <v>767.67100000000005</v>
      </c>
      <c r="AH41" s="247">
        <v>31687.495999999999</v>
      </c>
      <c r="AI41" s="247">
        <v>10524.892</v>
      </c>
      <c r="AJ41" s="247">
        <v>0</v>
      </c>
      <c r="AK41" s="247" t="s">
        <v>224</v>
      </c>
      <c r="AL41" s="40" t="s">
        <v>49</v>
      </c>
      <c r="AM41"/>
      <c r="AN41"/>
      <c r="AO41"/>
      <c r="AP41"/>
      <c r="AQ41"/>
      <c r="AR41"/>
      <c r="AS41"/>
      <c r="AT41"/>
      <c r="AU41"/>
      <c r="AV41"/>
      <c r="AW41"/>
      <c r="AX41"/>
      <c r="AY41"/>
    </row>
    <row r="42" spans="1:51" s="4" customFormat="1" ht="26.25" customHeight="1" thickBot="1" x14ac:dyDescent="0.3">
      <c r="A42" s="52" t="s">
        <v>70</v>
      </c>
      <c r="B42" s="52" t="s">
        <v>107</v>
      </c>
      <c r="C42" s="53" t="s">
        <v>108</v>
      </c>
      <c r="D42" s="54"/>
      <c r="E42" s="220">
        <v>8.6571999999999996E-2</v>
      </c>
      <c r="F42" s="220">
        <v>0.38144747000000001</v>
      </c>
      <c r="G42" s="220">
        <v>6.8140000000000008E-5</v>
      </c>
      <c r="H42" s="220">
        <v>6.3460000000000006E-5</v>
      </c>
      <c r="I42" s="220">
        <v>2.39952E-3</v>
      </c>
      <c r="J42" s="220">
        <v>2.5106999999999998E-3</v>
      </c>
      <c r="K42" s="220">
        <v>2.6351300000000003E-3</v>
      </c>
      <c r="L42" s="220">
        <v>2.4506000000000002E-4</v>
      </c>
      <c r="M42" s="220">
        <v>5.9281992700000004</v>
      </c>
      <c r="N42" s="220">
        <v>2.2478999999999999E-4</v>
      </c>
      <c r="O42" s="220">
        <v>9.3530000000000007E-5</v>
      </c>
      <c r="P42" s="220" t="s">
        <v>346</v>
      </c>
      <c r="Q42" s="220" t="s">
        <v>346</v>
      </c>
      <c r="R42" s="220">
        <v>6.7367999999999996E-4</v>
      </c>
      <c r="S42" s="220">
        <v>2.025836E-2</v>
      </c>
      <c r="T42" s="220">
        <v>6.7027999999999999E-4</v>
      </c>
      <c r="U42" s="220">
        <v>9.0879999999999997E-5</v>
      </c>
      <c r="V42" s="220">
        <v>1.0766719999999999E-2</v>
      </c>
      <c r="W42" s="220" t="s">
        <v>346</v>
      </c>
      <c r="X42" s="220">
        <v>3.6879856999999999E-4</v>
      </c>
      <c r="Y42" s="220">
        <v>3.6879856999999999E-4</v>
      </c>
      <c r="Z42" s="220">
        <v>0</v>
      </c>
      <c r="AA42" s="220">
        <v>0</v>
      </c>
      <c r="AB42" s="220">
        <v>7.3759713999999997E-4</v>
      </c>
      <c r="AC42" s="220" t="s">
        <v>224</v>
      </c>
      <c r="AD42" s="220" t="s">
        <v>224</v>
      </c>
      <c r="AE42" s="246"/>
      <c r="AF42" s="247">
        <v>397.82100000000003</v>
      </c>
      <c r="AG42" s="247" t="s">
        <v>224</v>
      </c>
      <c r="AH42" s="247" t="s">
        <v>224</v>
      </c>
      <c r="AI42" s="247">
        <v>27.664000000000001</v>
      </c>
      <c r="AJ42" s="247" t="s">
        <v>224</v>
      </c>
      <c r="AK42" s="247" t="s">
        <v>224</v>
      </c>
      <c r="AL42" s="40" t="s">
        <v>49</v>
      </c>
      <c r="AM42"/>
      <c r="AN42"/>
      <c r="AO42"/>
      <c r="AP42"/>
      <c r="AQ42"/>
      <c r="AR42"/>
      <c r="AS42"/>
      <c r="AT42"/>
      <c r="AU42"/>
      <c r="AV42"/>
      <c r="AW42"/>
      <c r="AX42"/>
      <c r="AY42"/>
    </row>
    <row r="43" spans="1:51" s="4" customFormat="1" ht="26.25" customHeight="1" thickBot="1" x14ac:dyDescent="0.3">
      <c r="A43" s="52" t="s">
        <v>103</v>
      </c>
      <c r="B43" s="52" t="s">
        <v>109</v>
      </c>
      <c r="C43" s="53" t="s">
        <v>110</v>
      </c>
      <c r="D43" s="54"/>
      <c r="E43" s="220">
        <v>6.7466999999999999E-2</v>
      </c>
      <c r="F43" s="220">
        <v>4.1390799999999998E-3</v>
      </c>
      <c r="G43" s="220">
        <v>9.9338000000000009E-4</v>
      </c>
      <c r="H43" s="220">
        <v>4.1390000000000002E-5</v>
      </c>
      <c r="I43" s="220">
        <v>1.24172E-3</v>
      </c>
      <c r="J43" s="220">
        <v>1.6180000000000001E-3</v>
      </c>
      <c r="K43" s="220">
        <v>2.0695399999999999E-3</v>
      </c>
      <c r="L43" s="220">
        <v>6.9537000000000006E-4</v>
      </c>
      <c r="M43" s="220">
        <v>2.7317930000000001E-2</v>
      </c>
      <c r="N43" s="220">
        <v>3.311E-5</v>
      </c>
      <c r="O43" s="220">
        <v>2.48E-6</v>
      </c>
      <c r="P43" s="220">
        <v>4.9669999999999997E-5</v>
      </c>
      <c r="Q43" s="220">
        <v>1.242E-5</v>
      </c>
      <c r="R43" s="220">
        <v>8.2780000000000004E-5</v>
      </c>
      <c r="S43" s="220">
        <v>9.1059999999999999E-5</v>
      </c>
      <c r="T43" s="220">
        <v>3.3100000000000001E-6</v>
      </c>
      <c r="U43" s="220">
        <v>4.5529999999999999E-5</v>
      </c>
      <c r="V43" s="220">
        <v>1.200333E-2</v>
      </c>
      <c r="W43" s="220">
        <v>5.7947000000000001E-4</v>
      </c>
      <c r="X43" s="220">
        <v>7.8642999999999998E-7</v>
      </c>
      <c r="Y43" s="220">
        <v>6.2086199999999999E-6</v>
      </c>
      <c r="Z43" s="220">
        <v>7.0364000000000007E-7</v>
      </c>
      <c r="AA43" s="220">
        <v>6.2086000000000002E-7</v>
      </c>
      <c r="AB43" s="220">
        <v>8.319549999999999E-6</v>
      </c>
      <c r="AC43" s="220">
        <v>0</v>
      </c>
      <c r="AD43" s="220" t="s">
        <v>224</v>
      </c>
      <c r="AE43" s="246"/>
      <c r="AF43" s="247">
        <v>413.90800000000002</v>
      </c>
      <c r="AG43" s="247" t="s">
        <v>224</v>
      </c>
      <c r="AH43" s="247" t="s">
        <v>224</v>
      </c>
      <c r="AI43" s="247" t="s">
        <v>224</v>
      </c>
      <c r="AJ43" s="247" t="s">
        <v>224</v>
      </c>
      <c r="AK43" s="247" t="s">
        <v>224</v>
      </c>
      <c r="AL43" s="40" t="s">
        <v>49</v>
      </c>
      <c r="AM43"/>
      <c r="AN43"/>
      <c r="AO43"/>
      <c r="AP43"/>
      <c r="AQ43"/>
      <c r="AR43"/>
      <c r="AS43"/>
      <c r="AT43"/>
      <c r="AU43"/>
      <c r="AV43"/>
      <c r="AW43"/>
      <c r="AX43"/>
      <c r="AY43"/>
    </row>
    <row r="44" spans="1:51" s="4" customFormat="1" ht="26.25" customHeight="1" thickBot="1" x14ac:dyDescent="0.3">
      <c r="A44" s="52" t="s">
        <v>70</v>
      </c>
      <c r="B44" s="52" t="s">
        <v>111</v>
      </c>
      <c r="C44" s="53" t="s">
        <v>112</v>
      </c>
      <c r="D44" s="54"/>
      <c r="E44" s="220">
        <v>3.0269727999999998</v>
      </c>
      <c r="F44" s="220">
        <v>1.65132681</v>
      </c>
      <c r="G44" s="220">
        <v>8.8438800000000001E-3</v>
      </c>
      <c r="H44" s="220">
        <v>7.1018999999999997E-4</v>
      </c>
      <c r="I44" s="220">
        <v>0.18590902000000001</v>
      </c>
      <c r="J44" s="220">
        <v>0.18599151999999999</v>
      </c>
      <c r="K44" s="220">
        <v>0.18681281</v>
      </c>
      <c r="L44" s="220">
        <v>8.7477679999999988E-2</v>
      </c>
      <c r="M44" s="220">
        <v>4.8637058900000003</v>
      </c>
      <c r="N44" s="220">
        <v>4.3011000000000001E-2</v>
      </c>
      <c r="O44" s="220">
        <v>9.3349999999999998E-4</v>
      </c>
      <c r="P44" s="220">
        <v>4.3813000000000001E-4</v>
      </c>
      <c r="Q44" s="220">
        <v>6.6083999999999995E-3</v>
      </c>
      <c r="R44" s="220">
        <v>4.635199999999999E-3</v>
      </c>
      <c r="S44" s="220">
        <v>0.15806104999999998</v>
      </c>
      <c r="T44" s="220">
        <v>6.4815299999999992E-3</v>
      </c>
      <c r="U44" s="220">
        <v>2.8923169999999998E-2</v>
      </c>
      <c r="V44" s="220">
        <v>9.295204E-2</v>
      </c>
      <c r="W44" s="220">
        <v>4.3082399999999996E-3</v>
      </c>
      <c r="X44" s="220">
        <v>2.8606278600000002E-3</v>
      </c>
      <c r="Y44" s="220">
        <v>4.5729693699999999E-3</v>
      </c>
      <c r="Z44" s="220">
        <v>4.7099999999999997E-9</v>
      </c>
      <c r="AA44" s="220">
        <v>6.8599999999999999E-9</v>
      </c>
      <c r="AB44" s="220">
        <v>7.4336087999999998E-3</v>
      </c>
      <c r="AC44" s="220" t="s">
        <v>346</v>
      </c>
      <c r="AD44" s="220" t="s">
        <v>224</v>
      </c>
      <c r="AE44" s="246"/>
      <c r="AF44" s="247">
        <v>3948.49829</v>
      </c>
      <c r="AG44" s="247" t="s">
        <v>224</v>
      </c>
      <c r="AH44" s="247" t="s">
        <v>224</v>
      </c>
      <c r="AI44" s="247">
        <v>26.648260000000001</v>
      </c>
      <c r="AJ44" s="247" t="s">
        <v>224</v>
      </c>
      <c r="AK44" s="247" t="s">
        <v>224</v>
      </c>
      <c r="AL44" s="40" t="s">
        <v>49</v>
      </c>
      <c r="AM44"/>
      <c r="AN44"/>
      <c r="AO44"/>
      <c r="AP44"/>
      <c r="AQ44"/>
      <c r="AR44"/>
      <c r="AS44"/>
      <c r="AT44"/>
      <c r="AU44"/>
      <c r="AV44"/>
      <c r="AW44"/>
      <c r="AX44"/>
      <c r="AY44"/>
    </row>
    <row r="45" spans="1:51" s="4" customFormat="1" ht="26.25" customHeight="1" thickBot="1" x14ac:dyDescent="0.3">
      <c r="A45" s="52" t="s">
        <v>70</v>
      </c>
      <c r="B45" s="52" t="s">
        <v>113</v>
      </c>
      <c r="C45" s="53" t="s">
        <v>114</v>
      </c>
      <c r="D45" s="54"/>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c r="AM45"/>
      <c r="AN45"/>
      <c r="AO45"/>
      <c r="AP45"/>
      <c r="AQ45"/>
      <c r="AR45"/>
      <c r="AS45"/>
      <c r="AT45"/>
      <c r="AU45"/>
      <c r="AV45"/>
      <c r="AW45"/>
      <c r="AX45"/>
      <c r="AY45"/>
    </row>
    <row r="46" spans="1:51" s="4" customFormat="1" ht="26.25" customHeight="1" thickBot="1" x14ac:dyDescent="0.3">
      <c r="A46" s="52" t="s">
        <v>103</v>
      </c>
      <c r="B46" s="52" t="s">
        <v>115</v>
      </c>
      <c r="C46" s="53" t="s">
        <v>116</v>
      </c>
      <c r="D46" s="54"/>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c r="AM46"/>
      <c r="AN46"/>
      <c r="AO46"/>
      <c r="AP46"/>
      <c r="AQ46"/>
      <c r="AR46"/>
      <c r="AS46"/>
      <c r="AT46"/>
      <c r="AU46"/>
      <c r="AV46"/>
      <c r="AW46"/>
      <c r="AX46"/>
      <c r="AY46"/>
    </row>
    <row r="47" spans="1:51" s="4" customFormat="1" ht="26.25" customHeight="1" thickBot="1" x14ac:dyDescent="0.3">
      <c r="A47" s="52" t="s">
        <v>70</v>
      </c>
      <c r="B47" s="52" t="s">
        <v>117</v>
      </c>
      <c r="C47" s="53" t="s">
        <v>118</v>
      </c>
      <c r="D47" s="54"/>
      <c r="E47" s="220">
        <v>0.22097777999999998</v>
      </c>
      <c r="F47" s="220">
        <v>5.4136290000000004E-2</v>
      </c>
      <c r="G47" s="220">
        <v>2.6356299999999999E-3</v>
      </c>
      <c r="H47" s="220">
        <v>3.5500000000000003E-6</v>
      </c>
      <c r="I47" s="220">
        <v>9.3813999999999996E-4</v>
      </c>
      <c r="J47" s="220">
        <v>9.9314E-4</v>
      </c>
      <c r="K47" s="220">
        <v>1.30437E-3</v>
      </c>
      <c r="L47" s="220">
        <v>5.1592000000000001E-4</v>
      </c>
      <c r="M47" s="220">
        <v>1.6635408600000001</v>
      </c>
      <c r="N47" s="220">
        <v>2.7321491415319434E-6</v>
      </c>
      <c r="O47" s="220">
        <v>5.6899999999999997E-6</v>
      </c>
      <c r="P47" s="220" t="s">
        <v>346</v>
      </c>
      <c r="Q47" s="220" t="s">
        <v>346</v>
      </c>
      <c r="R47" s="220">
        <v>4.5010000000000004E-5</v>
      </c>
      <c r="S47" s="220">
        <v>1.3075199999999999E-3</v>
      </c>
      <c r="T47" s="220">
        <v>3.1340000000000001E-5</v>
      </c>
      <c r="U47" s="220">
        <v>3.5699999999999997E-6</v>
      </c>
      <c r="V47" s="220">
        <v>5.9423000000000006E-4</v>
      </c>
      <c r="W47" s="220" t="s">
        <v>346</v>
      </c>
      <c r="X47" s="220">
        <v>1.094801E-5</v>
      </c>
      <c r="Y47" s="220">
        <v>1.094801E-5</v>
      </c>
      <c r="Z47" s="220">
        <v>0</v>
      </c>
      <c r="AA47" s="220">
        <v>0</v>
      </c>
      <c r="AB47" s="220">
        <v>2.189603E-5</v>
      </c>
      <c r="AC47" s="220" t="s">
        <v>224</v>
      </c>
      <c r="AD47" s="220" t="s">
        <v>224</v>
      </c>
      <c r="AE47" s="246"/>
      <c r="AF47" s="247">
        <v>588.03219000000001</v>
      </c>
      <c r="AG47" s="247" t="s">
        <v>224</v>
      </c>
      <c r="AH47" s="247" t="s">
        <v>224</v>
      </c>
      <c r="AI47" s="247">
        <v>3.5E-4</v>
      </c>
      <c r="AJ47" s="247" t="s">
        <v>224</v>
      </c>
      <c r="AK47" s="247" t="s">
        <v>224</v>
      </c>
      <c r="AL47" s="40" t="s">
        <v>49</v>
      </c>
      <c r="AM47"/>
      <c r="AN47"/>
      <c r="AO47"/>
      <c r="AP47"/>
      <c r="AQ47"/>
      <c r="AR47"/>
      <c r="AS47"/>
      <c r="AT47"/>
      <c r="AU47"/>
      <c r="AV47"/>
      <c r="AW47"/>
      <c r="AX47"/>
      <c r="AY47"/>
    </row>
    <row r="48" spans="1:51" s="4" customFormat="1" ht="26.25" customHeight="1" thickBot="1" x14ac:dyDescent="0.3">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c r="AM48"/>
      <c r="AN48"/>
      <c r="AO48"/>
      <c r="AP48"/>
      <c r="AQ48"/>
      <c r="AR48"/>
      <c r="AS48"/>
      <c r="AT48"/>
      <c r="AU48"/>
      <c r="AV48"/>
      <c r="AW48"/>
      <c r="AX48"/>
      <c r="AY48"/>
    </row>
    <row r="49" spans="1:51" s="4" customFormat="1" ht="26.25" customHeight="1" thickBot="1" x14ac:dyDescent="0.3">
      <c r="A49" s="52" t="s">
        <v>119</v>
      </c>
      <c r="B49" s="52" t="s">
        <v>123</v>
      </c>
      <c r="C49" s="53" t="s">
        <v>124</v>
      </c>
      <c r="D49" s="54"/>
      <c r="E49" s="220" t="s">
        <v>348</v>
      </c>
      <c r="F49" s="220" t="s">
        <v>348</v>
      </c>
      <c r="G49" s="220" t="s">
        <v>348</v>
      </c>
      <c r="H49" s="220" t="s">
        <v>348</v>
      </c>
      <c r="I49" s="220" t="s">
        <v>348</v>
      </c>
      <c r="J49" s="220" t="s">
        <v>348</v>
      </c>
      <c r="K49" s="220" t="s">
        <v>348</v>
      </c>
      <c r="L49" s="220" t="s">
        <v>348</v>
      </c>
      <c r="M49" s="220" t="s">
        <v>348</v>
      </c>
      <c r="N49" s="220" t="s">
        <v>348</v>
      </c>
      <c r="O49" s="220" t="s">
        <v>348</v>
      </c>
      <c r="P49" s="220" t="s">
        <v>348</v>
      </c>
      <c r="Q49" s="220" t="s">
        <v>348</v>
      </c>
      <c r="R49" s="220" t="s">
        <v>348</v>
      </c>
      <c r="S49" s="220" t="s">
        <v>348</v>
      </c>
      <c r="T49" s="220" t="s">
        <v>348</v>
      </c>
      <c r="U49" s="220" t="s">
        <v>348</v>
      </c>
      <c r="V49" s="220" t="s">
        <v>348</v>
      </c>
      <c r="W49" s="220" t="s">
        <v>348</v>
      </c>
      <c r="X49" s="220" t="s">
        <v>348</v>
      </c>
      <c r="Y49" s="220" t="s">
        <v>348</v>
      </c>
      <c r="Z49" s="220" t="s">
        <v>348</v>
      </c>
      <c r="AA49" s="220" t="s">
        <v>348</v>
      </c>
      <c r="AB49" s="220" t="s">
        <v>348</v>
      </c>
      <c r="AC49" s="220" t="s">
        <v>348</v>
      </c>
      <c r="AD49" s="220" t="s">
        <v>348</v>
      </c>
      <c r="AE49" s="246"/>
      <c r="AF49" s="247" t="s">
        <v>224</v>
      </c>
      <c r="AG49" s="247" t="s">
        <v>224</v>
      </c>
      <c r="AH49" s="247" t="s">
        <v>224</v>
      </c>
      <c r="AI49" s="247" t="s">
        <v>224</v>
      </c>
      <c r="AJ49" s="247" t="s">
        <v>224</v>
      </c>
      <c r="AK49" s="247" t="s">
        <v>348</v>
      </c>
      <c r="AL49" s="40" t="s">
        <v>125</v>
      </c>
      <c r="AM49"/>
      <c r="AN49"/>
      <c r="AO49"/>
      <c r="AP49"/>
      <c r="AQ49"/>
      <c r="AR49"/>
      <c r="AS49"/>
      <c r="AT49"/>
      <c r="AU49"/>
      <c r="AV49"/>
      <c r="AW49"/>
      <c r="AX49"/>
      <c r="AY49"/>
    </row>
    <row r="50" spans="1:51" s="4" customFormat="1" ht="26.25" customHeight="1" thickBot="1" x14ac:dyDescent="0.3">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c r="AM50"/>
      <c r="AN50"/>
      <c r="AO50"/>
      <c r="AP50"/>
      <c r="AQ50"/>
      <c r="AR50"/>
      <c r="AS50"/>
      <c r="AT50"/>
      <c r="AU50"/>
      <c r="AV50"/>
      <c r="AW50"/>
      <c r="AX50"/>
      <c r="AY50"/>
    </row>
    <row r="51" spans="1:51" s="4" customFormat="1" ht="26.25" customHeight="1" thickBot="1" x14ac:dyDescent="0.3">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c r="AM51"/>
      <c r="AN51"/>
      <c r="AO51"/>
      <c r="AP51"/>
      <c r="AQ51"/>
      <c r="AR51"/>
      <c r="AS51"/>
      <c r="AT51"/>
      <c r="AU51"/>
      <c r="AV51"/>
      <c r="AW51"/>
      <c r="AX51"/>
      <c r="AY51"/>
    </row>
    <row r="52" spans="1:51" s="4" customFormat="1" ht="26.25" customHeight="1" thickBot="1" x14ac:dyDescent="0.3">
      <c r="A52" s="52" t="s">
        <v>119</v>
      </c>
      <c r="B52" s="56" t="s">
        <v>131</v>
      </c>
      <c r="C52" s="58" t="s">
        <v>371</v>
      </c>
      <c r="D52" s="55"/>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c r="AM52"/>
      <c r="AN52"/>
      <c r="AO52"/>
      <c r="AP52"/>
      <c r="AQ52"/>
      <c r="AR52"/>
      <c r="AS52"/>
      <c r="AT52"/>
      <c r="AU52"/>
      <c r="AV52"/>
      <c r="AW52"/>
      <c r="AX52"/>
      <c r="AY52"/>
    </row>
    <row r="53" spans="1:51" s="4" customFormat="1" ht="26.25" customHeight="1" thickBot="1" x14ac:dyDescent="0.3">
      <c r="A53" s="52" t="s">
        <v>119</v>
      </c>
      <c r="B53" s="56" t="s">
        <v>133</v>
      </c>
      <c r="C53" s="58" t="s">
        <v>134</v>
      </c>
      <c r="D53" s="55"/>
      <c r="E53" s="220" t="s">
        <v>224</v>
      </c>
      <c r="F53" s="220">
        <v>0.40351651999999999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0.47923008668350281</v>
      </c>
      <c r="AL53" s="40" t="s">
        <v>135</v>
      </c>
      <c r="AM53"/>
      <c r="AN53"/>
      <c r="AO53"/>
      <c r="AP53"/>
      <c r="AQ53"/>
      <c r="AR53"/>
      <c r="AS53"/>
      <c r="AT53"/>
      <c r="AU53"/>
      <c r="AV53"/>
      <c r="AW53"/>
      <c r="AX53"/>
      <c r="AY53"/>
    </row>
    <row r="54" spans="1:51" s="4" customFormat="1" ht="37.5" customHeight="1" thickBot="1" x14ac:dyDescent="0.3">
      <c r="A54" s="52" t="s">
        <v>119</v>
      </c>
      <c r="B54" s="56" t="s">
        <v>136</v>
      </c>
      <c r="C54" s="58" t="s">
        <v>137</v>
      </c>
      <c r="D54" s="55"/>
      <c r="E54" s="220" t="s">
        <v>224</v>
      </c>
      <c r="F54" s="220">
        <v>1.1584403999999999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157720</v>
      </c>
      <c r="AL54" s="40" t="s">
        <v>372</v>
      </c>
      <c r="AM54"/>
      <c r="AN54"/>
      <c r="AO54"/>
      <c r="AP54"/>
      <c r="AQ54"/>
      <c r="AR54"/>
      <c r="AS54"/>
      <c r="AT54"/>
      <c r="AU54"/>
      <c r="AV54"/>
      <c r="AW54"/>
      <c r="AX54"/>
      <c r="AY54"/>
    </row>
    <row r="55" spans="1:51" s="4" customFormat="1" ht="26.25" customHeight="1" thickBot="1" x14ac:dyDescent="0.3">
      <c r="A55" s="52" t="s">
        <v>119</v>
      </c>
      <c r="B55" s="56" t="s">
        <v>138</v>
      </c>
      <c r="C55" s="58" t="s">
        <v>139</v>
      </c>
      <c r="D55" s="55"/>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c r="AM55"/>
      <c r="AN55"/>
      <c r="AO55"/>
      <c r="AP55"/>
      <c r="AQ55"/>
      <c r="AR55"/>
      <c r="AS55"/>
      <c r="AT55"/>
      <c r="AU55"/>
      <c r="AV55"/>
      <c r="AW55"/>
      <c r="AX55"/>
      <c r="AY55"/>
    </row>
    <row r="56" spans="1:51" s="4" customFormat="1" ht="26.25" customHeight="1" thickBot="1" x14ac:dyDescent="0.3">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c r="AM56"/>
      <c r="AN56"/>
      <c r="AO56"/>
      <c r="AP56"/>
      <c r="AQ56"/>
      <c r="AR56"/>
      <c r="AS56"/>
      <c r="AT56"/>
      <c r="AU56"/>
      <c r="AV56"/>
      <c r="AW56"/>
      <c r="AX56"/>
      <c r="AY56"/>
    </row>
    <row r="57" spans="1:51" s="4" customFormat="1" ht="26.25" customHeight="1" thickBot="1" x14ac:dyDescent="0.3">
      <c r="A57" s="52" t="s">
        <v>53</v>
      </c>
      <c r="B57" s="52" t="s">
        <v>143</v>
      </c>
      <c r="C57" s="53" t="s">
        <v>144</v>
      </c>
      <c r="D57" s="54"/>
      <c r="E57" s="220">
        <v>6.2160701300000003</v>
      </c>
      <c r="F57" s="220">
        <v>0.22671221999999999</v>
      </c>
      <c r="G57" s="220">
        <v>2.4816791400000002</v>
      </c>
      <c r="H57" s="220">
        <v>0.56100876000000011</v>
      </c>
      <c r="I57" s="220">
        <v>1.3880770000000001E-2</v>
      </c>
      <c r="J57" s="220">
        <v>1.7880739999999999E-2</v>
      </c>
      <c r="K57" s="220">
        <v>0.14722267999999999</v>
      </c>
      <c r="L57" s="220">
        <v>4.2374000000000003E-4</v>
      </c>
      <c r="M57" s="220">
        <v>7.1902046400000001</v>
      </c>
      <c r="N57" s="220">
        <v>0.33852449000000001</v>
      </c>
      <c r="O57" s="220">
        <v>1.4389319999999999E-2</v>
      </c>
      <c r="P57" s="220">
        <v>0.20108614999999999</v>
      </c>
      <c r="Q57" s="220">
        <v>2.622379E-2</v>
      </c>
      <c r="R57" s="220">
        <v>4.0769699999999999E-2</v>
      </c>
      <c r="S57" s="220">
        <v>4.9679889999999997E-2</v>
      </c>
      <c r="T57" s="220">
        <v>4.4479120000000004E-2</v>
      </c>
      <c r="U57" s="220">
        <v>0.34152866999999998</v>
      </c>
      <c r="V57" s="220">
        <v>0.39472692999999998</v>
      </c>
      <c r="W57" s="220">
        <v>0.18131227999999999</v>
      </c>
      <c r="X57" s="220">
        <v>7.9423719999999998E-5</v>
      </c>
      <c r="Y57" s="220">
        <v>8.0464010000000008E-5</v>
      </c>
      <c r="Z57" s="220">
        <v>6.7839850000000004E-5</v>
      </c>
      <c r="AA57" s="220">
        <v>7.0011360000000003E-5</v>
      </c>
      <c r="AB57" s="220">
        <v>2.9805500999999999E-4</v>
      </c>
      <c r="AC57" s="220">
        <v>1.25434</v>
      </c>
      <c r="AD57" s="220">
        <v>2.8150499999999998</v>
      </c>
      <c r="AE57" s="246"/>
      <c r="AF57" s="247" t="s">
        <v>224</v>
      </c>
      <c r="AG57" s="247" t="s">
        <v>224</v>
      </c>
      <c r="AH57" s="247" t="s">
        <v>224</v>
      </c>
      <c r="AI57" s="247" t="s">
        <v>224</v>
      </c>
      <c r="AJ57" s="247" t="s">
        <v>224</v>
      </c>
      <c r="AK57" s="247">
        <v>4605.46</v>
      </c>
      <c r="AL57" s="40" t="s">
        <v>145</v>
      </c>
      <c r="AM57"/>
      <c r="AN57"/>
      <c r="AO57"/>
      <c r="AP57"/>
      <c r="AQ57"/>
      <c r="AR57"/>
      <c r="AS57"/>
      <c r="AT57"/>
      <c r="AU57"/>
      <c r="AV57"/>
      <c r="AW57"/>
      <c r="AX57"/>
      <c r="AY57"/>
    </row>
    <row r="58" spans="1:51" s="4" customFormat="1" ht="26.25" customHeight="1" thickBot="1" x14ac:dyDescent="0.3">
      <c r="A58" s="52" t="s">
        <v>53</v>
      </c>
      <c r="B58" s="52" t="s">
        <v>146</v>
      </c>
      <c r="C58" s="53" t="s">
        <v>147</v>
      </c>
      <c r="D58" s="54"/>
      <c r="E58" s="220">
        <v>2.49673832</v>
      </c>
      <c r="F58" s="220">
        <v>1.062187E-2</v>
      </c>
      <c r="G58" s="220">
        <v>0.22485281000000001</v>
      </c>
      <c r="H58" s="220">
        <v>1.0278819999999999E-2</v>
      </c>
      <c r="I58" s="220">
        <v>2.0918320000000001E-2</v>
      </c>
      <c r="J58" s="220">
        <v>3.039876E-2</v>
      </c>
      <c r="K58" s="220">
        <v>4.3032679999999997E-2</v>
      </c>
      <c r="L58" s="220">
        <v>9.823E-5</v>
      </c>
      <c r="M58" s="220">
        <v>1.3030564500000001</v>
      </c>
      <c r="N58" s="220">
        <v>5.47365E-2</v>
      </c>
      <c r="O58" s="220">
        <v>1.50844E-3</v>
      </c>
      <c r="P58" s="220">
        <v>3.0768799999999999E-2</v>
      </c>
      <c r="Q58" s="220">
        <v>4.3936599999999998E-3</v>
      </c>
      <c r="R58" s="220">
        <v>0.10455953999999999</v>
      </c>
      <c r="S58" s="220">
        <v>3.3744160000000002E-2</v>
      </c>
      <c r="T58" s="220">
        <v>6.9621779999999994E-2</v>
      </c>
      <c r="U58" s="220">
        <v>2.479114E-2</v>
      </c>
      <c r="V58" s="220">
        <v>0.28073209000000005</v>
      </c>
      <c r="W58" s="220">
        <v>7.0198919999999998E-2</v>
      </c>
      <c r="X58" s="220">
        <v>7.3418027500000002E-3</v>
      </c>
      <c r="Y58" s="220">
        <v>1.4399161E-4</v>
      </c>
      <c r="Z58" s="220">
        <v>1.7784770000000001E-5</v>
      </c>
      <c r="AA58" s="220">
        <v>6.9915750000000009E-5</v>
      </c>
      <c r="AB58" s="220">
        <v>7.57349488E-3</v>
      </c>
      <c r="AC58" s="220" t="s">
        <v>224</v>
      </c>
      <c r="AD58" s="220">
        <v>6.3740000000000005E-2</v>
      </c>
      <c r="AE58" s="246"/>
      <c r="AF58" s="247" t="s">
        <v>224</v>
      </c>
      <c r="AG58" s="247" t="s">
        <v>224</v>
      </c>
      <c r="AH58" s="247" t="s">
        <v>224</v>
      </c>
      <c r="AI58" s="247" t="s">
        <v>224</v>
      </c>
      <c r="AJ58" s="247" t="s">
        <v>224</v>
      </c>
      <c r="AK58" s="247">
        <v>1991.42</v>
      </c>
      <c r="AL58" s="40" t="s">
        <v>148</v>
      </c>
      <c r="AM58"/>
      <c r="AN58"/>
      <c r="AO58"/>
      <c r="AP58"/>
      <c r="AQ58"/>
      <c r="AR58"/>
      <c r="AS58"/>
      <c r="AT58"/>
      <c r="AU58"/>
      <c r="AV58"/>
      <c r="AW58"/>
      <c r="AX58"/>
      <c r="AY58"/>
    </row>
    <row r="59" spans="1:51" s="4" customFormat="1" ht="26.25" customHeight="1" thickBot="1" x14ac:dyDescent="0.3">
      <c r="A59" s="52" t="s">
        <v>53</v>
      </c>
      <c r="B59" s="60" t="s">
        <v>149</v>
      </c>
      <c r="C59" s="53" t="s">
        <v>374</v>
      </c>
      <c r="D59" s="54"/>
      <c r="E59" s="220">
        <v>3.5950198800000002</v>
      </c>
      <c r="F59" s="220">
        <v>0.24477818000000001</v>
      </c>
      <c r="G59" s="220">
        <v>0.9425286799999999</v>
      </c>
      <c r="H59" s="220">
        <v>0.13970950999999998</v>
      </c>
      <c r="I59" s="220">
        <v>0.14538843000000001</v>
      </c>
      <c r="J59" s="220">
        <v>0.18201843000000001</v>
      </c>
      <c r="K59" s="220">
        <v>0.20912443</v>
      </c>
      <c r="L59" s="220">
        <v>2.5298200000000003E-3</v>
      </c>
      <c r="M59" s="220">
        <v>9.0125820000000009E-2</v>
      </c>
      <c r="N59" s="220">
        <v>0.16601850999999998</v>
      </c>
      <c r="O59" s="220">
        <v>1.0738080000000001E-2</v>
      </c>
      <c r="P59" s="220">
        <v>2.6773870000000002E-2</v>
      </c>
      <c r="Q59" s="220">
        <v>1.6441440000000002E-2</v>
      </c>
      <c r="R59" s="220">
        <v>9.1238279999999991E-2</v>
      </c>
      <c r="S59" s="220">
        <v>1.2060009999999998E-2</v>
      </c>
      <c r="T59" s="220">
        <v>2.0050180000000001E-2</v>
      </c>
      <c r="U59" s="220">
        <v>0.38329209000000003</v>
      </c>
      <c r="V59" s="220">
        <v>0.12280655</v>
      </c>
      <c r="W59" s="220">
        <v>1.19249E-3</v>
      </c>
      <c r="X59" s="220">
        <v>3.4482974299999999E-3</v>
      </c>
      <c r="Y59" s="220">
        <v>4.9326518499999998E-3</v>
      </c>
      <c r="Z59" s="220">
        <v>4.9024184500000003E-3</v>
      </c>
      <c r="AA59" s="220">
        <v>4.9019788499999996E-3</v>
      </c>
      <c r="AB59" s="220">
        <v>1.8185346559999999E-2</v>
      </c>
      <c r="AC59" s="220" t="s">
        <v>224</v>
      </c>
      <c r="AD59" s="220">
        <v>6.8000000000000005E-2</v>
      </c>
      <c r="AE59" s="246"/>
      <c r="AF59" s="247" t="s">
        <v>224</v>
      </c>
      <c r="AG59" s="247" t="s">
        <v>224</v>
      </c>
      <c r="AH59" s="247" t="s">
        <v>224</v>
      </c>
      <c r="AI59" s="247" t="s">
        <v>224</v>
      </c>
      <c r="AJ59" s="247" t="s">
        <v>224</v>
      </c>
      <c r="AK59" s="247">
        <v>1284.5129999999999</v>
      </c>
      <c r="AL59" s="40" t="s">
        <v>375</v>
      </c>
      <c r="AM59"/>
      <c r="AN59"/>
      <c r="AO59"/>
      <c r="AP59"/>
      <c r="AQ59"/>
      <c r="AR59"/>
      <c r="AS59"/>
      <c r="AT59"/>
      <c r="AU59"/>
      <c r="AV59"/>
      <c r="AW59"/>
      <c r="AX59"/>
      <c r="AY59"/>
    </row>
    <row r="60" spans="1:51" s="4" customFormat="1" ht="26.25" customHeight="1" thickBot="1" x14ac:dyDescent="0.3">
      <c r="A60" s="52" t="s">
        <v>53</v>
      </c>
      <c r="B60" s="60" t="s">
        <v>150</v>
      </c>
      <c r="C60" s="53" t="s">
        <v>151</v>
      </c>
      <c r="D60" s="98"/>
      <c r="E60" s="220" t="s">
        <v>224</v>
      </c>
      <c r="F60" s="220" t="s">
        <v>224</v>
      </c>
      <c r="G60" s="220" t="s">
        <v>224</v>
      </c>
      <c r="H60" s="220" t="s">
        <v>224</v>
      </c>
      <c r="I60" s="220">
        <v>0.69730093000000004</v>
      </c>
      <c r="J60" s="220">
        <v>2.26585503</v>
      </c>
      <c r="K60" s="220">
        <v>4.4492489600000003</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c r="AM60"/>
      <c r="AN60"/>
      <c r="AO60"/>
      <c r="AP60"/>
      <c r="AQ60"/>
      <c r="AR60"/>
      <c r="AS60"/>
      <c r="AT60"/>
      <c r="AU60"/>
      <c r="AV60"/>
      <c r="AW60"/>
      <c r="AX60"/>
      <c r="AY60"/>
    </row>
    <row r="61" spans="1:51" s="4" customFormat="1" ht="26.25" customHeight="1" thickBot="1" x14ac:dyDescent="0.3">
      <c r="A61" s="52" t="s">
        <v>53</v>
      </c>
      <c r="B61" s="60" t="s">
        <v>152</v>
      </c>
      <c r="C61" s="53" t="s">
        <v>153</v>
      </c>
      <c r="D61" s="54"/>
      <c r="E61" s="220" t="s">
        <v>224</v>
      </c>
      <c r="F61" s="220" t="s">
        <v>224</v>
      </c>
      <c r="G61" s="220" t="s">
        <v>224</v>
      </c>
      <c r="H61" s="220" t="s">
        <v>224</v>
      </c>
      <c r="I61" s="220">
        <v>4.2855420000000005E-2</v>
      </c>
      <c r="J61" s="220">
        <v>0.42855419</v>
      </c>
      <c r="K61" s="220">
        <v>1.4172987800000001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v>783550.01949999994</v>
      </c>
      <c r="AL61" s="40" t="s">
        <v>377</v>
      </c>
      <c r="AM61"/>
      <c r="AN61"/>
      <c r="AO61"/>
      <c r="AP61"/>
      <c r="AQ61"/>
      <c r="AR61"/>
      <c r="AS61"/>
      <c r="AT61"/>
      <c r="AU61"/>
      <c r="AV61"/>
      <c r="AW61"/>
      <c r="AX61"/>
      <c r="AY61"/>
    </row>
    <row r="62" spans="1:51" s="4" customFormat="1" ht="26.25" customHeight="1" thickBot="1" x14ac:dyDescent="0.3">
      <c r="A62" s="52" t="s">
        <v>53</v>
      </c>
      <c r="B62" s="60" t="s">
        <v>154</v>
      </c>
      <c r="C62" s="53" t="s">
        <v>155</v>
      </c>
      <c r="D62" s="54"/>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c r="AM62"/>
      <c r="AN62"/>
      <c r="AO62"/>
      <c r="AP62"/>
      <c r="AQ62"/>
      <c r="AR62"/>
      <c r="AS62"/>
      <c r="AT62"/>
      <c r="AU62"/>
      <c r="AV62"/>
      <c r="AW62"/>
      <c r="AX62"/>
      <c r="AY62"/>
    </row>
    <row r="63" spans="1:51" s="4" customFormat="1" ht="26.25" customHeight="1" thickBot="1" x14ac:dyDescent="0.3">
      <c r="A63" s="52" t="s">
        <v>53</v>
      </c>
      <c r="B63" s="60" t="s">
        <v>156</v>
      </c>
      <c r="C63" s="58" t="s">
        <v>157</v>
      </c>
      <c r="D63" s="61"/>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c r="AM63"/>
      <c r="AN63"/>
      <c r="AO63"/>
      <c r="AP63"/>
      <c r="AQ63"/>
      <c r="AR63"/>
      <c r="AS63"/>
      <c r="AT63"/>
      <c r="AU63"/>
      <c r="AV63"/>
      <c r="AW63"/>
      <c r="AX63"/>
      <c r="AY63"/>
    </row>
    <row r="64" spans="1:51" s="4" customFormat="1" ht="26.25" customHeight="1" thickBot="1" x14ac:dyDescent="0.3">
      <c r="A64" s="52" t="s">
        <v>53</v>
      </c>
      <c r="B64" s="60" t="s">
        <v>158</v>
      </c>
      <c r="C64" s="53" t="s">
        <v>159</v>
      </c>
      <c r="D64" s="54"/>
      <c r="E64" s="220">
        <v>7.9000000000000001E-2</v>
      </c>
      <c r="F64" s="220" t="s">
        <v>347</v>
      </c>
      <c r="G64" s="220" t="s">
        <v>346</v>
      </c>
      <c r="H64" s="220">
        <v>0.16300000000000001</v>
      </c>
      <c r="I64" s="220" t="s">
        <v>224</v>
      </c>
      <c r="J64" s="220" t="s">
        <v>224</v>
      </c>
      <c r="K64" s="220" t="s">
        <v>224</v>
      </c>
      <c r="L64" s="220" t="s">
        <v>224</v>
      </c>
      <c r="M64" s="220">
        <v>0.12565000000000001</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246.76900000000001</v>
      </c>
      <c r="AL64" s="40" t="s">
        <v>160</v>
      </c>
      <c r="AM64"/>
      <c r="AN64"/>
      <c r="AO64"/>
      <c r="AP64"/>
      <c r="AQ64"/>
      <c r="AR64"/>
      <c r="AS64"/>
      <c r="AT64"/>
      <c r="AU64"/>
      <c r="AV64"/>
      <c r="AW64"/>
      <c r="AX64"/>
      <c r="AY64"/>
    </row>
    <row r="65" spans="1:51" s="4" customFormat="1" ht="26.25" customHeight="1" thickBot="1" x14ac:dyDescent="0.3">
      <c r="A65" s="52" t="s">
        <v>53</v>
      </c>
      <c r="B65" s="56" t="s">
        <v>161</v>
      </c>
      <c r="C65" s="53" t="s">
        <v>162</v>
      </c>
      <c r="D65" s="54"/>
      <c r="E65" s="220">
        <v>0.44500000000000001</v>
      </c>
      <c r="F65" s="220" t="s">
        <v>224</v>
      </c>
      <c r="G65" s="220" t="s">
        <v>224</v>
      </c>
      <c r="H65" s="220">
        <v>6.9000000000000006E-2</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588.75900000000001</v>
      </c>
      <c r="AL65" s="40" t="s">
        <v>163</v>
      </c>
      <c r="AM65"/>
      <c r="AN65"/>
      <c r="AO65"/>
      <c r="AP65"/>
      <c r="AQ65"/>
      <c r="AR65"/>
      <c r="AS65"/>
      <c r="AT65"/>
      <c r="AU65"/>
      <c r="AV65"/>
      <c r="AW65"/>
      <c r="AX65"/>
      <c r="AY65"/>
    </row>
    <row r="66" spans="1:51" s="4" customFormat="1" ht="26.25" customHeight="1" thickBot="1" x14ac:dyDescent="0.3">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c r="AM66"/>
      <c r="AN66"/>
      <c r="AO66"/>
      <c r="AP66"/>
      <c r="AQ66"/>
      <c r="AR66"/>
      <c r="AS66"/>
      <c r="AT66"/>
      <c r="AU66"/>
      <c r="AV66"/>
      <c r="AW66"/>
      <c r="AX66"/>
      <c r="AY66"/>
    </row>
    <row r="67" spans="1:51" s="4" customFormat="1" ht="26.25" customHeight="1" thickBot="1" x14ac:dyDescent="0.3">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c r="AM67"/>
      <c r="AN67"/>
      <c r="AO67"/>
      <c r="AP67"/>
      <c r="AQ67"/>
      <c r="AR67"/>
      <c r="AS67"/>
      <c r="AT67"/>
      <c r="AU67"/>
      <c r="AV67"/>
      <c r="AW67"/>
      <c r="AX67"/>
      <c r="AY67"/>
    </row>
    <row r="68" spans="1:51" s="4" customFormat="1" ht="26.25" customHeight="1" thickBot="1" x14ac:dyDescent="0.3">
      <c r="A68" s="52" t="s">
        <v>53</v>
      </c>
      <c r="B68" s="56" t="s">
        <v>170</v>
      </c>
      <c r="C68" s="53" t="s">
        <v>171</v>
      </c>
      <c r="D68" s="54"/>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c r="AM68"/>
      <c r="AN68"/>
      <c r="AO68"/>
      <c r="AP68"/>
      <c r="AQ68"/>
      <c r="AR68"/>
      <c r="AS68"/>
      <c r="AT68"/>
      <c r="AU68"/>
      <c r="AV68"/>
      <c r="AW68"/>
      <c r="AX68"/>
      <c r="AY68"/>
    </row>
    <row r="69" spans="1:51" s="4" customFormat="1" ht="26.25" customHeight="1" thickBot="1" x14ac:dyDescent="0.3">
      <c r="A69" s="52" t="s">
        <v>53</v>
      </c>
      <c r="B69" s="52" t="s">
        <v>173</v>
      </c>
      <c r="C69" s="53" t="s">
        <v>174</v>
      </c>
      <c r="D69" s="59"/>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c r="AM69"/>
      <c r="AN69"/>
      <c r="AO69"/>
      <c r="AP69"/>
      <c r="AQ69"/>
      <c r="AR69"/>
      <c r="AS69"/>
      <c r="AT69"/>
      <c r="AU69"/>
      <c r="AV69"/>
      <c r="AW69"/>
      <c r="AX69"/>
      <c r="AY69"/>
    </row>
    <row r="70" spans="1:51" s="4" customFormat="1" ht="26.25" customHeight="1" thickBot="1" x14ac:dyDescent="0.3">
      <c r="A70" s="52" t="s">
        <v>53</v>
      </c>
      <c r="B70" s="52" t="s">
        <v>176</v>
      </c>
      <c r="C70" s="53" t="s">
        <v>379</v>
      </c>
      <c r="D70" s="59"/>
      <c r="E70" s="220" t="s">
        <v>346</v>
      </c>
      <c r="F70" s="220">
        <v>1.4358649999999999</v>
      </c>
      <c r="G70" s="220">
        <v>0.70655500000000004</v>
      </c>
      <c r="H70" s="220">
        <v>0.38638679999999992</v>
      </c>
      <c r="I70" s="220">
        <v>0.12732119</v>
      </c>
      <c r="J70" s="220">
        <v>0.21197419000000003</v>
      </c>
      <c r="K70" s="220">
        <v>0.24532919</v>
      </c>
      <c r="L70" s="220" t="s">
        <v>346</v>
      </c>
      <c r="M70" s="220">
        <v>0.11745</v>
      </c>
      <c r="N70" s="220">
        <v>0.18976705000000002</v>
      </c>
      <c r="O70" s="220">
        <v>2.20331E-3</v>
      </c>
      <c r="P70" s="220">
        <v>2.99E-4</v>
      </c>
      <c r="Q70" s="220">
        <v>5.0695000000000004E-4</v>
      </c>
      <c r="R70" s="220">
        <v>4.7103099999999997E-3</v>
      </c>
      <c r="S70" s="220">
        <v>2.5136870000000002E-2</v>
      </c>
      <c r="T70" s="220">
        <v>5.4739799999999998E-3</v>
      </c>
      <c r="U70" s="220" t="s">
        <v>346</v>
      </c>
      <c r="V70" s="220">
        <v>0.83260668999999998</v>
      </c>
      <c r="W70" s="220">
        <v>2.7400000000000002E-3</v>
      </c>
      <c r="X70" s="220">
        <v>1.1000000000000001E-3</v>
      </c>
      <c r="Y70" s="220">
        <v>4.0000000000000002E-4</v>
      </c>
      <c r="Z70" s="220">
        <v>1.2999999999999999E-4</v>
      </c>
      <c r="AA70" s="220">
        <v>9.7999999999999997E-5</v>
      </c>
      <c r="AB70" s="220">
        <v>1.7279999999999999E-3</v>
      </c>
      <c r="AC70" s="220" t="s">
        <v>224</v>
      </c>
      <c r="AD70" s="220" t="s">
        <v>224</v>
      </c>
      <c r="AE70" s="246"/>
      <c r="AF70" s="247" t="s">
        <v>224</v>
      </c>
      <c r="AG70" s="247" t="s">
        <v>224</v>
      </c>
      <c r="AH70" s="247" t="s">
        <v>224</v>
      </c>
      <c r="AI70" s="247" t="s">
        <v>224</v>
      </c>
      <c r="AJ70" s="247" t="s">
        <v>224</v>
      </c>
      <c r="AK70" s="247" t="s">
        <v>224</v>
      </c>
      <c r="AL70" s="40" t="s">
        <v>370</v>
      </c>
      <c r="AM70"/>
      <c r="AN70"/>
      <c r="AO70"/>
      <c r="AP70"/>
      <c r="AQ70"/>
      <c r="AR70"/>
      <c r="AS70"/>
      <c r="AT70"/>
      <c r="AU70"/>
      <c r="AV70"/>
      <c r="AW70"/>
      <c r="AX70"/>
      <c r="AY70"/>
    </row>
    <row r="71" spans="1:51" s="4" customFormat="1" ht="26.25" customHeight="1" thickBot="1" x14ac:dyDescent="0.3">
      <c r="A71" s="52" t="s">
        <v>53</v>
      </c>
      <c r="B71" s="52" t="s">
        <v>177</v>
      </c>
      <c r="C71" s="53" t="s">
        <v>178</v>
      </c>
      <c r="D71" s="59"/>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c r="AM71"/>
      <c r="AN71"/>
      <c r="AO71"/>
      <c r="AP71"/>
      <c r="AQ71"/>
      <c r="AR71"/>
      <c r="AS71"/>
      <c r="AT71"/>
      <c r="AU71"/>
      <c r="AV71"/>
      <c r="AW71"/>
      <c r="AX71"/>
      <c r="AY71"/>
    </row>
    <row r="72" spans="1:51" s="4" customFormat="1" ht="26.25" customHeight="1" thickBot="1" x14ac:dyDescent="0.3">
      <c r="A72" s="52" t="s">
        <v>53</v>
      </c>
      <c r="B72" s="52" t="s">
        <v>179</v>
      </c>
      <c r="C72" s="53" t="s">
        <v>180</v>
      </c>
      <c r="D72" s="54"/>
      <c r="E72" s="220">
        <v>0.11404433</v>
      </c>
      <c r="F72" s="220">
        <v>0.13330458000000001</v>
      </c>
      <c r="G72" s="220">
        <v>4.0106209999999996E-2</v>
      </c>
      <c r="H72" s="220" t="s">
        <v>346</v>
      </c>
      <c r="I72" s="220">
        <v>3.3609149999999997E-2</v>
      </c>
      <c r="J72" s="220">
        <v>4.9477289999999993E-2</v>
      </c>
      <c r="K72" s="220">
        <v>0.10667624000000001</v>
      </c>
      <c r="L72" s="220">
        <v>2.7100000000000003E-6</v>
      </c>
      <c r="M72" s="220">
        <v>0.75611075000000005</v>
      </c>
      <c r="N72" s="220">
        <v>9.7551100000000002E-2</v>
      </c>
      <c r="O72" s="220">
        <v>1.439579E-2</v>
      </c>
      <c r="P72" s="220">
        <v>5.2350080000000007E-2</v>
      </c>
      <c r="Q72" s="220">
        <v>1.6435729999999999E-2</v>
      </c>
      <c r="R72" s="220">
        <v>0.63428912999999998</v>
      </c>
      <c r="S72" s="220">
        <v>0.14078046</v>
      </c>
      <c r="T72" s="220">
        <v>0.20071569</v>
      </c>
      <c r="U72" s="220">
        <v>1.9067999999999998E-2</v>
      </c>
      <c r="V72" s="220">
        <v>1.3030993999999998</v>
      </c>
      <c r="W72" s="220">
        <v>0.13335656000000001</v>
      </c>
      <c r="X72" s="220">
        <v>8.8100770999999993E-4</v>
      </c>
      <c r="Y72" s="220">
        <v>9.8485710000000004E-4</v>
      </c>
      <c r="Z72" s="220">
        <v>9.7917461000000014E-4</v>
      </c>
      <c r="AA72" s="220">
        <v>9.7633335999999999E-4</v>
      </c>
      <c r="AB72" s="220">
        <v>3.8213727800000003E-3</v>
      </c>
      <c r="AC72" s="220">
        <v>0.16148000000000001</v>
      </c>
      <c r="AD72" s="220">
        <v>0.98985999999999996</v>
      </c>
      <c r="AE72" s="246"/>
      <c r="AF72" s="247" t="s">
        <v>224</v>
      </c>
      <c r="AG72" s="247" t="s">
        <v>224</v>
      </c>
      <c r="AH72" s="247" t="s">
        <v>224</v>
      </c>
      <c r="AI72" s="247" t="s">
        <v>224</v>
      </c>
      <c r="AJ72" s="247" t="s">
        <v>224</v>
      </c>
      <c r="AK72" s="247">
        <v>1656.61</v>
      </c>
      <c r="AL72" s="40" t="s">
        <v>181</v>
      </c>
      <c r="AM72"/>
      <c r="AN72"/>
      <c r="AO72"/>
      <c r="AP72"/>
      <c r="AQ72"/>
      <c r="AR72"/>
      <c r="AS72"/>
      <c r="AT72"/>
      <c r="AU72"/>
      <c r="AV72"/>
      <c r="AW72"/>
      <c r="AX72"/>
      <c r="AY72"/>
    </row>
    <row r="73" spans="1:51" s="4" customFormat="1" ht="26.25" customHeight="1" thickBot="1" x14ac:dyDescent="0.3">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c r="AM73"/>
      <c r="AN73"/>
      <c r="AO73"/>
      <c r="AP73"/>
      <c r="AQ73"/>
      <c r="AR73"/>
      <c r="AS73"/>
      <c r="AT73"/>
      <c r="AU73"/>
      <c r="AV73"/>
      <c r="AW73"/>
      <c r="AX73"/>
      <c r="AY73"/>
    </row>
    <row r="74" spans="1:51" s="4" customFormat="1" ht="26.25" customHeight="1" thickBot="1" x14ac:dyDescent="0.3">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c r="AM74"/>
      <c r="AN74"/>
      <c r="AO74"/>
      <c r="AP74"/>
      <c r="AQ74"/>
      <c r="AR74"/>
      <c r="AS74"/>
      <c r="AT74"/>
      <c r="AU74"/>
      <c r="AV74"/>
      <c r="AW74"/>
      <c r="AX74"/>
      <c r="AY74"/>
    </row>
    <row r="75" spans="1:51" s="4" customFormat="1" ht="26.25" customHeight="1" thickBot="1" x14ac:dyDescent="0.3">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c r="AM75"/>
      <c r="AN75"/>
      <c r="AO75"/>
      <c r="AP75"/>
      <c r="AQ75"/>
      <c r="AR75"/>
      <c r="AS75"/>
      <c r="AT75"/>
      <c r="AU75"/>
      <c r="AV75"/>
      <c r="AW75"/>
      <c r="AX75"/>
      <c r="AY75"/>
    </row>
    <row r="76" spans="1:51" s="4" customFormat="1" ht="26.25" customHeight="1" thickBot="1" x14ac:dyDescent="0.3">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c r="AM76"/>
      <c r="AN76"/>
      <c r="AO76"/>
      <c r="AP76"/>
      <c r="AQ76"/>
      <c r="AR76"/>
      <c r="AS76"/>
      <c r="AT76"/>
      <c r="AU76"/>
      <c r="AV76"/>
      <c r="AW76"/>
      <c r="AX76"/>
      <c r="AY76"/>
    </row>
    <row r="77" spans="1:51" s="4" customFormat="1" ht="26.25" customHeight="1" thickBot="1" x14ac:dyDescent="0.3">
      <c r="A77" s="52" t="s">
        <v>53</v>
      </c>
      <c r="B77" s="52" t="s">
        <v>194</v>
      </c>
      <c r="C77" s="53" t="s">
        <v>195</v>
      </c>
      <c r="D77" s="54"/>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c r="AM77"/>
      <c r="AN77"/>
      <c r="AO77"/>
      <c r="AP77"/>
      <c r="AQ77"/>
      <c r="AR77"/>
      <c r="AS77"/>
      <c r="AT77"/>
      <c r="AU77"/>
      <c r="AV77"/>
      <c r="AW77"/>
      <c r="AX77"/>
      <c r="AY77"/>
    </row>
    <row r="78" spans="1:51" s="4" customFormat="1" ht="26.25" customHeight="1" thickBot="1" x14ac:dyDescent="0.3">
      <c r="A78" s="52" t="s">
        <v>53</v>
      </c>
      <c r="B78" s="52" t="s">
        <v>197</v>
      </c>
      <c r="C78" s="53" t="s">
        <v>198</v>
      </c>
      <c r="D78" s="54"/>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c r="AM78"/>
      <c r="AN78"/>
      <c r="AO78"/>
      <c r="AP78"/>
      <c r="AQ78"/>
      <c r="AR78"/>
      <c r="AS78"/>
      <c r="AT78"/>
      <c r="AU78"/>
      <c r="AV78"/>
      <c r="AW78"/>
      <c r="AX78"/>
      <c r="AY78"/>
    </row>
    <row r="79" spans="1:51" s="4" customFormat="1" ht="26.25" customHeight="1" thickBot="1" x14ac:dyDescent="0.3">
      <c r="A79" s="52" t="s">
        <v>53</v>
      </c>
      <c r="B79" s="52" t="s">
        <v>200</v>
      </c>
      <c r="C79" s="53" t="s">
        <v>201</v>
      </c>
      <c r="D79" s="54"/>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c r="AM79"/>
      <c r="AN79"/>
      <c r="AO79"/>
      <c r="AP79"/>
      <c r="AQ79"/>
      <c r="AR79"/>
      <c r="AS79"/>
      <c r="AT79"/>
      <c r="AU79"/>
      <c r="AV79"/>
      <c r="AW79"/>
      <c r="AX79"/>
      <c r="AY79"/>
    </row>
    <row r="80" spans="1:51" s="4" customFormat="1" ht="26.25" customHeight="1" thickBot="1" x14ac:dyDescent="0.3">
      <c r="A80" s="52" t="s">
        <v>53</v>
      </c>
      <c r="B80" s="56" t="s">
        <v>203</v>
      </c>
      <c r="C80" s="58" t="s">
        <v>204</v>
      </c>
      <c r="D80" s="54"/>
      <c r="E80" s="220" t="s">
        <v>346</v>
      </c>
      <c r="F80" s="220">
        <v>2.1267000000000005E-2</v>
      </c>
      <c r="G80" s="220">
        <v>3.209E-3</v>
      </c>
      <c r="H80" s="220" t="s">
        <v>346</v>
      </c>
      <c r="I80" s="220">
        <v>1.5969999999999999E-3</v>
      </c>
      <c r="J80" s="220">
        <v>4.5329999999999997E-3</v>
      </c>
      <c r="K80" s="220">
        <v>8.5609999999999992E-3</v>
      </c>
      <c r="L80" s="220" t="s">
        <v>224</v>
      </c>
      <c r="M80" s="220" t="s">
        <v>346</v>
      </c>
      <c r="N80" s="220">
        <v>1.3338000000000001E-2</v>
      </c>
      <c r="O80" s="220">
        <v>2.0899999999999998E-4</v>
      </c>
      <c r="P80" s="220" t="s">
        <v>346</v>
      </c>
      <c r="Q80" s="220" t="s">
        <v>346</v>
      </c>
      <c r="R80" s="220">
        <v>1.9171000000000001E-2</v>
      </c>
      <c r="S80" s="220">
        <v>1.8440999999999999E-2</v>
      </c>
      <c r="T80" s="220">
        <v>4.9425000000000004E-2</v>
      </c>
      <c r="U80" s="220" t="s">
        <v>346</v>
      </c>
      <c r="V80" s="220">
        <v>5.4600299999999997</v>
      </c>
      <c r="W80" s="220" t="s">
        <v>346</v>
      </c>
      <c r="X80" s="220">
        <v>9.5749999999999996E-5</v>
      </c>
      <c r="Y80" s="220">
        <v>9.5749999999999996E-5</v>
      </c>
      <c r="Z80" s="220">
        <v>9.5749999999999996E-5</v>
      </c>
      <c r="AA80" s="220">
        <v>9.5749999999999996E-5</v>
      </c>
      <c r="AB80" s="220">
        <v>3.8299999999999999E-4</v>
      </c>
      <c r="AC80" s="220" t="s">
        <v>224</v>
      </c>
      <c r="AD80" s="220" t="s">
        <v>346</v>
      </c>
      <c r="AE80" s="246"/>
      <c r="AF80" s="247" t="s">
        <v>224</v>
      </c>
      <c r="AG80" s="247" t="s">
        <v>224</v>
      </c>
      <c r="AH80" s="247" t="s">
        <v>224</v>
      </c>
      <c r="AI80" s="247" t="s">
        <v>224</v>
      </c>
      <c r="AJ80" s="247" t="s">
        <v>224</v>
      </c>
      <c r="AK80" s="247" t="s">
        <v>224</v>
      </c>
      <c r="AL80" s="40" t="s">
        <v>370</v>
      </c>
      <c r="AM80"/>
      <c r="AN80"/>
      <c r="AO80"/>
      <c r="AP80"/>
      <c r="AQ80"/>
      <c r="AR80"/>
      <c r="AS80"/>
      <c r="AT80"/>
      <c r="AU80"/>
      <c r="AV80"/>
      <c r="AW80"/>
      <c r="AX80"/>
      <c r="AY80"/>
    </row>
    <row r="81" spans="1:51" s="4" customFormat="1" ht="26.25" customHeight="1" thickBot="1" x14ac:dyDescent="0.3">
      <c r="A81" s="52" t="s">
        <v>53</v>
      </c>
      <c r="B81" s="56" t="s">
        <v>205</v>
      </c>
      <c r="C81" s="58" t="s">
        <v>206</v>
      </c>
      <c r="D81" s="54"/>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c r="AM81"/>
      <c r="AN81"/>
      <c r="AO81"/>
      <c r="AP81"/>
      <c r="AQ81"/>
      <c r="AR81"/>
      <c r="AS81"/>
      <c r="AT81"/>
      <c r="AU81"/>
      <c r="AV81"/>
      <c r="AW81"/>
      <c r="AX81"/>
      <c r="AY81"/>
    </row>
    <row r="82" spans="1:51" s="4" customFormat="1" ht="26.25" customHeight="1" thickBot="1" x14ac:dyDescent="0.3">
      <c r="A82" s="52" t="s">
        <v>208</v>
      </c>
      <c r="B82" s="56" t="s">
        <v>209</v>
      </c>
      <c r="C82" s="62" t="s">
        <v>210</v>
      </c>
      <c r="D82" s="54"/>
      <c r="E82" s="220" t="s">
        <v>224</v>
      </c>
      <c r="F82" s="220">
        <v>5.2915904200000003</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v>3624377</v>
      </c>
      <c r="AL82" s="123" t="s">
        <v>468</v>
      </c>
      <c r="AM82"/>
      <c r="AN82"/>
      <c r="AO82"/>
      <c r="AP82"/>
      <c r="AQ82"/>
      <c r="AR82"/>
      <c r="AS82"/>
      <c r="AT82"/>
      <c r="AU82"/>
      <c r="AV82"/>
      <c r="AW82"/>
      <c r="AX82"/>
      <c r="AY82"/>
    </row>
    <row r="83" spans="1:51" s="4" customFormat="1" ht="26.25" customHeight="1" thickBot="1" x14ac:dyDescent="0.3">
      <c r="A83" s="52" t="s">
        <v>53</v>
      </c>
      <c r="B83" s="63" t="s">
        <v>211</v>
      </c>
      <c r="C83" s="64" t="s">
        <v>212</v>
      </c>
      <c r="D83" s="54"/>
      <c r="E83" s="220" t="s">
        <v>346</v>
      </c>
      <c r="F83" s="220">
        <v>3.2568609999999998E-2</v>
      </c>
      <c r="G83" s="220" t="s">
        <v>346</v>
      </c>
      <c r="H83" s="220" t="s">
        <v>224</v>
      </c>
      <c r="I83" s="220">
        <v>8.1421500000000008E-3</v>
      </c>
      <c r="J83" s="220">
        <v>6.1066139999999998E-2</v>
      </c>
      <c r="K83" s="220">
        <v>0.28497532000000003</v>
      </c>
      <c r="L83" s="220">
        <v>4.6410000000000001E-4</v>
      </c>
      <c r="M83" s="220" t="s">
        <v>224</v>
      </c>
      <c r="N83" s="220" t="s">
        <v>224</v>
      </c>
      <c r="O83" s="220" t="s">
        <v>224</v>
      </c>
      <c r="P83" s="220" t="s">
        <v>224</v>
      </c>
      <c r="Q83" s="220" t="s">
        <v>224</v>
      </c>
      <c r="R83" s="220" t="s">
        <v>224</v>
      </c>
      <c r="S83" s="220" t="s">
        <v>224</v>
      </c>
      <c r="T83" s="220" t="s">
        <v>224</v>
      </c>
      <c r="U83" s="220" t="s">
        <v>224</v>
      </c>
      <c r="V83" s="220" t="s">
        <v>224</v>
      </c>
      <c r="W83" s="220" t="s">
        <v>346</v>
      </c>
      <c r="X83" s="220">
        <v>2.8497532E-4</v>
      </c>
      <c r="Y83" s="220">
        <v>9.3227640400000006E-3</v>
      </c>
      <c r="Z83" s="220">
        <v>1.2884955540000001E-2</v>
      </c>
      <c r="AA83" s="220">
        <v>3.053307E-4</v>
      </c>
      <c r="AB83" s="220">
        <v>2.2798025600000001E-2</v>
      </c>
      <c r="AC83" s="220" t="s">
        <v>224</v>
      </c>
      <c r="AD83" s="220" t="s">
        <v>224</v>
      </c>
      <c r="AE83" s="246"/>
      <c r="AF83" s="247" t="s">
        <v>224</v>
      </c>
      <c r="AG83" s="247" t="s">
        <v>224</v>
      </c>
      <c r="AH83" s="247" t="s">
        <v>224</v>
      </c>
      <c r="AI83" s="247" t="s">
        <v>224</v>
      </c>
      <c r="AJ83" s="247" t="s">
        <v>224</v>
      </c>
      <c r="AK83" s="247" t="s">
        <v>346</v>
      </c>
      <c r="AL83" s="40" t="s">
        <v>370</v>
      </c>
      <c r="AM83"/>
      <c r="AN83"/>
      <c r="AO83"/>
      <c r="AP83"/>
      <c r="AQ83"/>
      <c r="AR83"/>
      <c r="AS83"/>
      <c r="AT83"/>
      <c r="AU83"/>
      <c r="AV83"/>
      <c r="AW83"/>
      <c r="AX83"/>
      <c r="AY83"/>
    </row>
    <row r="84" spans="1:51" s="4" customFormat="1" ht="26.25" customHeight="1" thickBot="1" x14ac:dyDescent="0.3">
      <c r="A84" s="52" t="s">
        <v>53</v>
      </c>
      <c r="B84" s="63" t="s">
        <v>213</v>
      </c>
      <c r="C84" s="64" t="s">
        <v>214</v>
      </c>
      <c r="D84" s="54"/>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c r="AM84"/>
      <c r="AN84"/>
      <c r="AO84"/>
      <c r="AP84"/>
      <c r="AQ84"/>
      <c r="AR84"/>
      <c r="AS84"/>
      <c r="AT84"/>
      <c r="AU84"/>
      <c r="AV84"/>
      <c r="AW84"/>
      <c r="AX84"/>
      <c r="AY84"/>
    </row>
    <row r="85" spans="1:51" s="4" customFormat="1" ht="26.25" customHeight="1" thickBot="1" x14ac:dyDescent="0.3">
      <c r="A85" s="52" t="s">
        <v>208</v>
      </c>
      <c r="B85" s="58" t="s">
        <v>215</v>
      </c>
      <c r="C85" s="64" t="s">
        <v>380</v>
      </c>
      <c r="D85" s="54"/>
      <c r="E85" s="220" t="s">
        <v>224</v>
      </c>
      <c r="F85" s="220">
        <v>3.4820927900000003</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c r="AM85"/>
      <c r="AN85"/>
      <c r="AO85"/>
      <c r="AP85"/>
      <c r="AQ85"/>
      <c r="AR85"/>
      <c r="AS85"/>
      <c r="AT85"/>
      <c r="AU85"/>
      <c r="AV85"/>
      <c r="AW85"/>
      <c r="AX85"/>
      <c r="AY85"/>
    </row>
    <row r="86" spans="1:51" s="4" customFormat="1" ht="26.25" customHeight="1" thickBot="1" x14ac:dyDescent="0.3">
      <c r="A86" s="52" t="s">
        <v>208</v>
      </c>
      <c r="B86" s="58" t="s">
        <v>217</v>
      </c>
      <c r="C86" s="62" t="s">
        <v>218</v>
      </c>
      <c r="D86" s="54"/>
      <c r="E86" s="220" t="s">
        <v>346</v>
      </c>
      <c r="F86" s="220">
        <v>0.64699799999999996</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c r="AM86"/>
      <c r="AN86"/>
      <c r="AO86"/>
      <c r="AP86"/>
      <c r="AQ86"/>
      <c r="AR86"/>
      <c r="AS86"/>
      <c r="AT86"/>
      <c r="AU86"/>
      <c r="AV86"/>
      <c r="AW86"/>
      <c r="AX86"/>
      <c r="AY86"/>
    </row>
    <row r="87" spans="1:51" s="4" customFormat="1" ht="26.25" customHeight="1" thickBot="1" x14ac:dyDescent="0.3">
      <c r="A87" s="52" t="s">
        <v>208</v>
      </c>
      <c r="B87" s="58" t="s">
        <v>220</v>
      </c>
      <c r="C87" s="62" t="s">
        <v>221</v>
      </c>
      <c r="D87" s="54"/>
      <c r="E87" s="220" t="s">
        <v>224</v>
      </c>
      <c r="F87" s="220">
        <v>0.1215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c r="AM87"/>
      <c r="AN87"/>
      <c r="AO87"/>
      <c r="AP87"/>
      <c r="AQ87"/>
      <c r="AR87"/>
      <c r="AS87"/>
      <c r="AT87"/>
      <c r="AU87"/>
      <c r="AV87"/>
      <c r="AW87"/>
      <c r="AX87"/>
      <c r="AY87"/>
    </row>
    <row r="88" spans="1:51" s="4" customFormat="1" ht="26.25" customHeight="1" thickBot="1" x14ac:dyDescent="0.3">
      <c r="A88" s="52" t="s">
        <v>208</v>
      </c>
      <c r="B88" s="58" t="s">
        <v>222</v>
      </c>
      <c r="C88" s="62" t="s">
        <v>223</v>
      </c>
      <c r="D88" s="54"/>
      <c r="E88" s="220"/>
      <c r="F88" s="220">
        <v>1.4882066</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c r="AM88"/>
      <c r="AN88"/>
      <c r="AO88"/>
      <c r="AP88"/>
      <c r="AQ88"/>
      <c r="AR88"/>
      <c r="AS88"/>
      <c r="AT88"/>
      <c r="AU88"/>
      <c r="AV88"/>
      <c r="AW88"/>
      <c r="AX88"/>
      <c r="AY88"/>
    </row>
    <row r="89" spans="1:51" s="4" customFormat="1" ht="26.25" customHeight="1" thickBot="1" x14ac:dyDescent="0.3">
      <c r="A89" s="52" t="s">
        <v>208</v>
      </c>
      <c r="B89" s="58" t="s">
        <v>225</v>
      </c>
      <c r="C89" s="62" t="s">
        <v>226</v>
      </c>
      <c r="D89" s="54"/>
      <c r="E89" s="220" t="s">
        <v>346</v>
      </c>
      <c r="F89" s="220">
        <v>0.61719899999999994</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c r="AM89"/>
      <c r="AN89"/>
      <c r="AO89"/>
      <c r="AP89"/>
      <c r="AQ89"/>
      <c r="AR89"/>
      <c r="AS89"/>
      <c r="AT89"/>
      <c r="AU89"/>
      <c r="AV89"/>
      <c r="AW89"/>
      <c r="AX89"/>
      <c r="AY89"/>
    </row>
    <row r="90" spans="1:51" s="9" customFormat="1" ht="26.25" customHeight="1" thickBot="1" x14ac:dyDescent="0.3">
      <c r="A90" s="52" t="s">
        <v>208</v>
      </c>
      <c r="B90" s="58" t="s">
        <v>227</v>
      </c>
      <c r="C90" s="62" t="s">
        <v>228</v>
      </c>
      <c r="D90" s="54"/>
      <c r="E90" s="220" t="s">
        <v>224</v>
      </c>
      <c r="F90" s="220">
        <v>0.50643340000000003</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4.2966262500000003E-3</v>
      </c>
      <c r="Y90" s="220">
        <v>2.16877325E-3</v>
      </c>
      <c r="Z90" s="220">
        <v>2.16877325E-3</v>
      </c>
      <c r="AA90" s="220">
        <v>2.16877325E-3</v>
      </c>
      <c r="AB90" s="220">
        <v>1.0802946000000001E-2</v>
      </c>
      <c r="AC90" s="220" t="s">
        <v>224</v>
      </c>
      <c r="AD90" s="220" t="s">
        <v>224</v>
      </c>
      <c r="AE90" s="246"/>
      <c r="AF90" s="247" t="s">
        <v>224</v>
      </c>
      <c r="AG90" s="247" t="s">
        <v>224</v>
      </c>
      <c r="AH90" s="247" t="s">
        <v>224</v>
      </c>
      <c r="AI90" s="247" t="s">
        <v>224</v>
      </c>
      <c r="AJ90" s="247" t="s">
        <v>224</v>
      </c>
      <c r="AK90" s="247" t="s">
        <v>224</v>
      </c>
      <c r="AL90" s="40" t="s">
        <v>370</v>
      </c>
      <c r="AM90"/>
      <c r="AN90"/>
      <c r="AO90"/>
      <c r="AP90"/>
      <c r="AQ90"/>
      <c r="AR90"/>
      <c r="AS90"/>
      <c r="AT90"/>
      <c r="AU90"/>
      <c r="AV90"/>
      <c r="AW90"/>
      <c r="AX90"/>
      <c r="AY90"/>
    </row>
    <row r="91" spans="1:51" s="4" customFormat="1" ht="26.25" customHeight="1" thickBot="1" x14ac:dyDescent="0.3">
      <c r="A91" s="52" t="s">
        <v>208</v>
      </c>
      <c r="B91" s="56" t="s">
        <v>381</v>
      </c>
      <c r="C91" s="58" t="s">
        <v>229</v>
      </c>
      <c r="D91" s="54"/>
      <c r="E91" s="220">
        <v>1.0280319999999999E-2</v>
      </c>
      <c r="F91" s="220">
        <v>2.7466999999999998E-2</v>
      </c>
      <c r="G91" s="220">
        <v>3.5961999999999999E-3</v>
      </c>
      <c r="H91" s="220">
        <v>2.3551249999999999E-2</v>
      </c>
      <c r="I91" s="220">
        <v>0.15323804999999999</v>
      </c>
      <c r="J91" s="220">
        <v>0.1532501</v>
      </c>
      <c r="K91" s="220">
        <v>0.15325258999999999</v>
      </c>
      <c r="L91" s="220">
        <v>6.8950999999999995E-4</v>
      </c>
      <c r="M91" s="220">
        <v>0.31448876000000003</v>
      </c>
      <c r="N91" s="220">
        <v>0.19778487384457027</v>
      </c>
      <c r="O91" s="220">
        <v>5.8517434434954683E-2</v>
      </c>
      <c r="P91" s="220">
        <v>8.0882000000000003E-4</v>
      </c>
      <c r="Q91" s="220">
        <v>3.7044999999999998E-4</v>
      </c>
      <c r="R91" s="220">
        <v>0.12016521288401974</v>
      </c>
      <c r="S91" s="220">
        <v>4.8341814022795475</v>
      </c>
      <c r="T91" s="220">
        <v>0.21518269588392652</v>
      </c>
      <c r="U91" s="220">
        <v>2.7493507661117165E-2</v>
      </c>
      <c r="V91" s="220">
        <v>2.7957245790825898</v>
      </c>
      <c r="W91" s="220">
        <v>5.6749999999999997E-4</v>
      </c>
      <c r="X91" s="220">
        <v>6.2992499999999993E-4</v>
      </c>
      <c r="Y91" s="220">
        <v>2.5537500000000001E-4</v>
      </c>
      <c r="Z91" s="220">
        <v>2.5537500000000001E-4</v>
      </c>
      <c r="AA91" s="220">
        <v>2.5537500000000001E-4</v>
      </c>
      <c r="AB91" s="220">
        <v>1.39605E-3</v>
      </c>
      <c r="AC91" s="220" t="s">
        <v>224</v>
      </c>
      <c r="AD91" s="220" t="s">
        <v>224</v>
      </c>
      <c r="AE91" s="246"/>
      <c r="AF91" s="247" t="s">
        <v>224</v>
      </c>
      <c r="AG91" s="247" t="s">
        <v>224</v>
      </c>
      <c r="AH91" s="247" t="s">
        <v>224</v>
      </c>
      <c r="AI91" s="247" t="s">
        <v>224</v>
      </c>
      <c r="AJ91" s="247" t="s">
        <v>224</v>
      </c>
      <c r="AK91" s="247" t="s">
        <v>224</v>
      </c>
      <c r="AL91" s="40" t="s">
        <v>370</v>
      </c>
      <c r="AM91"/>
      <c r="AN91"/>
      <c r="AO91"/>
      <c r="AP91"/>
      <c r="AQ91"/>
      <c r="AR91"/>
      <c r="AS91"/>
      <c r="AT91"/>
      <c r="AU91"/>
      <c r="AV91"/>
      <c r="AW91"/>
      <c r="AX91"/>
      <c r="AY91"/>
    </row>
    <row r="92" spans="1:51" s="4" customFormat="1" ht="26.25" customHeight="1" thickBot="1" x14ac:dyDescent="0.3">
      <c r="A92" s="52" t="s">
        <v>53</v>
      </c>
      <c r="B92" s="52" t="s">
        <v>230</v>
      </c>
      <c r="C92" s="53" t="s">
        <v>231</v>
      </c>
      <c r="D92" s="59"/>
      <c r="E92" s="220">
        <v>1.9E-2</v>
      </c>
      <c r="F92" s="220">
        <v>0.84123022999999997</v>
      </c>
      <c r="G92" s="220">
        <v>1.7999999999999999E-2</v>
      </c>
      <c r="H92" s="220" t="s">
        <v>346</v>
      </c>
      <c r="I92" s="220" t="s">
        <v>346</v>
      </c>
      <c r="J92" s="220" t="s">
        <v>346</v>
      </c>
      <c r="K92" s="220" t="s">
        <v>346</v>
      </c>
      <c r="L92" s="220" t="s">
        <v>346</v>
      </c>
      <c r="M92" s="220">
        <v>7.1759800000000002E-3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378.08100000000002</v>
      </c>
      <c r="AL92" s="40" t="s">
        <v>232</v>
      </c>
      <c r="AM92"/>
      <c r="AN92"/>
      <c r="AO92"/>
      <c r="AP92"/>
      <c r="AQ92"/>
      <c r="AR92"/>
      <c r="AS92"/>
      <c r="AT92"/>
      <c r="AU92"/>
      <c r="AV92"/>
      <c r="AW92"/>
      <c r="AX92"/>
      <c r="AY92"/>
    </row>
    <row r="93" spans="1:51" s="4" customFormat="1" ht="26.25" customHeight="1" thickBot="1" x14ac:dyDescent="0.3">
      <c r="A93" s="52" t="s">
        <v>53</v>
      </c>
      <c r="B93" s="56" t="s">
        <v>233</v>
      </c>
      <c r="C93" s="53" t="s">
        <v>382</v>
      </c>
      <c r="D93" s="59"/>
      <c r="E93" s="220"/>
      <c r="F93" s="220">
        <v>0.74614479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c r="AM93"/>
      <c r="AN93"/>
      <c r="AO93"/>
      <c r="AP93"/>
      <c r="AQ93"/>
      <c r="AR93"/>
      <c r="AS93"/>
      <c r="AT93"/>
      <c r="AU93"/>
      <c r="AV93"/>
      <c r="AW93"/>
      <c r="AX93"/>
      <c r="AY93"/>
    </row>
    <row r="94" spans="1:51" s="4" customFormat="1" ht="26.25" customHeight="1" thickBot="1" x14ac:dyDescent="0.3">
      <c r="A94" s="52" t="s">
        <v>53</v>
      </c>
      <c r="B94" s="65" t="s">
        <v>383</v>
      </c>
      <c r="C94" s="53" t="s">
        <v>235</v>
      </c>
      <c r="D94" s="54"/>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c r="AM94"/>
      <c r="AN94"/>
      <c r="AO94"/>
      <c r="AP94"/>
      <c r="AQ94"/>
      <c r="AR94"/>
      <c r="AS94"/>
      <c r="AT94"/>
      <c r="AU94"/>
      <c r="AV94"/>
      <c r="AW94"/>
      <c r="AX94"/>
      <c r="AY94"/>
    </row>
    <row r="95" spans="1:51" s="4" customFormat="1" ht="26.25" customHeight="1" thickBot="1" x14ac:dyDescent="0.3">
      <c r="A95" s="52" t="s">
        <v>53</v>
      </c>
      <c r="B95" s="65" t="s">
        <v>236</v>
      </c>
      <c r="C95" s="53" t="s">
        <v>237</v>
      </c>
      <c r="D95" s="59"/>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c r="AM95"/>
      <c r="AN95"/>
      <c r="AO95"/>
      <c r="AP95"/>
      <c r="AQ95"/>
      <c r="AR95"/>
      <c r="AS95"/>
      <c r="AT95"/>
      <c r="AU95"/>
      <c r="AV95"/>
      <c r="AW95"/>
      <c r="AX95"/>
      <c r="AY95"/>
    </row>
    <row r="96" spans="1:51" s="4" customFormat="1" ht="26.25" customHeight="1" thickBot="1" x14ac:dyDescent="0.3">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c r="AM96"/>
      <c r="AN96"/>
      <c r="AO96"/>
      <c r="AP96"/>
      <c r="AQ96"/>
      <c r="AR96"/>
      <c r="AS96"/>
      <c r="AT96"/>
      <c r="AU96"/>
      <c r="AV96"/>
      <c r="AW96"/>
      <c r="AX96"/>
      <c r="AY96"/>
    </row>
    <row r="97" spans="1:51" s="4" customFormat="1" ht="26.25" customHeight="1" thickBot="1" x14ac:dyDescent="0.3">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13.80528</v>
      </c>
      <c r="AE97" s="246"/>
      <c r="AF97" s="247" t="s">
        <v>224</v>
      </c>
      <c r="AG97" s="247" t="s">
        <v>224</v>
      </c>
      <c r="AH97" s="247" t="s">
        <v>224</v>
      </c>
      <c r="AI97" s="247" t="s">
        <v>224</v>
      </c>
      <c r="AJ97" s="247" t="s">
        <v>224</v>
      </c>
      <c r="AK97" s="247" t="s">
        <v>224</v>
      </c>
      <c r="AL97" s="40" t="s">
        <v>370</v>
      </c>
      <c r="AM97"/>
      <c r="AN97"/>
      <c r="AO97"/>
      <c r="AP97"/>
      <c r="AQ97"/>
      <c r="AR97"/>
      <c r="AS97"/>
      <c r="AT97"/>
      <c r="AU97"/>
      <c r="AV97"/>
      <c r="AW97"/>
      <c r="AX97"/>
      <c r="AY97"/>
    </row>
    <row r="98" spans="1:51" s="4" customFormat="1" ht="26.25" customHeight="1" thickBot="1" x14ac:dyDescent="0.3">
      <c r="A98" s="52" t="s">
        <v>53</v>
      </c>
      <c r="B98" s="56" t="s">
        <v>242</v>
      </c>
      <c r="C98" s="58" t="s">
        <v>243</v>
      </c>
      <c r="D98" s="66"/>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c r="AM98"/>
      <c r="AN98"/>
      <c r="AO98"/>
      <c r="AP98"/>
      <c r="AQ98"/>
      <c r="AR98"/>
      <c r="AS98"/>
      <c r="AT98"/>
      <c r="AU98"/>
      <c r="AV98"/>
      <c r="AW98"/>
      <c r="AX98"/>
      <c r="AY98"/>
    </row>
    <row r="99" spans="1:51" s="4" customFormat="1" ht="26.25" customHeight="1" thickBot="1" x14ac:dyDescent="0.3">
      <c r="A99" s="52" t="s">
        <v>244</v>
      </c>
      <c r="B99" s="52" t="s">
        <v>245</v>
      </c>
      <c r="C99" s="53" t="s">
        <v>384</v>
      </c>
      <c r="D99" s="66"/>
      <c r="E99" s="220">
        <v>9.062735999999999E-2</v>
      </c>
      <c r="F99" s="220">
        <v>2.7918270000000001</v>
      </c>
      <c r="G99" s="220" t="s">
        <v>224</v>
      </c>
      <c r="H99" s="220">
        <v>3.2977674800000001</v>
      </c>
      <c r="I99" s="220">
        <v>4.3499910000000003E-2</v>
      </c>
      <c r="J99" s="220">
        <v>6.6841309999999987E-2</v>
      </c>
      <c r="K99" s="220">
        <v>0.14641430999999999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69">
        <v>188.905</v>
      </c>
      <c r="AL99" s="40" t="s">
        <v>246</v>
      </c>
      <c r="AM99"/>
      <c r="AN99"/>
      <c r="AO99"/>
      <c r="AP99"/>
      <c r="AQ99"/>
      <c r="AR99"/>
      <c r="AS99"/>
      <c r="AT99"/>
      <c r="AU99"/>
      <c r="AV99"/>
      <c r="AW99"/>
      <c r="AX99"/>
      <c r="AY99"/>
    </row>
    <row r="100" spans="1:51" s="4" customFormat="1" ht="26.25" customHeight="1" thickBot="1" x14ac:dyDescent="0.3">
      <c r="A100" s="52" t="s">
        <v>244</v>
      </c>
      <c r="B100" s="52" t="s">
        <v>247</v>
      </c>
      <c r="C100" s="53" t="s">
        <v>385</v>
      </c>
      <c r="D100" s="66"/>
      <c r="E100" s="220">
        <v>0.35593776999999999</v>
      </c>
      <c r="F100" s="220">
        <v>6.6562928000000001</v>
      </c>
      <c r="G100" s="220" t="s">
        <v>224</v>
      </c>
      <c r="H100" s="220">
        <v>7.0888223400000001</v>
      </c>
      <c r="I100" s="220">
        <v>8.3128739999999993E-2</v>
      </c>
      <c r="J100" s="220">
        <v>0.12479744</v>
      </c>
      <c r="K100" s="220">
        <v>0.27260460999999997</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69">
        <v>924.99900000000002</v>
      </c>
      <c r="AL100" s="40" t="s">
        <v>246</v>
      </c>
      <c r="AM100"/>
      <c r="AN100"/>
      <c r="AO100"/>
      <c r="AP100"/>
      <c r="AQ100"/>
      <c r="AR100"/>
      <c r="AS100"/>
      <c r="AT100"/>
      <c r="AU100"/>
      <c r="AV100"/>
      <c r="AW100"/>
      <c r="AX100"/>
      <c r="AY100"/>
    </row>
    <row r="101" spans="1:51" s="4" customFormat="1" ht="26.25" customHeight="1" thickBot="1" x14ac:dyDescent="0.3">
      <c r="A101" s="52" t="s">
        <v>244</v>
      </c>
      <c r="B101" s="52" t="s">
        <v>248</v>
      </c>
      <c r="C101" s="53" t="s">
        <v>249</v>
      </c>
      <c r="D101" s="66"/>
      <c r="E101" s="220">
        <v>1.1854999999999999E-3</v>
      </c>
      <c r="F101" s="220">
        <v>1.8471749999999999E-2</v>
      </c>
      <c r="G101" s="220" t="s">
        <v>224</v>
      </c>
      <c r="H101" s="220">
        <v>4.7545229999999994E-2</v>
      </c>
      <c r="I101" s="220">
        <v>7.582E-4</v>
      </c>
      <c r="J101" s="220">
        <v>2.2745399999999998E-3</v>
      </c>
      <c r="K101" s="220">
        <v>5.3072900000000001E-3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0">
        <v>66.206999999999994</v>
      </c>
      <c r="AL101" s="40" t="s">
        <v>246</v>
      </c>
      <c r="AM101"/>
      <c r="AN101"/>
      <c r="AO101"/>
      <c r="AP101"/>
      <c r="AQ101"/>
      <c r="AR101"/>
      <c r="AS101"/>
      <c r="AT101"/>
      <c r="AU101"/>
      <c r="AV101"/>
      <c r="AW101"/>
      <c r="AX101"/>
      <c r="AY101"/>
    </row>
    <row r="102" spans="1:51" s="4" customFormat="1" ht="26.25" customHeight="1" thickBot="1" x14ac:dyDescent="0.3">
      <c r="A102" s="52" t="s">
        <v>244</v>
      </c>
      <c r="B102" s="52" t="s">
        <v>250</v>
      </c>
      <c r="C102" s="53" t="s">
        <v>386</v>
      </c>
      <c r="D102" s="66"/>
      <c r="E102" s="220">
        <v>8.0248699999999999E-3</v>
      </c>
      <c r="F102" s="220">
        <v>0.16697415000000002</v>
      </c>
      <c r="G102" s="220" t="s">
        <v>224</v>
      </c>
      <c r="H102" s="220">
        <v>0.83361459000000004</v>
      </c>
      <c r="I102" s="220">
        <v>2.12138E-3</v>
      </c>
      <c r="J102" s="220">
        <v>4.6256470000000001E-2</v>
      </c>
      <c r="K102" s="220">
        <v>0.30074331999999998</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0">
        <v>376.666</v>
      </c>
      <c r="AL102" s="40" t="s">
        <v>246</v>
      </c>
      <c r="AM102"/>
      <c r="AN102"/>
      <c r="AO102"/>
      <c r="AP102"/>
      <c r="AQ102"/>
      <c r="AR102"/>
      <c r="AS102"/>
      <c r="AT102"/>
      <c r="AU102"/>
      <c r="AV102"/>
      <c r="AW102"/>
      <c r="AX102"/>
      <c r="AY102"/>
    </row>
    <row r="103" spans="1:51"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69" t="s">
        <v>348</v>
      </c>
      <c r="AL103" s="40" t="s">
        <v>246</v>
      </c>
      <c r="AM103"/>
      <c r="AN103"/>
      <c r="AO103"/>
      <c r="AP103"/>
      <c r="AQ103"/>
      <c r="AR103"/>
      <c r="AS103"/>
      <c r="AT103"/>
      <c r="AU103"/>
      <c r="AV103"/>
      <c r="AW103"/>
      <c r="AX103"/>
      <c r="AY103"/>
    </row>
    <row r="104" spans="1:51" s="4" customFormat="1" ht="26.25" customHeight="1" thickBot="1" x14ac:dyDescent="0.3">
      <c r="A104" s="52" t="s">
        <v>244</v>
      </c>
      <c r="B104" s="52" t="s">
        <v>253</v>
      </c>
      <c r="C104" s="53" t="s">
        <v>254</v>
      </c>
      <c r="D104" s="66"/>
      <c r="E104" s="220">
        <v>3.0497E-4</v>
      </c>
      <c r="F104" s="220">
        <v>8.7647000000000003E-3</v>
      </c>
      <c r="G104" s="220" t="s">
        <v>224</v>
      </c>
      <c r="H104" s="220">
        <v>1.0245430000000002E-2</v>
      </c>
      <c r="I104" s="220">
        <v>1.4008E-4</v>
      </c>
      <c r="J104" s="220">
        <v>4.2023000000000001E-4</v>
      </c>
      <c r="K104" s="220">
        <v>9.8053000000000007E-4</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69">
        <v>14.045999999999999</v>
      </c>
      <c r="AL104" s="40" t="s">
        <v>246</v>
      </c>
      <c r="AM104"/>
      <c r="AN104"/>
      <c r="AO104"/>
      <c r="AP104"/>
      <c r="AQ104"/>
      <c r="AR104"/>
      <c r="AS104"/>
      <c r="AT104"/>
      <c r="AU104"/>
      <c r="AV104"/>
      <c r="AW104"/>
      <c r="AX104"/>
      <c r="AY104"/>
    </row>
    <row r="105" spans="1:51" s="4" customFormat="1" ht="26.25" customHeight="1" thickBot="1" x14ac:dyDescent="0.3">
      <c r="A105" s="52" t="s">
        <v>244</v>
      </c>
      <c r="B105" s="52" t="s">
        <v>255</v>
      </c>
      <c r="C105" s="53" t="s">
        <v>256</v>
      </c>
      <c r="D105" s="66"/>
      <c r="E105" s="220">
        <v>1.133644E-2</v>
      </c>
      <c r="F105" s="220">
        <v>0.18408289999999999</v>
      </c>
      <c r="G105" s="220" t="s">
        <v>224</v>
      </c>
      <c r="H105" s="220">
        <v>0.29224680000000003</v>
      </c>
      <c r="I105" s="220">
        <v>1.6515200000000001E-3</v>
      </c>
      <c r="J105" s="220">
        <v>2.5952499999999999E-3</v>
      </c>
      <c r="K105" s="220">
        <v>5.66236E-3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69">
        <v>23.658000000000001</v>
      </c>
      <c r="AL105" s="40" t="s">
        <v>246</v>
      </c>
      <c r="AM105"/>
      <c r="AN105"/>
      <c r="AO105"/>
      <c r="AP105"/>
      <c r="AQ105"/>
      <c r="AR105"/>
      <c r="AS105"/>
      <c r="AT105"/>
      <c r="AU105"/>
      <c r="AV105"/>
      <c r="AW105"/>
      <c r="AX105"/>
      <c r="AY105"/>
    </row>
    <row r="106" spans="1:51" s="4" customFormat="1" ht="26.25" customHeight="1" thickBot="1" x14ac:dyDescent="0.3">
      <c r="A106" s="52" t="s">
        <v>244</v>
      </c>
      <c r="B106" s="52" t="s">
        <v>257</v>
      </c>
      <c r="C106" s="53" t="s">
        <v>258</v>
      </c>
      <c r="D106" s="66"/>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69" t="s">
        <v>347</v>
      </c>
      <c r="AL106" s="40" t="s">
        <v>246</v>
      </c>
      <c r="AM106"/>
      <c r="AN106"/>
      <c r="AO106"/>
      <c r="AP106"/>
      <c r="AQ106"/>
      <c r="AR106"/>
      <c r="AS106"/>
      <c r="AT106"/>
      <c r="AU106"/>
      <c r="AV106"/>
      <c r="AW106"/>
      <c r="AX106"/>
      <c r="AY106"/>
    </row>
    <row r="107" spans="1:51" s="4" customFormat="1" ht="26.25" customHeight="1" thickBot="1" x14ac:dyDescent="0.3">
      <c r="A107" s="52" t="s">
        <v>244</v>
      </c>
      <c r="B107" s="52" t="s">
        <v>259</v>
      </c>
      <c r="C107" s="53" t="s">
        <v>387</v>
      </c>
      <c r="D107" s="66"/>
      <c r="E107" s="220">
        <v>1.2063299999999998E-3</v>
      </c>
      <c r="F107" s="220">
        <v>0.26897969999999999</v>
      </c>
      <c r="G107" s="220" t="s">
        <v>224</v>
      </c>
      <c r="H107" s="220">
        <v>0.51355561000000005</v>
      </c>
      <c r="I107" s="220">
        <v>4.8905399999999996E-3</v>
      </c>
      <c r="J107" s="220">
        <v>6.5207200000000007E-2</v>
      </c>
      <c r="K107" s="220">
        <v>0.30973419999999996</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69">
        <v>1630.18</v>
      </c>
      <c r="AL107" s="40" t="s">
        <v>246</v>
      </c>
      <c r="AM107"/>
      <c r="AN107"/>
      <c r="AO107"/>
      <c r="AP107"/>
      <c r="AQ107"/>
      <c r="AR107"/>
      <c r="AS107"/>
      <c r="AT107"/>
      <c r="AU107"/>
      <c r="AV107"/>
      <c r="AW107"/>
      <c r="AX107"/>
      <c r="AY107"/>
    </row>
    <row r="108" spans="1:51" s="4" customFormat="1" ht="26.25" customHeight="1" thickBot="1" x14ac:dyDescent="0.3">
      <c r="A108" s="52" t="s">
        <v>244</v>
      </c>
      <c r="B108" s="52" t="s">
        <v>260</v>
      </c>
      <c r="C108" s="53" t="s">
        <v>388</v>
      </c>
      <c r="D108" s="66"/>
      <c r="E108" s="220">
        <v>2.259487E-2</v>
      </c>
      <c r="F108" s="220">
        <v>0.55397195999999993</v>
      </c>
      <c r="G108" s="220" t="s">
        <v>224</v>
      </c>
      <c r="H108" s="220">
        <v>0.54396969000000006</v>
      </c>
      <c r="I108" s="220">
        <v>1.0258739999999999E-2</v>
      </c>
      <c r="J108" s="220">
        <v>0.10258740000000001</v>
      </c>
      <c r="K108" s="220">
        <v>0.20517480000000002</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69">
        <v>5129.37</v>
      </c>
      <c r="AL108" s="40" t="s">
        <v>246</v>
      </c>
      <c r="AM108"/>
      <c r="AN108"/>
      <c r="AO108"/>
      <c r="AP108"/>
      <c r="AQ108"/>
      <c r="AR108"/>
      <c r="AS108"/>
      <c r="AT108"/>
      <c r="AU108"/>
      <c r="AV108"/>
      <c r="AW108"/>
      <c r="AX108"/>
      <c r="AY108"/>
    </row>
    <row r="109" spans="1:51" s="4" customFormat="1" ht="26.25" customHeight="1" thickBot="1" x14ac:dyDescent="0.3">
      <c r="A109" s="52" t="s">
        <v>244</v>
      </c>
      <c r="B109" s="52" t="s">
        <v>261</v>
      </c>
      <c r="C109" s="53" t="s">
        <v>389</v>
      </c>
      <c r="D109" s="66"/>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69" t="s">
        <v>347</v>
      </c>
      <c r="AL109" s="40" t="s">
        <v>246</v>
      </c>
      <c r="AM109"/>
      <c r="AN109"/>
      <c r="AO109"/>
      <c r="AP109"/>
      <c r="AQ109"/>
      <c r="AR109"/>
      <c r="AS109"/>
      <c r="AT109"/>
      <c r="AU109"/>
      <c r="AV109"/>
      <c r="AW109"/>
      <c r="AX109"/>
      <c r="AY109"/>
    </row>
    <row r="110" spans="1:51" s="4" customFormat="1" ht="26.25" customHeight="1" thickBot="1" x14ac:dyDescent="0.3">
      <c r="A110" s="52" t="s">
        <v>244</v>
      </c>
      <c r="B110" s="52" t="s">
        <v>262</v>
      </c>
      <c r="C110" s="53" t="s">
        <v>390</v>
      </c>
      <c r="D110" s="66"/>
      <c r="E110" s="220">
        <v>6.5068999999999999E-4</v>
      </c>
      <c r="F110" s="220">
        <v>0.18181997999999999</v>
      </c>
      <c r="G110" s="220" t="s">
        <v>224</v>
      </c>
      <c r="H110" s="220">
        <v>2.4079059999999999E-2</v>
      </c>
      <c r="I110" s="220">
        <v>8.6756799999999999E-3</v>
      </c>
      <c r="J110" s="220">
        <v>6.0729360000000003E-2</v>
      </c>
      <c r="K110" s="220">
        <v>6.0729360000000003E-2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69">
        <v>371.82</v>
      </c>
      <c r="AL110" s="40" t="s">
        <v>246</v>
      </c>
      <c r="AM110"/>
      <c r="AN110"/>
      <c r="AO110"/>
      <c r="AP110"/>
      <c r="AQ110"/>
      <c r="AR110"/>
      <c r="AS110"/>
      <c r="AT110"/>
      <c r="AU110"/>
      <c r="AV110"/>
      <c r="AW110"/>
      <c r="AX110"/>
      <c r="AY110"/>
    </row>
    <row r="111" spans="1:51" s="4" customFormat="1" ht="26.25" customHeight="1" thickBot="1" x14ac:dyDescent="0.3">
      <c r="A111" s="52" t="s">
        <v>244</v>
      </c>
      <c r="B111" s="52" t="s">
        <v>263</v>
      </c>
      <c r="C111" s="53" t="s">
        <v>391</v>
      </c>
      <c r="D111" s="66"/>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c r="AM111"/>
      <c r="AN111"/>
      <c r="AO111"/>
      <c r="AP111"/>
      <c r="AQ111"/>
      <c r="AR111"/>
      <c r="AS111"/>
      <c r="AT111"/>
      <c r="AU111"/>
      <c r="AV111"/>
      <c r="AW111"/>
      <c r="AX111"/>
      <c r="AY111"/>
    </row>
    <row r="112" spans="1:51" s="4" customFormat="1" ht="26.25" customHeight="1" thickBot="1" x14ac:dyDescent="0.3">
      <c r="A112" s="52" t="s">
        <v>264</v>
      </c>
      <c r="B112" s="52" t="s">
        <v>265</v>
      </c>
      <c r="C112" s="53" t="s">
        <v>266</v>
      </c>
      <c r="D112" s="54"/>
      <c r="E112" s="220">
        <v>2.7080520400000001</v>
      </c>
      <c r="F112" s="220" t="s">
        <v>224</v>
      </c>
      <c r="G112" s="220" t="s">
        <v>224</v>
      </c>
      <c r="H112" s="220">
        <v>2.63819107</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67701300.560000002</v>
      </c>
      <c r="AL112" s="40" t="s">
        <v>392</v>
      </c>
      <c r="AM112"/>
      <c r="AN112"/>
      <c r="AO112"/>
      <c r="AP112"/>
      <c r="AQ112"/>
      <c r="AR112"/>
      <c r="AS112"/>
      <c r="AT112"/>
      <c r="AU112"/>
      <c r="AV112"/>
      <c r="AW112"/>
      <c r="AX112"/>
      <c r="AY112"/>
    </row>
    <row r="113" spans="1:51" s="4" customFormat="1" ht="26.25" customHeight="1" thickBot="1" x14ac:dyDescent="0.3">
      <c r="A113" s="52" t="s">
        <v>264</v>
      </c>
      <c r="B113" s="67" t="s">
        <v>267</v>
      </c>
      <c r="C113" s="68" t="s">
        <v>268</v>
      </c>
      <c r="D113" s="54"/>
      <c r="E113" s="220">
        <v>2.9440071599999995</v>
      </c>
      <c r="F113" s="220" t="s">
        <v>224</v>
      </c>
      <c r="G113" s="220" t="s">
        <v>224</v>
      </c>
      <c r="H113" s="220">
        <v>4.5589474200000009</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67">
        <v>33402729.343364403</v>
      </c>
      <c r="AL113" s="124" t="s">
        <v>471</v>
      </c>
      <c r="AM113"/>
      <c r="AN113"/>
      <c r="AO113"/>
      <c r="AP113"/>
      <c r="AQ113"/>
      <c r="AR113"/>
      <c r="AS113"/>
      <c r="AT113"/>
      <c r="AU113"/>
      <c r="AV113"/>
      <c r="AW113"/>
      <c r="AX113"/>
      <c r="AY113"/>
    </row>
    <row r="114" spans="1:51" s="4" customFormat="1" ht="26.25" customHeight="1" thickBot="1" x14ac:dyDescent="0.3">
      <c r="A114" s="52" t="s">
        <v>264</v>
      </c>
      <c r="B114" s="67" t="s">
        <v>269</v>
      </c>
      <c r="C114" s="68" t="s">
        <v>393</v>
      </c>
      <c r="D114" s="54"/>
      <c r="E114" s="220">
        <v>7.2540360000000012E-2</v>
      </c>
      <c r="F114" s="220" t="s">
        <v>224</v>
      </c>
      <c r="G114" s="220" t="s">
        <v>224</v>
      </c>
      <c r="H114" s="220">
        <v>3.167391E-2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1813509.1538645076</v>
      </c>
      <c r="AL114" s="40" t="s">
        <v>370</v>
      </c>
      <c r="AM114"/>
      <c r="AN114"/>
      <c r="AO114"/>
      <c r="AP114"/>
      <c r="AQ114"/>
      <c r="AR114"/>
      <c r="AS114"/>
      <c r="AT114"/>
      <c r="AU114"/>
      <c r="AV114"/>
      <c r="AW114"/>
      <c r="AX114"/>
      <c r="AY114"/>
    </row>
    <row r="115" spans="1:51" s="4" customFormat="1" ht="26.25" customHeight="1" thickBot="1" x14ac:dyDescent="0.3">
      <c r="A115" s="52" t="s">
        <v>264</v>
      </c>
      <c r="B115" s="67" t="s">
        <v>270</v>
      </c>
      <c r="C115" s="68" t="s">
        <v>271</v>
      </c>
      <c r="D115" s="54"/>
      <c r="E115" s="220">
        <v>5.9752760000000002E-2</v>
      </c>
      <c r="F115" s="220" t="s">
        <v>224</v>
      </c>
      <c r="G115" s="220" t="s">
        <v>224</v>
      </c>
      <c r="H115" s="220">
        <v>0.13052416999999999</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46"/>
      <c r="AF115" s="247" t="s">
        <v>224</v>
      </c>
      <c r="AG115" s="247" t="s">
        <v>224</v>
      </c>
      <c r="AH115" s="247" t="s">
        <v>224</v>
      </c>
      <c r="AI115" s="247" t="s">
        <v>224</v>
      </c>
      <c r="AJ115" s="247" t="s">
        <v>224</v>
      </c>
      <c r="AK115" s="271">
        <v>1493818.7024728865</v>
      </c>
      <c r="AL115" s="40" t="s">
        <v>370</v>
      </c>
      <c r="AM115"/>
      <c r="AN115"/>
      <c r="AO115"/>
      <c r="AP115"/>
      <c r="AQ115"/>
      <c r="AR115"/>
      <c r="AS115"/>
      <c r="AT115"/>
      <c r="AU115"/>
      <c r="AV115"/>
      <c r="AW115"/>
      <c r="AX115"/>
      <c r="AY115"/>
    </row>
    <row r="116" spans="1:51" s="4" customFormat="1" ht="26.25" customHeight="1" thickBot="1" x14ac:dyDescent="0.3">
      <c r="A116" s="52" t="s">
        <v>264</v>
      </c>
      <c r="B116" s="52" t="s">
        <v>272</v>
      </c>
      <c r="C116" s="58" t="s">
        <v>394</v>
      </c>
      <c r="D116" s="54"/>
      <c r="E116" s="220" t="s">
        <v>347</v>
      </c>
      <c r="F116" s="220" t="s">
        <v>224</v>
      </c>
      <c r="G116" s="220" t="s">
        <v>224</v>
      </c>
      <c r="H116" s="220">
        <v>4.2274769799999996</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40197450.273123287</v>
      </c>
      <c r="AL116" s="124" t="s">
        <v>471</v>
      </c>
      <c r="AM116"/>
      <c r="AN116"/>
      <c r="AO116"/>
      <c r="AP116"/>
      <c r="AQ116"/>
      <c r="AR116"/>
      <c r="AS116"/>
      <c r="AT116"/>
      <c r="AU116"/>
      <c r="AV116"/>
      <c r="AW116"/>
      <c r="AX116"/>
      <c r="AY116"/>
    </row>
    <row r="117" spans="1:51"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69" t="s">
        <v>224</v>
      </c>
      <c r="AL117" s="40" t="s">
        <v>370</v>
      </c>
      <c r="AM117"/>
      <c r="AN117"/>
      <c r="AO117"/>
      <c r="AP117"/>
      <c r="AQ117"/>
      <c r="AR117"/>
      <c r="AS117"/>
      <c r="AT117"/>
      <c r="AU117"/>
      <c r="AV117"/>
      <c r="AW117"/>
      <c r="AX117"/>
      <c r="AY117"/>
    </row>
    <row r="118" spans="1:51"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69" t="s">
        <v>224</v>
      </c>
      <c r="AL118" s="40" t="s">
        <v>370</v>
      </c>
      <c r="AM118"/>
      <c r="AN118"/>
      <c r="AO118"/>
      <c r="AP118"/>
      <c r="AQ118"/>
      <c r="AR118"/>
      <c r="AS118"/>
      <c r="AT118"/>
      <c r="AU118"/>
      <c r="AV118"/>
      <c r="AW118"/>
      <c r="AX118"/>
      <c r="AY118"/>
    </row>
    <row r="119" spans="1:51" s="4" customFormat="1" ht="26.25" customHeight="1" thickBot="1" x14ac:dyDescent="0.3">
      <c r="A119" s="52" t="s">
        <v>264</v>
      </c>
      <c r="B119" s="52" t="s">
        <v>276</v>
      </c>
      <c r="C119" s="53" t="s">
        <v>277</v>
      </c>
      <c r="D119" s="54"/>
      <c r="E119" s="220" t="s">
        <v>224</v>
      </c>
      <c r="F119" s="220" t="s">
        <v>224</v>
      </c>
      <c r="G119" s="220" t="s">
        <v>224</v>
      </c>
      <c r="H119" s="220" t="s">
        <v>224</v>
      </c>
      <c r="I119" s="228">
        <v>4.3061229999999999E-2</v>
      </c>
      <c r="J119" s="228">
        <v>0.77453033999999998</v>
      </c>
      <c r="K119" s="228">
        <v>0.77453033999999998</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69">
        <v>733969.01</v>
      </c>
      <c r="AL119" s="40" t="s">
        <v>472</v>
      </c>
      <c r="AM119"/>
      <c r="AN119"/>
      <c r="AO119"/>
      <c r="AP119"/>
      <c r="AQ119"/>
      <c r="AR119"/>
      <c r="AS119"/>
      <c r="AT119"/>
      <c r="AU119"/>
      <c r="AV119"/>
      <c r="AW119"/>
      <c r="AX119"/>
      <c r="AY119"/>
    </row>
    <row r="120" spans="1:51" s="4" customFormat="1" ht="26.25" customHeight="1" thickBot="1" x14ac:dyDescent="0.3">
      <c r="A120" s="52" t="s">
        <v>264</v>
      </c>
      <c r="B120" s="52" t="s">
        <v>278</v>
      </c>
      <c r="C120" s="53" t="s">
        <v>279</v>
      </c>
      <c r="D120" s="54"/>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69" t="s">
        <v>224</v>
      </c>
      <c r="AL120" s="40" t="s">
        <v>370</v>
      </c>
      <c r="AM120"/>
      <c r="AN120"/>
      <c r="AO120"/>
      <c r="AP120"/>
      <c r="AQ120"/>
      <c r="AR120"/>
      <c r="AS120"/>
      <c r="AT120"/>
      <c r="AU120"/>
      <c r="AV120"/>
      <c r="AW120"/>
      <c r="AX120"/>
      <c r="AY120"/>
    </row>
    <row r="121" spans="1:51" s="4" customFormat="1" ht="26.25" customHeight="1" thickBot="1" x14ac:dyDescent="0.3">
      <c r="A121" s="52" t="s">
        <v>264</v>
      </c>
      <c r="B121" s="52" t="s">
        <v>280</v>
      </c>
      <c r="C121" s="58" t="s">
        <v>281</v>
      </c>
      <c r="D121" s="55"/>
      <c r="E121" s="220" t="s">
        <v>224</v>
      </c>
      <c r="F121" s="220">
        <v>0.63121335000000001</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69">
        <v>733969.01</v>
      </c>
      <c r="AL121" s="40" t="s">
        <v>472</v>
      </c>
      <c r="AM121"/>
      <c r="AN121"/>
      <c r="AO121"/>
      <c r="AP121"/>
      <c r="AQ121"/>
      <c r="AR121"/>
      <c r="AS121"/>
      <c r="AT121"/>
      <c r="AU121"/>
      <c r="AV121"/>
      <c r="AW121"/>
      <c r="AX121"/>
      <c r="AY121"/>
    </row>
    <row r="122" spans="1:51"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69" t="s">
        <v>348</v>
      </c>
      <c r="AL122" s="40" t="s">
        <v>370</v>
      </c>
      <c r="AM122"/>
      <c r="AN122"/>
      <c r="AO122"/>
      <c r="AP122"/>
      <c r="AQ122"/>
      <c r="AR122"/>
      <c r="AS122"/>
      <c r="AT122"/>
      <c r="AU122"/>
      <c r="AV122"/>
      <c r="AW122"/>
      <c r="AX122"/>
      <c r="AY122"/>
    </row>
    <row r="123" spans="1:51"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69" t="s">
        <v>348</v>
      </c>
      <c r="AL123" s="40" t="s">
        <v>396</v>
      </c>
      <c r="AM123"/>
      <c r="AN123"/>
      <c r="AO123"/>
      <c r="AP123"/>
      <c r="AQ123"/>
      <c r="AR123"/>
      <c r="AS123"/>
      <c r="AT123"/>
      <c r="AU123"/>
      <c r="AV123"/>
      <c r="AW123"/>
      <c r="AX123"/>
      <c r="AY123"/>
    </row>
    <row r="124" spans="1:51"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69" t="s">
        <v>224</v>
      </c>
      <c r="AL124" s="40" t="s">
        <v>370</v>
      </c>
      <c r="AM124"/>
      <c r="AN124"/>
      <c r="AO124"/>
      <c r="AP124"/>
      <c r="AQ124"/>
      <c r="AR124"/>
      <c r="AS124"/>
      <c r="AT124"/>
      <c r="AU124"/>
      <c r="AV124"/>
      <c r="AW124"/>
      <c r="AX124"/>
      <c r="AY124"/>
    </row>
    <row r="125" spans="1:51" s="4" customFormat="1" ht="26.25" customHeight="1" thickBot="1" x14ac:dyDescent="0.3">
      <c r="A125" s="52" t="s">
        <v>289</v>
      </c>
      <c r="B125" s="52" t="s">
        <v>290</v>
      </c>
      <c r="C125" s="53" t="s">
        <v>291</v>
      </c>
      <c r="D125" s="54"/>
      <c r="E125" s="220" t="s">
        <v>346</v>
      </c>
      <c r="F125" s="220">
        <v>0.13885328999999999</v>
      </c>
      <c r="G125" s="220" t="s">
        <v>346</v>
      </c>
      <c r="H125" s="220" t="s">
        <v>346</v>
      </c>
      <c r="I125" s="220">
        <v>1.24E-5</v>
      </c>
      <c r="J125" s="220">
        <v>8.3529999999999995E-5</v>
      </c>
      <c r="K125" s="220">
        <v>1.7698E-4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69">
        <v>826.995</v>
      </c>
      <c r="AL125" s="40" t="s">
        <v>397</v>
      </c>
      <c r="AM125"/>
      <c r="AN125"/>
      <c r="AO125"/>
      <c r="AP125"/>
      <c r="AQ125"/>
      <c r="AR125"/>
      <c r="AS125"/>
      <c r="AT125"/>
      <c r="AU125"/>
      <c r="AV125"/>
      <c r="AW125"/>
      <c r="AX125"/>
      <c r="AY125"/>
    </row>
    <row r="126" spans="1:51" s="4" customFormat="1" ht="26.25" customHeight="1" thickBot="1" x14ac:dyDescent="0.3">
      <c r="A126" s="52" t="s">
        <v>289</v>
      </c>
      <c r="B126" s="52" t="s">
        <v>292</v>
      </c>
      <c r="C126" s="53" t="s">
        <v>293</v>
      </c>
      <c r="D126" s="54"/>
      <c r="E126" s="220" t="s">
        <v>346</v>
      </c>
      <c r="F126" s="220"/>
      <c r="G126" s="220" t="s">
        <v>224</v>
      </c>
      <c r="H126" s="220">
        <v>9.1630320000000001E-2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381.79199999999997</v>
      </c>
      <c r="AL126" s="40" t="s">
        <v>398</v>
      </c>
      <c r="AM126"/>
      <c r="AN126"/>
      <c r="AO126"/>
      <c r="AP126"/>
      <c r="AQ126"/>
      <c r="AR126"/>
      <c r="AS126"/>
      <c r="AT126"/>
      <c r="AU126"/>
      <c r="AV126"/>
      <c r="AW126"/>
      <c r="AX126"/>
      <c r="AY126"/>
    </row>
    <row r="127" spans="1:51" s="4" customFormat="1" ht="26.25" customHeight="1" thickBot="1" x14ac:dyDescent="0.3">
      <c r="A127" s="52" t="s">
        <v>289</v>
      </c>
      <c r="B127" s="52" t="s">
        <v>294</v>
      </c>
      <c r="C127" s="53" t="s">
        <v>295</v>
      </c>
      <c r="D127" s="54"/>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69" t="s">
        <v>347</v>
      </c>
      <c r="AL127" s="40" t="s">
        <v>399</v>
      </c>
      <c r="AM127"/>
      <c r="AN127"/>
      <c r="AO127"/>
      <c r="AP127"/>
      <c r="AQ127"/>
      <c r="AR127"/>
      <c r="AS127"/>
      <c r="AT127"/>
      <c r="AU127"/>
      <c r="AV127"/>
      <c r="AW127"/>
      <c r="AX127"/>
      <c r="AY127"/>
    </row>
    <row r="128" spans="1:51" s="4" customFormat="1" ht="26.25" customHeight="1" thickBot="1" x14ac:dyDescent="0.3">
      <c r="A128" s="52" t="s">
        <v>289</v>
      </c>
      <c r="B128" s="56" t="s">
        <v>296</v>
      </c>
      <c r="C128" s="58" t="s">
        <v>297</v>
      </c>
      <c r="D128" s="54"/>
      <c r="E128" s="220">
        <v>2.5387679999999999E-2</v>
      </c>
      <c r="F128" s="220">
        <v>7.7088999999999999E-4</v>
      </c>
      <c r="G128" s="220">
        <v>3.9974800000000003E-3</v>
      </c>
      <c r="H128" s="220">
        <v>6.4407000000000006E-4</v>
      </c>
      <c r="I128" s="220">
        <v>1.906E-4</v>
      </c>
      <c r="J128" s="220">
        <v>1.906E-4</v>
      </c>
      <c r="K128" s="220">
        <v>2.5804000000000002E-4</v>
      </c>
      <c r="L128" s="220">
        <v>6.6699999999999997E-6</v>
      </c>
      <c r="M128" s="220">
        <v>4.5578700000000003E-3</v>
      </c>
      <c r="N128" s="220">
        <v>1.5065200000000001E-3</v>
      </c>
      <c r="O128" s="220">
        <v>1.784E-4</v>
      </c>
      <c r="P128" s="220">
        <v>2.6027E-4</v>
      </c>
      <c r="Q128" s="220">
        <v>3.2355000000000003E-4</v>
      </c>
      <c r="R128" s="220">
        <v>2.34148E-3</v>
      </c>
      <c r="S128" s="220">
        <v>1.50186E-3</v>
      </c>
      <c r="T128" s="220">
        <v>9.9354E-4</v>
      </c>
      <c r="U128" s="220">
        <v>6.0970000000000002E-4</v>
      </c>
      <c r="V128" s="220">
        <v>3.6083299999999999E-2</v>
      </c>
      <c r="W128" s="220">
        <v>6.6729599999999995E-3</v>
      </c>
      <c r="X128" s="220">
        <v>3.7605999999999999E-7</v>
      </c>
      <c r="Y128" s="220">
        <v>8.0136999999999998E-7</v>
      </c>
      <c r="Z128" s="220">
        <v>4.2531000000000004E-7</v>
      </c>
      <c r="AA128" s="220">
        <v>5.1931999999999997E-7</v>
      </c>
      <c r="AB128" s="220">
        <v>2.1220500000000003E-6</v>
      </c>
      <c r="AC128" s="220">
        <v>1.7899999999999999E-3</v>
      </c>
      <c r="AD128" s="220">
        <v>1.6660000000000001E-2</v>
      </c>
      <c r="AE128" s="246"/>
      <c r="AF128" s="247" t="s">
        <v>224</v>
      </c>
      <c r="AG128" s="247" t="s">
        <v>224</v>
      </c>
      <c r="AH128" s="247" t="s">
        <v>224</v>
      </c>
      <c r="AI128" s="247" t="s">
        <v>224</v>
      </c>
      <c r="AJ128" s="247" t="s">
        <v>224</v>
      </c>
      <c r="AK128" s="269">
        <v>44.76</v>
      </c>
      <c r="AL128" s="40" t="s">
        <v>301</v>
      </c>
      <c r="AM128"/>
      <c r="AN128"/>
      <c r="AO128"/>
      <c r="AP128"/>
      <c r="AQ128"/>
      <c r="AR128"/>
      <c r="AS128"/>
      <c r="AT128"/>
      <c r="AU128"/>
      <c r="AV128"/>
      <c r="AW128"/>
      <c r="AX128"/>
      <c r="AY128"/>
    </row>
    <row r="129" spans="1:51" s="4" customFormat="1" ht="26.25" customHeight="1" thickBot="1" x14ac:dyDescent="0.3">
      <c r="A129" s="52" t="s">
        <v>289</v>
      </c>
      <c r="B129" s="56" t="s">
        <v>299</v>
      </c>
      <c r="C129" s="64" t="s">
        <v>300</v>
      </c>
      <c r="D129" s="54"/>
      <c r="E129" s="220">
        <v>1.0098000000000001E-2</v>
      </c>
      <c r="F129" s="220">
        <v>0.19941</v>
      </c>
      <c r="G129" s="220">
        <v>1.6919999999999999E-3</v>
      </c>
      <c r="H129" s="220">
        <v>1.0920000000000001E-3</v>
      </c>
      <c r="I129" s="220">
        <v>8.8999999999999995E-5</v>
      </c>
      <c r="J129" s="220">
        <v>8.8999999999999995E-5</v>
      </c>
      <c r="K129" s="220">
        <v>8.8999999999999995E-5</v>
      </c>
      <c r="L129" s="220" t="s">
        <v>346</v>
      </c>
      <c r="M129" s="220">
        <v>7.5780000000000005E-3</v>
      </c>
      <c r="N129" s="220" t="s">
        <v>346</v>
      </c>
      <c r="O129" s="220" t="s">
        <v>346</v>
      </c>
      <c r="P129" s="220" t="s">
        <v>346</v>
      </c>
      <c r="Q129" s="220" t="s">
        <v>346</v>
      </c>
      <c r="R129" s="220" t="s">
        <v>346</v>
      </c>
      <c r="S129" s="220" t="s">
        <v>346</v>
      </c>
      <c r="T129" s="220">
        <v>6.0899999999999999E-3</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69">
        <v>22.13</v>
      </c>
      <c r="AL129" s="40" t="s">
        <v>301</v>
      </c>
      <c r="AM129"/>
      <c r="AN129"/>
      <c r="AO129"/>
      <c r="AP129"/>
      <c r="AQ129"/>
      <c r="AR129"/>
      <c r="AS129"/>
      <c r="AT129"/>
      <c r="AU129"/>
      <c r="AV129"/>
      <c r="AW129"/>
      <c r="AX129"/>
      <c r="AY129"/>
    </row>
    <row r="130" spans="1:51" s="4" customFormat="1" ht="26.25" customHeight="1" thickBot="1" x14ac:dyDescent="0.3">
      <c r="A130" s="52" t="s">
        <v>289</v>
      </c>
      <c r="B130" s="56" t="s">
        <v>302</v>
      </c>
      <c r="C130" s="70" t="s">
        <v>303</v>
      </c>
      <c r="D130" s="54"/>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69" t="s">
        <v>347</v>
      </c>
      <c r="AL130" s="40" t="s">
        <v>301</v>
      </c>
      <c r="AM130"/>
      <c r="AN130"/>
      <c r="AO130"/>
      <c r="AP130"/>
      <c r="AQ130"/>
      <c r="AR130"/>
      <c r="AS130"/>
      <c r="AT130"/>
      <c r="AU130"/>
      <c r="AV130"/>
      <c r="AW130"/>
      <c r="AX130"/>
      <c r="AY130"/>
    </row>
    <row r="131" spans="1:51" s="4" customFormat="1" ht="26.25" customHeight="1" thickBot="1" x14ac:dyDescent="0.3">
      <c r="A131" s="52" t="s">
        <v>289</v>
      </c>
      <c r="B131" s="56" t="s">
        <v>304</v>
      </c>
      <c r="C131" s="64" t="s">
        <v>305</v>
      </c>
      <c r="D131" s="54"/>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69" t="s">
        <v>347</v>
      </c>
      <c r="AL131" s="40" t="s">
        <v>301</v>
      </c>
      <c r="AM131"/>
      <c r="AN131"/>
      <c r="AO131"/>
      <c r="AP131"/>
      <c r="AQ131"/>
      <c r="AR131"/>
      <c r="AS131"/>
      <c r="AT131"/>
      <c r="AU131"/>
      <c r="AV131"/>
      <c r="AW131"/>
      <c r="AX131"/>
      <c r="AY131"/>
    </row>
    <row r="132" spans="1:51" s="4" customFormat="1" ht="26.25" customHeight="1" thickBot="1" x14ac:dyDescent="0.3">
      <c r="A132" s="52" t="s">
        <v>289</v>
      </c>
      <c r="B132" s="56" t="s">
        <v>306</v>
      </c>
      <c r="C132" s="64" t="s">
        <v>307</v>
      </c>
      <c r="D132" s="54"/>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69" t="s">
        <v>347</v>
      </c>
      <c r="AL132" s="40" t="s">
        <v>400</v>
      </c>
      <c r="AM132"/>
      <c r="AN132"/>
      <c r="AO132"/>
      <c r="AP132"/>
      <c r="AQ132"/>
      <c r="AR132"/>
      <c r="AS132"/>
      <c r="AT132"/>
      <c r="AU132"/>
      <c r="AV132"/>
      <c r="AW132"/>
      <c r="AX132"/>
      <c r="AY132"/>
    </row>
    <row r="133" spans="1:51" s="4" customFormat="1" ht="26.25" customHeight="1" thickBot="1" x14ac:dyDescent="0.3">
      <c r="A133" s="52" t="s">
        <v>289</v>
      </c>
      <c r="B133" s="56" t="s">
        <v>308</v>
      </c>
      <c r="C133" s="64" t="s">
        <v>309</v>
      </c>
      <c r="D133" s="54"/>
      <c r="E133" s="220">
        <v>7.29168E-3</v>
      </c>
      <c r="F133" s="220">
        <v>2.6364999999999998E-4</v>
      </c>
      <c r="G133" s="220">
        <v>3.1359999999999998E-5</v>
      </c>
      <c r="H133" s="220" t="s">
        <v>346</v>
      </c>
      <c r="I133" s="220">
        <v>8.8899999999999996E-6</v>
      </c>
      <c r="J133" s="220">
        <v>8.8899999999999996E-6</v>
      </c>
      <c r="K133" s="220">
        <v>8.8899999999999996E-6</v>
      </c>
      <c r="L133" s="220" t="s">
        <v>346</v>
      </c>
      <c r="M133" s="220">
        <v>7.9869000000000001E-4</v>
      </c>
      <c r="N133" s="220">
        <v>3.5305999999999998E-4</v>
      </c>
      <c r="O133" s="220">
        <v>8.8529999999999994E-5</v>
      </c>
      <c r="P133" s="220">
        <v>1.2105E-4</v>
      </c>
      <c r="Q133" s="220">
        <v>2.3954E-4</v>
      </c>
      <c r="R133" s="220">
        <v>2.3866000000000002E-4</v>
      </c>
      <c r="S133" s="220">
        <v>2.1876999999999999E-4</v>
      </c>
      <c r="T133" s="220">
        <v>3.0500999999999998E-4</v>
      </c>
      <c r="U133" s="220">
        <v>3.4812999999999999E-4</v>
      </c>
      <c r="V133" s="220">
        <v>2.81811E-3</v>
      </c>
      <c r="W133" s="220">
        <v>8.7999999999999998E-5</v>
      </c>
      <c r="X133" s="220">
        <v>2.3232000000000001E-7</v>
      </c>
      <c r="Y133" s="220">
        <v>1.269E-7</v>
      </c>
      <c r="Z133" s="220">
        <v>1.1333999999999999E-7</v>
      </c>
      <c r="AA133" s="220">
        <v>1.2302E-7</v>
      </c>
      <c r="AB133" s="220">
        <v>5.9558000000000004E-7</v>
      </c>
      <c r="AC133" s="220">
        <v>2.64E-3</v>
      </c>
      <c r="AD133" s="220">
        <v>7.2199999999999999E-3</v>
      </c>
      <c r="AE133" s="246"/>
      <c r="AF133" s="247" t="s">
        <v>224</v>
      </c>
      <c r="AG133" s="247" t="s">
        <v>224</v>
      </c>
      <c r="AH133" s="247" t="s">
        <v>224</v>
      </c>
      <c r="AI133" s="247" t="s">
        <v>224</v>
      </c>
      <c r="AJ133" s="247" t="s">
        <v>224</v>
      </c>
      <c r="AK133" s="269">
        <v>17600</v>
      </c>
      <c r="AL133" s="40" t="s">
        <v>401</v>
      </c>
      <c r="AM133"/>
      <c r="AN133"/>
      <c r="AO133"/>
      <c r="AP133"/>
      <c r="AQ133"/>
      <c r="AR133"/>
      <c r="AS133"/>
      <c r="AT133"/>
      <c r="AU133"/>
      <c r="AV133"/>
      <c r="AW133"/>
      <c r="AX133"/>
      <c r="AY133"/>
    </row>
    <row r="134" spans="1:51" s="4" customFormat="1" ht="26.25" customHeight="1" thickBot="1" x14ac:dyDescent="0.3">
      <c r="A134" s="52" t="s">
        <v>289</v>
      </c>
      <c r="B134" s="56" t="s">
        <v>310</v>
      </c>
      <c r="C134" s="53" t="s">
        <v>311</v>
      </c>
      <c r="D134" s="54"/>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69" t="s">
        <v>346</v>
      </c>
      <c r="AL134" s="40" t="s">
        <v>370</v>
      </c>
      <c r="AM134"/>
      <c r="AN134"/>
      <c r="AO134"/>
      <c r="AP134"/>
      <c r="AQ134"/>
      <c r="AR134"/>
      <c r="AS134"/>
      <c r="AT134"/>
      <c r="AU134"/>
      <c r="AV134"/>
      <c r="AW134"/>
      <c r="AX134"/>
      <c r="AY134"/>
    </row>
    <row r="135" spans="1:51" s="4" customFormat="1" ht="26.25" customHeight="1" thickBot="1" x14ac:dyDescent="0.3">
      <c r="A135" s="52" t="s">
        <v>289</v>
      </c>
      <c r="B135" s="52" t="s">
        <v>312</v>
      </c>
      <c r="C135" s="53" t="s">
        <v>313</v>
      </c>
      <c r="D135" s="54"/>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69" t="s">
        <v>224</v>
      </c>
      <c r="AL135" s="40" t="s">
        <v>370</v>
      </c>
      <c r="AM135"/>
      <c r="AN135"/>
      <c r="AO135"/>
      <c r="AP135"/>
      <c r="AQ135"/>
      <c r="AR135"/>
      <c r="AS135"/>
      <c r="AT135"/>
      <c r="AU135"/>
      <c r="AV135"/>
      <c r="AW135"/>
      <c r="AX135"/>
      <c r="AY135"/>
    </row>
    <row r="136" spans="1:51" s="4" customFormat="1" ht="26.25" customHeight="1" thickBot="1" x14ac:dyDescent="0.3">
      <c r="A136" s="52" t="s">
        <v>289</v>
      </c>
      <c r="B136" s="52" t="s">
        <v>314</v>
      </c>
      <c r="C136" s="53" t="s">
        <v>315</v>
      </c>
      <c r="D136" s="54"/>
      <c r="E136" s="220" t="s">
        <v>224</v>
      </c>
      <c r="F136" s="220">
        <v>2.6162100000000003E-3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v>174413922.84432906</v>
      </c>
      <c r="AL136" s="124" t="s">
        <v>473</v>
      </c>
      <c r="AM136"/>
      <c r="AN136"/>
      <c r="AO136"/>
      <c r="AP136"/>
      <c r="AQ136"/>
      <c r="AR136"/>
      <c r="AS136"/>
      <c r="AT136"/>
      <c r="AU136"/>
      <c r="AV136"/>
      <c r="AW136"/>
      <c r="AX136"/>
      <c r="AY136"/>
    </row>
    <row r="137" spans="1:51"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69" t="s">
        <v>224</v>
      </c>
      <c r="AL137" s="40" t="s">
        <v>402</v>
      </c>
      <c r="AM137"/>
      <c r="AN137"/>
      <c r="AO137"/>
      <c r="AP137"/>
      <c r="AQ137"/>
      <c r="AR137"/>
      <c r="AS137"/>
      <c r="AT137"/>
      <c r="AU137"/>
      <c r="AV137"/>
      <c r="AW137"/>
      <c r="AX137"/>
      <c r="AY137"/>
    </row>
    <row r="138" spans="1:51"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69" t="s">
        <v>346</v>
      </c>
      <c r="AL138" s="40" t="s">
        <v>402</v>
      </c>
      <c r="AM138"/>
      <c r="AN138"/>
      <c r="AO138"/>
      <c r="AP138"/>
      <c r="AQ138"/>
      <c r="AR138"/>
      <c r="AS138"/>
      <c r="AT138"/>
      <c r="AU138"/>
      <c r="AV138"/>
      <c r="AW138"/>
      <c r="AX138"/>
      <c r="AY138"/>
    </row>
    <row r="139" spans="1:51" s="4" customFormat="1" ht="26.25" customHeight="1" thickBot="1" x14ac:dyDescent="0.3">
      <c r="A139" s="56" t="s">
        <v>289</v>
      </c>
      <c r="B139" s="56" t="s">
        <v>320</v>
      </c>
      <c r="C139" s="58" t="s">
        <v>403</v>
      </c>
      <c r="D139" s="55"/>
      <c r="E139" s="220">
        <v>2.2599999999999999E-3</v>
      </c>
      <c r="F139" s="220">
        <v>5.3224E-2</v>
      </c>
      <c r="G139" s="220" t="s">
        <v>346</v>
      </c>
      <c r="H139" s="220">
        <v>5.3000000000000001E-5</v>
      </c>
      <c r="I139" s="220">
        <v>0.23565124000000001</v>
      </c>
      <c r="J139" s="220">
        <v>0.23565124000000001</v>
      </c>
      <c r="K139" s="220">
        <v>0.23640923999999999</v>
      </c>
      <c r="L139" s="220" t="s">
        <v>224</v>
      </c>
      <c r="M139" s="220" t="s">
        <v>346</v>
      </c>
      <c r="N139" s="220">
        <v>2.1809799999999999E-3</v>
      </c>
      <c r="O139" s="220">
        <v>1.4086300000000001E-3</v>
      </c>
      <c r="P139" s="220">
        <v>1.52063E-3</v>
      </c>
      <c r="Q139" s="220">
        <v>2.18593E-3</v>
      </c>
      <c r="R139" s="220">
        <v>2.1924399999999999E-3</v>
      </c>
      <c r="S139" s="220">
        <v>5.5988700000000006E-3</v>
      </c>
      <c r="T139" s="220">
        <v>1.6000000000000001E-4</v>
      </c>
      <c r="U139" s="220" t="s">
        <v>346</v>
      </c>
      <c r="V139" s="220">
        <v>2.844E-2</v>
      </c>
      <c r="W139" s="220">
        <v>2.3825880000000002</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69" t="s">
        <v>346</v>
      </c>
      <c r="AL139" s="124"/>
      <c r="AM139"/>
      <c r="AN139"/>
      <c r="AO139"/>
      <c r="AP139"/>
      <c r="AQ139"/>
      <c r="AR139"/>
      <c r="AS139"/>
      <c r="AT139"/>
      <c r="AU139"/>
      <c r="AV139"/>
      <c r="AW139"/>
      <c r="AX139"/>
      <c r="AY139"/>
    </row>
    <row r="140" spans="1:51" s="4" customFormat="1" ht="26.25" customHeight="1" thickBot="1" x14ac:dyDescent="0.3">
      <c r="A140" s="52" t="s">
        <v>322</v>
      </c>
      <c r="B140" s="56" t="s">
        <v>323</v>
      </c>
      <c r="C140" s="53" t="s">
        <v>404</v>
      </c>
      <c r="D140" s="54"/>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69" t="s">
        <v>224</v>
      </c>
      <c r="AL140" s="40" t="s">
        <v>370</v>
      </c>
      <c r="AM140"/>
      <c r="AN140"/>
      <c r="AO140"/>
      <c r="AP140"/>
      <c r="AQ140"/>
      <c r="AR140"/>
      <c r="AS140"/>
      <c r="AT140"/>
      <c r="AU140"/>
      <c r="AV140"/>
      <c r="AW140"/>
      <c r="AX140"/>
      <c r="AY140"/>
    </row>
    <row r="141" spans="1:51" s="10" customFormat="1" ht="37.5" customHeight="1" thickBot="1" x14ac:dyDescent="0.3">
      <c r="A141" s="71"/>
      <c r="B141" s="72" t="s">
        <v>324</v>
      </c>
      <c r="C141" s="73" t="s">
        <v>405</v>
      </c>
      <c r="D141" s="71" t="s">
        <v>142</v>
      </c>
      <c r="E141" s="226">
        <f>SUM(E14:E140)</f>
        <v>65.537393851158114</v>
      </c>
      <c r="F141" s="226">
        <f t="shared" ref="F141:AD141" si="0">SUM(F14:F140)</f>
        <v>38.7651309013483</v>
      </c>
      <c r="G141" s="226">
        <f t="shared" si="0"/>
        <v>6.3187795463437411</v>
      </c>
      <c r="H141" s="226">
        <f t="shared" si="0"/>
        <v>26.79629446475251</v>
      </c>
      <c r="I141" s="226">
        <f t="shared" si="0"/>
        <v>6.8701721871161583</v>
      </c>
      <c r="J141" s="226">
        <f t="shared" si="0"/>
        <v>10.787879774568584</v>
      </c>
      <c r="K141" s="226">
        <f t="shared" si="0"/>
        <v>16.416295759437538</v>
      </c>
      <c r="L141" s="226">
        <f t="shared" si="0"/>
        <v>1.0892206912375608</v>
      </c>
      <c r="M141" s="226">
        <f t="shared" si="0"/>
        <v>73.83394680379088</v>
      </c>
      <c r="N141" s="226">
        <f t="shared" si="0"/>
        <v>2.952498125077279</v>
      </c>
      <c r="O141" s="226">
        <f t="shared" si="0"/>
        <v>0.33265397418489195</v>
      </c>
      <c r="P141" s="226">
        <f t="shared" si="0"/>
        <v>0.53436279161956846</v>
      </c>
      <c r="Q141" s="226">
        <f t="shared" si="0"/>
        <v>0.24743775872618806</v>
      </c>
      <c r="R141" s="226">
        <f t="shared" si="0"/>
        <v>2.0768971596477557</v>
      </c>
      <c r="S141" s="226">
        <f t="shared" si="0"/>
        <v>13.844799926170349</v>
      </c>
      <c r="T141" s="226">
        <f t="shared" si="0"/>
        <v>1.1556129789448313</v>
      </c>
      <c r="U141" s="226">
        <f t="shared" si="0"/>
        <v>1.849494964018394</v>
      </c>
      <c r="V141" s="226">
        <f t="shared" si="0"/>
        <v>24.991314511054444</v>
      </c>
      <c r="W141" s="226">
        <f t="shared" si="0"/>
        <v>8.1859930100000007</v>
      </c>
      <c r="X141" s="226">
        <f t="shared" si="0"/>
        <v>0.79365438730550009</v>
      </c>
      <c r="Y141" s="226">
        <f t="shared" si="0"/>
        <v>0.99092879849669979</v>
      </c>
      <c r="Z141" s="226">
        <f t="shared" si="0"/>
        <v>0.47463913316919998</v>
      </c>
      <c r="AA141" s="226">
        <f t="shared" si="0"/>
        <v>0.40118790850690006</v>
      </c>
      <c r="AB141" s="226">
        <f t="shared" si="0"/>
        <v>2.6604103748183006</v>
      </c>
      <c r="AC141" s="226">
        <f t="shared" si="0"/>
        <v>1.5988892049000001</v>
      </c>
      <c r="AD141" s="226">
        <f t="shared" si="0"/>
        <v>19.056003527000001</v>
      </c>
      <c r="AE141" s="249"/>
      <c r="AF141" s="226"/>
      <c r="AG141" s="226"/>
      <c r="AH141" s="226"/>
      <c r="AI141" s="226"/>
      <c r="AJ141" s="226"/>
      <c r="AK141" s="226"/>
      <c r="AL141" s="41"/>
      <c r="AM141"/>
      <c r="AN141"/>
      <c r="AO141"/>
      <c r="AP141"/>
      <c r="AQ141"/>
      <c r="AR141"/>
      <c r="AS141"/>
      <c r="AT141"/>
      <c r="AU141"/>
      <c r="AV141"/>
      <c r="AW141"/>
      <c r="AX141"/>
      <c r="AY141"/>
    </row>
    <row r="142" spans="1:51" s="15" customFormat="1" ht="15" customHeight="1" thickBot="1" x14ac:dyDescent="0.3">
      <c r="A142" s="74"/>
      <c r="B142" s="42"/>
      <c r="C142" s="75"/>
      <c r="D142" s="76"/>
      <c r="E142" s="250"/>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c r="AM142"/>
      <c r="AN142"/>
      <c r="AO142"/>
      <c r="AP142"/>
      <c r="AQ142"/>
      <c r="AR142"/>
      <c r="AS142"/>
      <c r="AT142"/>
      <c r="AU142"/>
      <c r="AV142"/>
      <c r="AW142"/>
      <c r="AX142"/>
      <c r="AY142"/>
    </row>
    <row r="143" spans="1:51" s="3" customFormat="1" ht="26.25" customHeight="1" thickBot="1" x14ac:dyDescent="0.3">
      <c r="A143" s="77"/>
      <c r="B143" s="43" t="s">
        <v>406</v>
      </c>
      <c r="C143" s="78" t="s">
        <v>407</v>
      </c>
      <c r="D143" s="79" t="s">
        <v>282</v>
      </c>
      <c r="E143" s="220">
        <v>12.378045341468036</v>
      </c>
      <c r="F143" s="220">
        <v>0.69869402752933418</v>
      </c>
      <c r="G143" s="220">
        <v>2.1065285112546909E-2</v>
      </c>
      <c r="H143" s="220">
        <v>0.28489996460108485</v>
      </c>
      <c r="I143" s="220">
        <v>0.24547165148195002</v>
      </c>
      <c r="J143" s="220">
        <v>0.24547165148195002</v>
      </c>
      <c r="K143" s="220">
        <v>0.24547165148195002</v>
      </c>
      <c r="L143" s="220">
        <v>0.19458237632699274</v>
      </c>
      <c r="M143" s="220">
        <v>9.8402146587746522</v>
      </c>
      <c r="N143" s="220">
        <v>1.4114161271095507E-3</v>
      </c>
      <c r="O143" s="220">
        <v>1.6248057019947821E-4</v>
      </c>
      <c r="P143" s="220">
        <v>1.0554516225981221E-2</v>
      </c>
      <c r="Q143" s="220">
        <v>2.716137466776484E-4</v>
      </c>
      <c r="R143" s="220">
        <v>1.284446887310905E-2</v>
      </c>
      <c r="S143" s="220">
        <v>8.7602119517411984E-3</v>
      </c>
      <c r="T143" s="220">
        <v>1.4501331866175258E-3</v>
      </c>
      <c r="U143" s="220">
        <v>2.1826635295634089E-4</v>
      </c>
      <c r="V143" s="220">
        <v>3.768752172050216E-2</v>
      </c>
      <c r="W143" s="220">
        <v>0.47719259999999997</v>
      </c>
      <c r="X143" s="220">
        <v>4.0197066660399995E-2</v>
      </c>
      <c r="Y143" s="220">
        <v>4.5115921841800001E-2</v>
      </c>
      <c r="Z143" s="220">
        <v>3.5125700792499999E-2</v>
      </c>
      <c r="AA143" s="220">
        <v>3.8381935529300006E-2</v>
      </c>
      <c r="AB143" s="220">
        <v>0.158820624824</v>
      </c>
      <c r="AC143" s="220">
        <v>4.7719210000000001E-4</v>
      </c>
      <c r="AD143" s="221">
        <v>9.5482400000000006E-5</v>
      </c>
      <c r="AE143" s="219"/>
      <c r="AF143" s="220">
        <v>66103.041669385799</v>
      </c>
      <c r="AG143" s="220" t="s">
        <v>224</v>
      </c>
      <c r="AH143" s="220">
        <v>56.393519010799999</v>
      </c>
      <c r="AI143" s="220">
        <v>3993.4171993199998</v>
      </c>
      <c r="AJ143" s="220">
        <v>10.099992651399999</v>
      </c>
      <c r="AK143" s="220" t="s">
        <v>224</v>
      </c>
      <c r="AL143" s="43" t="s">
        <v>49</v>
      </c>
      <c r="AM143"/>
      <c r="AN143"/>
      <c r="AO143"/>
      <c r="AP143"/>
      <c r="AQ143"/>
      <c r="AR143"/>
      <c r="AS143"/>
      <c r="AT143"/>
      <c r="AU143"/>
      <c r="AV143"/>
      <c r="AW143"/>
      <c r="AX143"/>
      <c r="AY143"/>
    </row>
    <row r="144" spans="1:51" s="3" customFormat="1" ht="26.25" customHeight="1" thickBot="1" x14ac:dyDescent="0.3">
      <c r="A144" s="77"/>
      <c r="B144" s="43" t="s">
        <v>408</v>
      </c>
      <c r="C144" s="78" t="s">
        <v>409</v>
      </c>
      <c r="D144" s="79" t="s">
        <v>282</v>
      </c>
      <c r="E144" s="220">
        <v>5.7501432862065425</v>
      </c>
      <c r="F144" s="220">
        <v>0.10921546615508641</v>
      </c>
      <c r="G144" s="220">
        <v>5.020192991072008E-3</v>
      </c>
      <c r="H144" s="220">
        <v>1.7711972972326705E-2</v>
      </c>
      <c r="I144" s="220">
        <v>0.10796520165520961</v>
      </c>
      <c r="J144" s="220">
        <v>0.10796520165520961</v>
      </c>
      <c r="K144" s="220">
        <v>0.10796520165520961</v>
      </c>
      <c r="L144" s="220">
        <v>8.8521294296790592E-2</v>
      </c>
      <c r="M144" s="220">
        <v>1.1737365664747714</v>
      </c>
      <c r="N144" s="220">
        <v>1.8963665556706702E-4</v>
      </c>
      <c r="O144" s="220">
        <v>1.9388932261548898E-5</v>
      </c>
      <c r="P144" s="220">
        <v>1.9223309744609955E-3</v>
      </c>
      <c r="Q144" s="220">
        <v>3.7714697760992288E-5</v>
      </c>
      <c r="R144" s="220">
        <v>3.0016212913600896E-3</v>
      </c>
      <c r="S144" s="220">
        <v>2.0157787603512682E-3</v>
      </c>
      <c r="T144" s="220">
        <v>9.3503230477778019E-5</v>
      </c>
      <c r="U144" s="220">
        <v>3.6651530998886793E-5</v>
      </c>
      <c r="V144" s="220">
        <v>6.5653805769364578E-3</v>
      </c>
      <c r="W144" s="220">
        <v>0.1011421</v>
      </c>
      <c r="X144" s="220">
        <v>8.0716763614000001E-3</v>
      </c>
      <c r="Y144" s="220">
        <v>9.047583722100001E-3</v>
      </c>
      <c r="Z144" s="220">
        <v>7.0937282934000001E-3</v>
      </c>
      <c r="AA144" s="220">
        <v>7.5315453811000002E-3</v>
      </c>
      <c r="AB144" s="220">
        <v>3.1744533758000001E-2</v>
      </c>
      <c r="AC144" s="220">
        <v>1.011424E-4</v>
      </c>
      <c r="AD144" s="221">
        <v>2.0324000000000001E-5</v>
      </c>
      <c r="AE144" s="219"/>
      <c r="AF144" s="220">
        <v>14269.6040569137</v>
      </c>
      <c r="AG144" s="220" t="s">
        <v>224</v>
      </c>
      <c r="AH144" s="220" t="s">
        <v>346</v>
      </c>
      <c r="AI144" s="220">
        <v>809.51556491259998</v>
      </c>
      <c r="AJ144" s="220" t="s">
        <v>224</v>
      </c>
      <c r="AK144" s="220" t="s">
        <v>224</v>
      </c>
      <c r="AL144" s="43" t="s">
        <v>49</v>
      </c>
      <c r="AM144"/>
      <c r="AN144"/>
      <c r="AO144"/>
      <c r="AP144"/>
      <c r="AQ144"/>
      <c r="AR144"/>
      <c r="AS144"/>
      <c r="AT144"/>
      <c r="AU144"/>
      <c r="AV144"/>
      <c r="AW144"/>
      <c r="AX144"/>
      <c r="AY144"/>
    </row>
    <row r="145" spans="1:51" s="3" customFormat="1" ht="26.25" customHeight="1" thickBot="1" x14ac:dyDescent="0.3">
      <c r="A145" s="77"/>
      <c r="B145" s="43" t="s">
        <v>410</v>
      </c>
      <c r="C145" s="78" t="s">
        <v>411</v>
      </c>
      <c r="D145" s="79" t="s">
        <v>282</v>
      </c>
      <c r="E145" s="220">
        <v>6.4280109787410629</v>
      </c>
      <c r="F145" s="220">
        <v>0.18036567354022348</v>
      </c>
      <c r="G145" s="220">
        <v>1.1283457960888112E-2</v>
      </c>
      <c r="H145" s="220">
        <v>2.6483930393248749E-2</v>
      </c>
      <c r="I145" s="220">
        <v>5.7257835622589091E-2</v>
      </c>
      <c r="J145" s="220">
        <v>5.7257835622589091E-2</v>
      </c>
      <c r="K145" s="220">
        <v>5.7257835622589091E-2</v>
      </c>
      <c r="L145" s="220">
        <v>3.89784771263465E-2</v>
      </c>
      <c r="M145" s="220">
        <v>2.2312325453622273</v>
      </c>
      <c r="N145" s="220">
        <v>3.9613460775283913E-4</v>
      </c>
      <c r="O145" s="220">
        <v>3.9613635384077466E-5</v>
      </c>
      <c r="P145" s="220">
        <v>4.1989907854642246E-3</v>
      </c>
      <c r="Q145" s="220">
        <v>7.9226834246171035E-5</v>
      </c>
      <c r="R145" s="220">
        <v>6.734197098703632E-3</v>
      </c>
      <c r="S145" s="220">
        <v>4.5158745502617793E-3</v>
      </c>
      <c r="T145" s="220">
        <v>1.5846108936606813E-4</v>
      </c>
      <c r="U145" s="220">
        <v>7.9226397724187165E-5</v>
      </c>
      <c r="V145" s="220">
        <v>1.4260738494694171E-2</v>
      </c>
      <c r="W145" s="220">
        <v>6.1357999999999996E-2</v>
      </c>
      <c r="X145" s="220">
        <v>2.7969058160000003E-3</v>
      </c>
      <c r="Y145" s="220">
        <v>1.6936818551799997E-2</v>
      </c>
      <c r="Z145" s="220">
        <v>1.8925729353699999E-2</v>
      </c>
      <c r="AA145" s="220">
        <v>4.3507423803000001E-3</v>
      </c>
      <c r="AB145" s="220">
        <v>4.3010196101799993E-2</v>
      </c>
      <c r="AC145" s="220">
        <v>3.4556099999999999E-5</v>
      </c>
      <c r="AD145" s="221">
        <v>7.0134999999999999E-6</v>
      </c>
      <c r="AE145" s="219"/>
      <c r="AF145" s="220">
        <v>31774.852017351899</v>
      </c>
      <c r="AG145" s="220" t="s">
        <v>224</v>
      </c>
      <c r="AH145" s="220">
        <v>1.0795179223</v>
      </c>
      <c r="AI145" s="220">
        <v>1791.5955349085</v>
      </c>
      <c r="AJ145" s="220">
        <v>10.604491803</v>
      </c>
      <c r="AK145" s="220" t="s">
        <v>224</v>
      </c>
      <c r="AL145" s="43" t="s">
        <v>49</v>
      </c>
      <c r="AM145"/>
      <c r="AN145"/>
      <c r="AO145"/>
      <c r="AP145"/>
      <c r="AQ145"/>
      <c r="AR145"/>
      <c r="AS145"/>
      <c r="AT145"/>
      <c r="AU145"/>
      <c r="AV145"/>
      <c r="AW145"/>
      <c r="AX145"/>
      <c r="AY145"/>
    </row>
    <row r="146" spans="1:51" s="3" customFormat="1" ht="26.25" customHeight="1" thickBot="1" x14ac:dyDescent="0.3">
      <c r="A146" s="77"/>
      <c r="B146" s="43" t="s">
        <v>412</v>
      </c>
      <c r="C146" s="78" t="s">
        <v>413</v>
      </c>
      <c r="D146" s="79" t="s">
        <v>282</v>
      </c>
      <c r="E146" s="220">
        <v>0.11990739292975175</v>
      </c>
      <c r="F146" s="220">
        <v>0.47657608422628583</v>
      </c>
      <c r="G146" s="220">
        <v>2.1318199227606137E-4</v>
      </c>
      <c r="H146" s="220">
        <v>1.2202156668570127E-3</v>
      </c>
      <c r="I146" s="220">
        <v>9.7689640852923754E-3</v>
      </c>
      <c r="J146" s="220">
        <v>9.7689640852923754E-3</v>
      </c>
      <c r="K146" s="220">
        <v>9.7689640852923754E-3</v>
      </c>
      <c r="L146" s="220">
        <v>2.0291269389245354E-3</v>
      </c>
      <c r="M146" s="220">
        <v>3.0528732078404102</v>
      </c>
      <c r="N146" s="220">
        <v>3.6909198645993401E-5</v>
      </c>
      <c r="O146" s="220">
        <v>3.3485073256630827E-4</v>
      </c>
      <c r="P146" s="220">
        <v>1.885507597044103E-4</v>
      </c>
      <c r="Q146" s="220">
        <v>6.4715235341002555E-6</v>
      </c>
      <c r="R146" s="220">
        <v>1.529997305606285E-3</v>
      </c>
      <c r="S146" s="220">
        <v>5.649379158875302E-2</v>
      </c>
      <c r="T146" s="220">
        <v>2.3610307188195699E-3</v>
      </c>
      <c r="U146" s="220">
        <v>3.3341924691230966E-4</v>
      </c>
      <c r="V146" s="220">
        <v>3.334824453382787E-2</v>
      </c>
      <c r="W146" s="220">
        <v>9.1653999999999989E-3</v>
      </c>
      <c r="X146" s="220">
        <v>2.110006935E-4</v>
      </c>
      <c r="Y146" s="220">
        <v>2.5566131570000001E-4</v>
      </c>
      <c r="Z146" s="220">
        <v>1.6790444340000001E-4</v>
      </c>
      <c r="AA146" s="220">
        <v>2.7547701260000003E-4</v>
      </c>
      <c r="AB146" s="220">
        <v>9.1004346520000008E-4</v>
      </c>
      <c r="AC146" s="220">
        <v>9.1648999999999993E-6</v>
      </c>
      <c r="AD146" s="221">
        <v>3.1947999999999999E-6</v>
      </c>
      <c r="AE146" s="219"/>
      <c r="AF146" s="220">
        <v>866.19110461460002</v>
      </c>
      <c r="AG146" s="220" t="s">
        <v>224</v>
      </c>
      <c r="AH146" s="220" t="s">
        <v>346</v>
      </c>
      <c r="AI146" s="220">
        <v>60.0198700702</v>
      </c>
      <c r="AJ146" s="220" t="s">
        <v>224</v>
      </c>
      <c r="AK146" s="220" t="s">
        <v>224</v>
      </c>
      <c r="AL146" s="43" t="s">
        <v>49</v>
      </c>
      <c r="AM146"/>
      <c r="AN146"/>
      <c r="AO146"/>
      <c r="AP146"/>
      <c r="AQ146"/>
      <c r="AR146"/>
      <c r="AS146"/>
      <c r="AT146"/>
      <c r="AU146"/>
      <c r="AV146"/>
      <c r="AW146"/>
      <c r="AX146"/>
      <c r="AY146"/>
    </row>
    <row r="147" spans="1:51" s="3" customFormat="1" ht="26.25" customHeight="1" thickBot="1" x14ac:dyDescent="0.3">
      <c r="A147" s="77"/>
      <c r="B147" s="43" t="s">
        <v>414</v>
      </c>
      <c r="C147" s="78" t="s">
        <v>415</v>
      </c>
      <c r="D147" s="79" t="s">
        <v>282</v>
      </c>
      <c r="E147" s="220" t="s">
        <v>224</v>
      </c>
      <c r="F147" s="220">
        <v>1.0193539309465958</v>
      </c>
      <c r="G147" s="220" t="s">
        <v>224</v>
      </c>
      <c r="H147" s="220" t="s">
        <v>224</v>
      </c>
      <c r="I147" s="220" t="s">
        <v>224</v>
      </c>
      <c r="J147" s="220" t="s">
        <v>224</v>
      </c>
      <c r="K147" s="220" t="s">
        <v>224</v>
      </c>
      <c r="L147" s="220"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44.162864231100002</v>
      </c>
      <c r="AG147" s="220" t="s">
        <v>224</v>
      </c>
      <c r="AH147" s="220" t="s">
        <v>224</v>
      </c>
      <c r="AI147" s="220">
        <v>2.7332971328000002</v>
      </c>
      <c r="AJ147" s="220" t="s">
        <v>224</v>
      </c>
      <c r="AK147" s="220" t="s">
        <v>224</v>
      </c>
      <c r="AL147" s="43" t="s">
        <v>49</v>
      </c>
      <c r="AM147"/>
      <c r="AN147"/>
      <c r="AO147"/>
      <c r="AP147"/>
      <c r="AQ147"/>
      <c r="AR147"/>
      <c r="AS147"/>
      <c r="AT147"/>
      <c r="AU147"/>
      <c r="AV147"/>
      <c r="AW147"/>
      <c r="AX147"/>
      <c r="AY147"/>
    </row>
    <row r="148" spans="1:51" s="3" customFormat="1" ht="26.25" customHeight="1" thickBot="1" x14ac:dyDescent="0.3">
      <c r="A148" s="77"/>
      <c r="B148" s="43" t="s">
        <v>416</v>
      </c>
      <c r="C148" s="78" t="s">
        <v>417</v>
      </c>
      <c r="D148" s="79" t="s">
        <v>282</v>
      </c>
      <c r="E148" s="220" t="s">
        <v>224</v>
      </c>
      <c r="F148" s="220" t="s">
        <v>224</v>
      </c>
      <c r="G148" s="220" t="s">
        <v>224</v>
      </c>
      <c r="H148" s="220" t="s">
        <v>224</v>
      </c>
      <c r="I148" s="220">
        <v>0.40433715902905776</v>
      </c>
      <c r="J148" s="220">
        <v>0.72525880190758341</v>
      </c>
      <c r="K148" s="220">
        <v>0.98764574599250909</v>
      </c>
      <c r="L148" s="220">
        <v>4.4584537972869417E-2</v>
      </c>
      <c r="M148" s="220" t="s">
        <v>224</v>
      </c>
      <c r="N148" s="220">
        <v>0.87397865304007638</v>
      </c>
      <c r="O148" s="220">
        <v>4.3104645390583621E-3</v>
      </c>
      <c r="P148" s="220">
        <v>0</v>
      </c>
      <c r="Q148" s="220">
        <v>1.0210045560034006E-2</v>
      </c>
      <c r="R148" s="220">
        <v>0.32105456495649309</v>
      </c>
      <c r="S148" s="220">
        <v>7.006210570723626</v>
      </c>
      <c r="T148" s="220">
        <v>5.2543620930722033E-2</v>
      </c>
      <c r="U148" s="220">
        <v>8.0867431805811633E-3</v>
      </c>
      <c r="V148" s="220">
        <v>3.1749565207527684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39495.370735678611</v>
      </c>
      <c r="AL148" s="43" t="s">
        <v>365</v>
      </c>
      <c r="AM148"/>
      <c r="AN148"/>
      <c r="AO148"/>
      <c r="AP148"/>
      <c r="AQ148"/>
      <c r="AR148"/>
      <c r="AS148"/>
      <c r="AT148"/>
      <c r="AU148"/>
      <c r="AV148"/>
      <c r="AW148"/>
      <c r="AX148"/>
      <c r="AY148"/>
    </row>
    <row r="149" spans="1:51" s="3" customFormat="1" ht="26.25" customHeight="1" thickBot="1" x14ac:dyDescent="0.3">
      <c r="A149" s="77"/>
      <c r="B149" s="43" t="s">
        <v>418</v>
      </c>
      <c r="C149" s="78" t="s">
        <v>419</v>
      </c>
      <c r="D149" s="79" t="s">
        <v>282</v>
      </c>
      <c r="E149" s="220" t="s">
        <v>224</v>
      </c>
      <c r="F149" s="220" t="s">
        <v>224</v>
      </c>
      <c r="G149" s="220" t="s">
        <v>224</v>
      </c>
      <c r="H149" s="220" t="s">
        <v>224</v>
      </c>
      <c r="I149" s="220">
        <v>0.20954089955926691</v>
      </c>
      <c r="J149" s="220">
        <v>0.38803870288753162</v>
      </c>
      <c r="K149" s="220">
        <v>0.77607740577506323</v>
      </c>
      <c r="L149" s="220">
        <v>8.2264205012156557E-3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39495.370735678611</v>
      </c>
      <c r="AL149" s="43" t="s">
        <v>365</v>
      </c>
      <c r="AM149"/>
      <c r="AN149"/>
      <c r="AO149"/>
      <c r="AP149"/>
      <c r="AQ149"/>
      <c r="AR149"/>
      <c r="AS149"/>
      <c r="AT149"/>
      <c r="AU149"/>
      <c r="AV149"/>
      <c r="AW149"/>
      <c r="AX149"/>
      <c r="AY149"/>
    </row>
    <row r="150" spans="1:51"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c r="AM150"/>
      <c r="AN150"/>
      <c r="AO150"/>
      <c r="AP150"/>
      <c r="AQ150"/>
      <c r="AR150"/>
      <c r="AS150"/>
      <c r="AT150"/>
      <c r="AU150"/>
      <c r="AV150"/>
      <c r="AW150"/>
      <c r="AX150"/>
      <c r="AY150"/>
    </row>
    <row r="151" spans="1:51" s="4" customFormat="1" ht="26.25" customHeight="1" thickBot="1" x14ac:dyDescent="0.3">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c r="AM151"/>
      <c r="AN151"/>
      <c r="AO151"/>
      <c r="AP151"/>
      <c r="AQ151"/>
      <c r="AR151"/>
      <c r="AS151"/>
      <c r="AT151"/>
      <c r="AU151"/>
      <c r="AV151"/>
      <c r="AW151"/>
      <c r="AX151"/>
      <c r="AY151"/>
    </row>
    <row r="152" spans="1:51" s="4" customFormat="1" ht="37.5" customHeight="1" thickBot="1" x14ac:dyDescent="0.3">
      <c r="A152" s="82"/>
      <c r="B152" s="83" t="s">
        <v>422</v>
      </c>
      <c r="C152" s="84" t="s">
        <v>423</v>
      </c>
      <c r="D152" s="82" t="s">
        <v>298</v>
      </c>
      <c r="E152" s="236">
        <v>65.5373938511581</v>
      </c>
      <c r="F152" s="236">
        <v>38.7651309013483</v>
      </c>
      <c r="G152" s="236">
        <v>6.3187795463437411</v>
      </c>
      <c r="H152" s="236">
        <v>26.79629446475251</v>
      </c>
      <c r="I152" s="236">
        <v>6.8701721871161583</v>
      </c>
      <c r="J152" s="236">
        <v>10.787879774568584</v>
      </c>
      <c r="K152" s="236">
        <v>16.416295759437538</v>
      </c>
      <c r="L152" s="236">
        <v>1.0892206912375608</v>
      </c>
      <c r="M152" s="236">
        <v>73.83394680379088</v>
      </c>
      <c r="N152" s="236">
        <v>2.7549134750772795</v>
      </c>
      <c r="O152" s="236">
        <v>0.301637164184892</v>
      </c>
      <c r="P152" s="236">
        <v>0.53355397161956841</v>
      </c>
      <c r="Q152" s="236">
        <v>0.24706730872618807</v>
      </c>
      <c r="R152" s="236">
        <v>2.0725240496477557</v>
      </c>
      <c r="S152" s="236">
        <v>13.702611026170347</v>
      </c>
      <c r="T152" s="236">
        <v>1.1327537289448313</v>
      </c>
      <c r="U152" s="236">
        <v>1.8493814640183941</v>
      </c>
      <c r="V152" s="236">
        <v>24.910673511054448</v>
      </c>
      <c r="W152" s="236">
        <v>8.1859930100000007</v>
      </c>
      <c r="X152" s="236">
        <v>0.79365438730550009</v>
      </c>
      <c r="Y152" s="236">
        <v>0.99092879849669979</v>
      </c>
      <c r="Z152" s="236">
        <v>0.47463913316919998</v>
      </c>
      <c r="AA152" s="236">
        <v>0.40118790850690006</v>
      </c>
      <c r="AB152" s="236">
        <v>2.6604103748183006</v>
      </c>
      <c r="AC152" s="236">
        <v>1.5988892049000001</v>
      </c>
      <c r="AD152" s="236">
        <v>19.056003527000001</v>
      </c>
      <c r="AE152" s="257"/>
      <c r="AF152" s="236"/>
      <c r="AG152" s="236"/>
      <c r="AH152" s="236"/>
      <c r="AI152" s="236"/>
      <c r="AJ152" s="236"/>
      <c r="AK152" s="236"/>
      <c r="AL152" s="45"/>
      <c r="AM152"/>
      <c r="AN152"/>
      <c r="AO152"/>
      <c r="AP152"/>
      <c r="AQ152"/>
      <c r="AR152"/>
      <c r="AS152"/>
      <c r="AT152"/>
      <c r="AU152"/>
      <c r="AV152"/>
      <c r="AW152"/>
      <c r="AX152"/>
      <c r="AY152"/>
    </row>
    <row r="153" spans="1:51" s="4" customFormat="1" ht="26.25" customHeight="1" thickBot="1" x14ac:dyDescent="0.3">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c r="AM153"/>
      <c r="AN153"/>
      <c r="AO153"/>
      <c r="AP153"/>
      <c r="AQ153"/>
      <c r="AR153"/>
      <c r="AS153"/>
      <c r="AT153"/>
      <c r="AU153"/>
      <c r="AV153"/>
      <c r="AW153"/>
      <c r="AX153"/>
      <c r="AY153"/>
    </row>
    <row r="154" spans="1:51" s="4" customFormat="1" ht="37.5" customHeight="1" thickBot="1" x14ac:dyDescent="0.3">
      <c r="A154" s="82"/>
      <c r="B154" s="83" t="s">
        <v>426</v>
      </c>
      <c r="C154" s="84" t="s">
        <v>427</v>
      </c>
      <c r="D154" s="82" t="s">
        <v>325</v>
      </c>
      <c r="E154" s="236">
        <v>65.5373938511581</v>
      </c>
      <c r="F154" s="236">
        <v>38.7651309013483</v>
      </c>
      <c r="G154" s="236">
        <v>6.3187795463437411</v>
      </c>
      <c r="H154" s="236">
        <v>26.79629446475251</v>
      </c>
      <c r="I154" s="236">
        <v>6.8701721871161583</v>
      </c>
      <c r="J154" s="236">
        <v>10.787879774568584</v>
      </c>
      <c r="K154" s="236">
        <v>16.416295759437538</v>
      </c>
      <c r="L154" s="236">
        <v>1.0892206912375608</v>
      </c>
      <c r="M154" s="236">
        <v>73.83394680379088</v>
      </c>
      <c r="N154" s="236">
        <v>2.7549134750772795</v>
      </c>
      <c r="O154" s="236">
        <v>0.301637164184892</v>
      </c>
      <c r="P154" s="236">
        <v>0.53355397161956841</v>
      </c>
      <c r="Q154" s="236">
        <v>0.24706730872618807</v>
      </c>
      <c r="R154" s="236">
        <v>2.0725240496477557</v>
      </c>
      <c r="S154" s="236">
        <v>13.702611026170347</v>
      </c>
      <c r="T154" s="236">
        <v>1.1327537289448313</v>
      </c>
      <c r="U154" s="236">
        <v>1.8493814640183941</v>
      </c>
      <c r="V154" s="236">
        <v>24.910673511054448</v>
      </c>
      <c r="W154" s="236">
        <v>8.1859930100000007</v>
      </c>
      <c r="X154" s="236">
        <v>0.79365438730550009</v>
      </c>
      <c r="Y154" s="236">
        <v>0.99092879849669979</v>
      </c>
      <c r="Z154" s="236">
        <v>0.47463913316919998</v>
      </c>
      <c r="AA154" s="236">
        <v>0.40118790850690006</v>
      </c>
      <c r="AB154" s="236">
        <v>2.6604103748183006</v>
      </c>
      <c r="AC154" s="236">
        <v>1.5988892049000001</v>
      </c>
      <c r="AD154" s="236">
        <v>19.056003527000001</v>
      </c>
      <c r="AE154" s="258"/>
      <c r="AF154" s="236"/>
      <c r="AG154" s="236"/>
      <c r="AH154" s="236"/>
      <c r="AI154" s="236"/>
      <c r="AJ154" s="236"/>
      <c r="AK154" s="236"/>
      <c r="AL154" s="45"/>
      <c r="AM154"/>
      <c r="AN154"/>
      <c r="AO154"/>
      <c r="AP154"/>
      <c r="AQ154"/>
      <c r="AR154"/>
      <c r="AS154"/>
      <c r="AT154"/>
      <c r="AU154"/>
      <c r="AV154"/>
      <c r="AW154"/>
      <c r="AX154"/>
      <c r="AY154"/>
    </row>
    <row r="155" spans="1:51"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c r="AM155"/>
      <c r="AN155"/>
      <c r="AO155"/>
      <c r="AP155"/>
      <c r="AQ155"/>
      <c r="AR155"/>
      <c r="AS155"/>
      <c r="AT155"/>
      <c r="AU155"/>
      <c r="AV155"/>
      <c r="AW155"/>
      <c r="AX155"/>
      <c r="AY155"/>
    </row>
    <row r="156" spans="1:51" s="3" customFormat="1" ht="26.25" customHeight="1" thickBot="1" x14ac:dyDescent="0.3">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c r="AM156"/>
      <c r="AN156"/>
      <c r="AO156"/>
      <c r="AP156"/>
      <c r="AQ156"/>
      <c r="AR156"/>
      <c r="AS156"/>
      <c r="AT156"/>
      <c r="AU156"/>
      <c r="AV156"/>
      <c r="AW156"/>
      <c r="AX156"/>
      <c r="AY156"/>
    </row>
    <row r="157" spans="1:51" s="3" customFormat="1" ht="26.25" customHeight="1" thickBot="1" x14ac:dyDescent="0.3">
      <c r="A157" s="48" t="s">
        <v>326</v>
      </c>
      <c r="B157" s="48" t="s">
        <v>327</v>
      </c>
      <c r="C157" s="89" t="s">
        <v>328</v>
      </c>
      <c r="D157" s="90"/>
      <c r="E157" s="241">
        <v>7.52119129</v>
      </c>
      <c r="F157" s="241">
        <v>0.18347811999999999</v>
      </c>
      <c r="G157" s="241">
        <v>0.38941799999999999</v>
      </c>
      <c r="H157" s="241" t="s">
        <v>348</v>
      </c>
      <c r="I157" s="241">
        <v>5.647025E-2</v>
      </c>
      <c r="J157" s="241">
        <v>5.647025E-2</v>
      </c>
      <c r="K157" s="241">
        <v>5.647025E-2</v>
      </c>
      <c r="L157" s="241">
        <v>2.7105720000000003E-2</v>
      </c>
      <c r="M157" s="241">
        <v>6.3191964599999997</v>
      </c>
      <c r="N157" s="241">
        <v>2.4185999999999999E-4</v>
      </c>
      <c r="O157" s="241">
        <v>2.0150000000000002E-5</v>
      </c>
      <c r="P157" s="241">
        <v>2.41858E-3</v>
      </c>
      <c r="Q157" s="241">
        <v>4.0309999999999999E-5</v>
      </c>
      <c r="R157" s="241">
        <v>4.0309600000000001E-3</v>
      </c>
      <c r="S157" s="241">
        <v>2.62013E-3</v>
      </c>
      <c r="T157" s="241">
        <v>1.0077E-4</v>
      </c>
      <c r="U157" s="241">
        <v>4.0309999999999999E-5</v>
      </c>
      <c r="V157" s="241">
        <v>8.4650200000000002E-3</v>
      </c>
      <c r="W157" s="241" t="s">
        <v>346</v>
      </c>
      <c r="X157" s="241">
        <v>1.5524422000000001E-4</v>
      </c>
      <c r="Y157" s="241">
        <v>1.5524422000000001E-4</v>
      </c>
      <c r="Z157" s="241">
        <v>1.5524422000000001E-4</v>
      </c>
      <c r="AA157" s="241">
        <v>1.5524422000000001E-4</v>
      </c>
      <c r="AB157" s="241">
        <v>6.2097688999999999E-4</v>
      </c>
      <c r="AC157" s="241" t="s">
        <v>346</v>
      </c>
      <c r="AD157" s="241" t="s">
        <v>346</v>
      </c>
      <c r="AE157" s="257"/>
      <c r="AF157" s="241">
        <v>20155.77506</v>
      </c>
      <c r="AG157" s="241" t="s">
        <v>224</v>
      </c>
      <c r="AH157" s="241" t="s">
        <v>224</v>
      </c>
      <c r="AI157" s="241" t="s">
        <v>224</v>
      </c>
      <c r="AJ157" s="241" t="s">
        <v>224</v>
      </c>
      <c r="AK157" s="241" t="s">
        <v>224</v>
      </c>
      <c r="AL157" s="48" t="s">
        <v>49</v>
      </c>
      <c r="AM157"/>
      <c r="AN157"/>
      <c r="AO157"/>
      <c r="AP157"/>
      <c r="AQ157"/>
      <c r="AR157"/>
      <c r="AS157"/>
      <c r="AT157"/>
      <c r="AU157"/>
      <c r="AV157"/>
      <c r="AW157"/>
      <c r="AX157"/>
      <c r="AY157"/>
    </row>
    <row r="158" spans="1:51" s="3" customFormat="1" ht="26.25" customHeight="1" thickBot="1" x14ac:dyDescent="0.3">
      <c r="A158" s="48" t="s">
        <v>326</v>
      </c>
      <c r="B158" s="48" t="s">
        <v>329</v>
      </c>
      <c r="C158" s="89" t="s">
        <v>330</v>
      </c>
      <c r="D158" s="90"/>
      <c r="E158" s="241">
        <v>9.1397200000000005E-3</v>
      </c>
      <c r="F158" s="241">
        <v>3.0492999999999997E-4</v>
      </c>
      <c r="G158" s="241">
        <v>4.4385999999999997E-4</v>
      </c>
      <c r="H158" s="241" t="s">
        <v>346</v>
      </c>
      <c r="I158" s="241">
        <v>1.2862000000000003E-4</v>
      </c>
      <c r="J158" s="241">
        <v>1.2862000000000003E-4</v>
      </c>
      <c r="K158" s="241">
        <v>1.2862000000000003E-4</v>
      </c>
      <c r="L158" s="241">
        <v>6.1740000000000002E-5</v>
      </c>
      <c r="M158" s="241">
        <v>7.7419099999999994E-3</v>
      </c>
      <c r="N158" s="241">
        <v>2.785433E-2</v>
      </c>
      <c r="O158" s="241">
        <v>4.2E-7</v>
      </c>
      <c r="P158" s="241">
        <v>2.8700000000000001E-6</v>
      </c>
      <c r="Q158" s="241">
        <v>5.0000000000000004E-8</v>
      </c>
      <c r="R158" s="241">
        <v>4.8300000000000003E-6</v>
      </c>
      <c r="S158" s="241">
        <v>4.3099999999999994E-6</v>
      </c>
      <c r="T158" s="241">
        <v>5.9000000000000007E-7</v>
      </c>
      <c r="U158" s="241">
        <v>5.0000000000000004E-8</v>
      </c>
      <c r="V158" s="241">
        <v>8.9229999999999998E-5</v>
      </c>
      <c r="W158" s="241" t="s">
        <v>346</v>
      </c>
      <c r="X158" s="241">
        <v>5.5145999999999999E-7</v>
      </c>
      <c r="Y158" s="241">
        <v>5.5145999999999999E-7</v>
      </c>
      <c r="Z158" s="241">
        <v>5.5145999999999999E-7</v>
      </c>
      <c r="AA158" s="241">
        <v>5.5145999999999999E-7</v>
      </c>
      <c r="AB158" s="241">
        <v>2.20584E-6</v>
      </c>
      <c r="AC158" s="241" t="s">
        <v>346</v>
      </c>
      <c r="AD158" s="241" t="s">
        <v>346</v>
      </c>
      <c r="AE158" s="257"/>
      <c r="AF158" s="241">
        <v>113.18600000000001</v>
      </c>
      <c r="AG158" s="241" t="s">
        <v>224</v>
      </c>
      <c r="AH158" s="241" t="s">
        <v>224</v>
      </c>
      <c r="AI158" s="241" t="s">
        <v>224</v>
      </c>
      <c r="AJ158" s="241" t="s">
        <v>224</v>
      </c>
      <c r="AK158" s="241" t="s">
        <v>224</v>
      </c>
      <c r="AL158" s="48" t="s">
        <v>49</v>
      </c>
      <c r="AM158"/>
      <c r="AN158"/>
      <c r="AO158"/>
      <c r="AP158"/>
      <c r="AQ158"/>
      <c r="AR158"/>
      <c r="AS158"/>
      <c r="AT158"/>
      <c r="AU158"/>
      <c r="AV158"/>
      <c r="AW158"/>
      <c r="AX158"/>
      <c r="AY158"/>
    </row>
    <row r="159" spans="1:51" s="3" customFormat="1" ht="26.25" customHeight="1" thickBot="1" x14ac:dyDescent="0.3">
      <c r="A159" s="48" t="s">
        <v>331</v>
      </c>
      <c r="B159" s="48" t="s">
        <v>332</v>
      </c>
      <c r="C159" s="89" t="s">
        <v>429</v>
      </c>
      <c r="D159" s="90"/>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c r="AM159"/>
      <c r="AN159"/>
      <c r="AO159"/>
      <c r="AP159"/>
      <c r="AQ159"/>
      <c r="AR159"/>
      <c r="AS159"/>
      <c r="AT159"/>
      <c r="AU159"/>
      <c r="AV159"/>
      <c r="AW159"/>
      <c r="AX159"/>
      <c r="AY159"/>
    </row>
    <row r="160" spans="1:51" s="3" customFormat="1" ht="26.25" customHeight="1" thickBot="1" x14ac:dyDescent="0.3">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c r="AM160"/>
      <c r="AN160"/>
      <c r="AO160"/>
      <c r="AP160"/>
      <c r="AQ160"/>
      <c r="AR160"/>
      <c r="AS160"/>
      <c r="AT160"/>
      <c r="AU160"/>
      <c r="AV160"/>
      <c r="AW160"/>
      <c r="AX160"/>
      <c r="AY160"/>
    </row>
    <row r="161" spans="1:51" s="4" customFormat="1" ht="26.25" customHeight="1" thickBot="1" x14ac:dyDescent="0.3">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c r="AM161"/>
      <c r="AN161"/>
      <c r="AO161"/>
      <c r="AP161"/>
      <c r="AQ161"/>
      <c r="AR161"/>
      <c r="AS161"/>
      <c r="AT161"/>
      <c r="AU161"/>
      <c r="AV161"/>
      <c r="AW161"/>
      <c r="AX161"/>
      <c r="AY161"/>
    </row>
    <row r="162" spans="1:51" s="4" customFormat="1" ht="26.25" customHeight="1" thickBot="1" x14ac:dyDescent="0.3">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c r="AM162"/>
      <c r="AN162"/>
      <c r="AO162"/>
      <c r="AP162"/>
      <c r="AQ162"/>
      <c r="AR162"/>
      <c r="AS162"/>
      <c r="AT162"/>
      <c r="AU162"/>
      <c r="AV162"/>
      <c r="AW162"/>
      <c r="AX162"/>
      <c r="AY162"/>
    </row>
    <row r="163" spans="1:51" s="4" customFormat="1" ht="26.25" customHeight="1" thickBot="1" x14ac:dyDescent="0.3">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c r="AM163"/>
      <c r="AN163"/>
      <c r="AO163"/>
      <c r="AP163"/>
      <c r="AQ163"/>
      <c r="AR163"/>
      <c r="AS163"/>
      <c r="AT163"/>
      <c r="AU163"/>
      <c r="AV163"/>
      <c r="AW163"/>
      <c r="AX163"/>
      <c r="AY163"/>
    </row>
    <row r="164" spans="1:51" s="4" customFormat="1" ht="26.25" customHeight="1" thickBot="1" x14ac:dyDescent="0.3">
      <c r="A164" s="50" t="s">
        <v>338</v>
      </c>
      <c r="B164" s="50" t="s">
        <v>344</v>
      </c>
      <c r="C164" s="93" t="s">
        <v>345</v>
      </c>
      <c r="D164" s="94"/>
      <c r="E164" s="243" t="s">
        <v>346</v>
      </c>
      <c r="F164" s="243">
        <v>35.700707680000001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c r="AM164"/>
      <c r="AN164"/>
      <c r="AO164"/>
      <c r="AP164"/>
      <c r="AQ164"/>
      <c r="AR164"/>
      <c r="AS164"/>
      <c r="AT164"/>
      <c r="AU164"/>
      <c r="AV164"/>
      <c r="AW164"/>
      <c r="AX164"/>
      <c r="AY164"/>
    </row>
    <row r="165" spans="1:51" s="5" customFormat="1" ht="15" customHeight="1" x14ac:dyDescent="0.25">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c r="AM165"/>
      <c r="AN165"/>
      <c r="AO165"/>
      <c r="AP165"/>
      <c r="AQ165"/>
      <c r="AR165"/>
      <c r="AS165"/>
      <c r="AT165"/>
      <c r="AU165"/>
      <c r="AV165"/>
      <c r="AW165"/>
      <c r="AX165"/>
      <c r="AY165"/>
    </row>
    <row r="166" spans="1:51"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c r="AM166"/>
      <c r="AN166"/>
      <c r="AO166"/>
      <c r="AP166"/>
      <c r="AQ166"/>
      <c r="AR166"/>
      <c r="AS166"/>
      <c r="AT166"/>
      <c r="AU166"/>
      <c r="AV166"/>
      <c r="AW166"/>
      <c r="AX166"/>
      <c r="AY166"/>
    </row>
    <row r="167" spans="1:51"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c r="AM167"/>
      <c r="AN167"/>
      <c r="AO167"/>
      <c r="AP167"/>
      <c r="AQ167"/>
      <c r="AR167"/>
      <c r="AS167"/>
      <c r="AT167"/>
      <c r="AU167"/>
      <c r="AV167"/>
      <c r="AW167"/>
      <c r="AX167"/>
      <c r="AY167"/>
    </row>
    <row r="168" spans="1:51"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c r="AM168"/>
      <c r="AN168"/>
      <c r="AO168"/>
      <c r="AP168"/>
      <c r="AQ168"/>
      <c r="AR168"/>
      <c r="AS168"/>
      <c r="AT168"/>
      <c r="AU168"/>
      <c r="AV168"/>
      <c r="AW168"/>
      <c r="AX168"/>
      <c r="AY168"/>
    </row>
    <row r="169" spans="1:51"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c r="AM169"/>
      <c r="AN169"/>
      <c r="AO169"/>
      <c r="AP169"/>
      <c r="AQ169"/>
      <c r="AR169"/>
      <c r="AS169"/>
      <c r="AT169"/>
      <c r="AU169"/>
      <c r="AV169"/>
      <c r="AW169"/>
      <c r="AX169"/>
      <c r="AY169"/>
    </row>
    <row r="170" spans="1:51"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38:AB46 AB36 E36:G36 I36:K36 M36:W36 E133:AB133 E83:AB84 E88:AB88 F82 I82 F85:F87 E94:AB98 E89:F89 F93 E14:AB26 E53:F53 E34:AB35 E127:AB127 E54:AB81 E48:AB52 E47:G47 I47:AB47 E37:K37 W37:AB37 M37 E90:AB92">
    <cfRule type="cellIs" dxfId="1339" priority="277" operator="equal">
      <formula>"IE"</formula>
    </cfRule>
    <cfRule type="cellIs" dxfId="1338" priority="278" operator="equal">
      <formula>"NE"</formula>
    </cfRule>
    <cfRule type="cellIs" dxfId="1337" priority="279" operator="equal">
      <formula>"NA"</formula>
    </cfRule>
    <cfRule type="cellIs" dxfId="1336" priority="280" operator="equal">
      <formula>"NO "</formula>
    </cfRule>
    <cfRule type="cellIs" dxfId="1335" priority="281" operator="equal">
      <formula>0</formula>
    </cfRule>
  </conditionalFormatting>
  <conditionalFormatting sqref="H36">
    <cfRule type="cellIs" dxfId="1334" priority="272" operator="equal">
      <formula>"IE"</formula>
    </cfRule>
    <cfRule type="cellIs" dxfId="1333" priority="273" operator="equal">
      <formula>"NE"</formula>
    </cfRule>
    <cfRule type="cellIs" dxfId="1332" priority="274" operator="equal">
      <formula>"NA"</formula>
    </cfRule>
    <cfRule type="cellIs" dxfId="1331" priority="275" operator="equal">
      <formula>"NO "</formula>
    </cfRule>
    <cfRule type="cellIs" dxfId="1330" priority="276" operator="equal">
      <formula>0</formula>
    </cfRule>
  </conditionalFormatting>
  <conditionalFormatting sqref="L36">
    <cfRule type="cellIs" dxfId="1329" priority="267" operator="equal">
      <formula>"IE"</formula>
    </cfRule>
    <cfRule type="cellIs" dxfId="1328" priority="268" operator="equal">
      <formula>"NE"</formula>
    </cfRule>
    <cfRule type="cellIs" dxfId="1327" priority="269" operator="equal">
      <formula>"NA"</formula>
    </cfRule>
    <cfRule type="cellIs" dxfId="1326" priority="270" operator="equal">
      <formula>"NO "</formula>
    </cfRule>
    <cfRule type="cellIs" dxfId="1325" priority="271" operator="equal">
      <formula>0</formula>
    </cfRule>
  </conditionalFormatting>
  <conditionalFormatting sqref="X36:AA36">
    <cfRule type="cellIs" dxfId="1324" priority="262" operator="equal">
      <formula>"IE"</formula>
    </cfRule>
    <cfRule type="cellIs" dxfId="1323" priority="263" operator="equal">
      <formula>"NE"</formula>
    </cfRule>
    <cfRule type="cellIs" dxfId="1322" priority="264" operator="equal">
      <formula>"NA"</formula>
    </cfRule>
    <cfRule type="cellIs" dxfId="1321" priority="265" operator="equal">
      <formula>"NO "</formula>
    </cfRule>
    <cfRule type="cellIs" dxfId="1320" priority="266" operator="equal">
      <formula>0</formula>
    </cfRule>
  </conditionalFormatting>
  <conditionalFormatting sqref="E128:AB132">
    <cfRule type="cellIs" dxfId="1319" priority="257" operator="equal">
      <formula>"IE"</formula>
    </cfRule>
    <cfRule type="cellIs" dxfId="1318" priority="258" operator="equal">
      <formula>"NE"</formula>
    </cfRule>
    <cfRule type="cellIs" dxfId="1317" priority="259" operator="equal">
      <formula>"NA"</formula>
    </cfRule>
    <cfRule type="cellIs" dxfId="1316" priority="260" operator="equal">
      <formula>"NO "</formula>
    </cfRule>
    <cfRule type="cellIs" dxfId="1315" priority="261" operator="equal">
      <formula>0</formula>
    </cfRule>
  </conditionalFormatting>
  <conditionalFormatting sqref="E134:AB135">
    <cfRule type="cellIs" dxfId="1314" priority="252" operator="equal">
      <formula>"IE"</formula>
    </cfRule>
    <cfRule type="cellIs" dxfId="1313" priority="253" operator="equal">
      <formula>"NE"</formula>
    </cfRule>
    <cfRule type="cellIs" dxfId="1312" priority="254" operator="equal">
      <formula>"NA"</formula>
    </cfRule>
    <cfRule type="cellIs" dxfId="1311" priority="255" operator="equal">
      <formula>"NO "</formula>
    </cfRule>
    <cfRule type="cellIs" dxfId="1310" priority="256" operator="equal">
      <formula>0</formula>
    </cfRule>
  </conditionalFormatting>
  <conditionalFormatting sqref="E138:AB140">
    <cfRule type="cellIs" dxfId="1309" priority="247" operator="equal">
      <formula>"IE"</formula>
    </cfRule>
    <cfRule type="cellIs" dxfId="1308" priority="248" operator="equal">
      <formula>"NE"</formula>
    </cfRule>
    <cfRule type="cellIs" dxfId="1307" priority="249" operator="equal">
      <formula>"NA"</formula>
    </cfRule>
    <cfRule type="cellIs" dxfId="1306" priority="250" operator="equal">
      <formula>"NO "</formula>
    </cfRule>
    <cfRule type="cellIs" dxfId="1305" priority="251" operator="equal">
      <formula>0</formula>
    </cfRule>
  </conditionalFormatting>
  <conditionalFormatting sqref="E82">
    <cfRule type="cellIs" dxfId="1304" priority="242" operator="equal">
      <formula>"IE"</formula>
    </cfRule>
    <cfRule type="cellIs" dxfId="1303" priority="243" operator="equal">
      <formula>"NE"</formula>
    </cfRule>
    <cfRule type="cellIs" dxfId="1302" priority="244" operator="equal">
      <formula>"NA"</formula>
    </cfRule>
    <cfRule type="cellIs" dxfId="1301" priority="245" operator="equal">
      <formula>"NO "</formula>
    </cfRule>
    <cfRule type="cellIs" dxfId="1300" priority="246" operator="equal">
      <formula>0</formula>
    </cfRule>
  </conditionalFormatting>
  <conditionalFormatting sqref="G82:H82">
    <cfRule type="cellIs" dxfId="1299" priority="237" operator="equal">
      <formula>"IE"</formula>
    </cfRule>
    <cfRule type="cellIs" dxfId="1298" priority="238" operator="equal">
      <formula>"NE"</formula>
    </cfRule>
    <cfRule type="cellIs" dxfId="1297" priority="239" operator="equal">
      <formula>"NA"</formula>
    </cfRule>
    <cfRule type="cellIs" dxfId="1296" priority="240" operator="equal">
      <formula>"NO "</formula>
    </cfRule>
    <cfRule type="cellIs" dxfId="1295" priority="241" operator="equal">
      <formula>0</formula>
    </cfRule>
  </conditionalFormatting>
  <conditionalFormatting sqref="J82:AB82">
    <cfRule type="cellIs" dxfId="1294" priority="232" operator="equal">
      <formula>"IE"</formula>
    </cfRule>
    <cfRule type="cellIs" dxfId="1293" priority="233" operator="equal">
      <formula>"NE"</formula>
    </cfRule>
    <cfRule type="cellIs" dxfId="1292" priority="234" operator="equal">
      <formula>"NA"</formula>
    </cfRule>
    <cfRule type="cellIs" dxfId="1291" priority="235" operator="equal">
      <formula>"NO "</formula>
    </cfRule>
    <cfRule type="cellIs" dxfId="1290" priority="236" operator="equal">
      <formula>0</formula>
    </cfRule>
  </conditionalFormatting>
  <conditionalFormatting sqref="G85:AB87">
    <cfRule type="cellIs" dxfId="1289" priority="227" operator="equal">
      <formula>"IE"</formula>
    </cfRule>
    <cfRule type="cellIs" dxfId="1288" priority="228" operator="equal">
      <formula>"NE"</formula>
    </cfRule>
    <cfRule type="cellIs" dxfId="1287" priority="229" operator="equal">
      <formula>"NA"</formula>
    </cfRule>
    <cfRule type="cellIs" dxfId="1286" priority="230" operator="equal">
      <formula>"NO "</formula>
    </cfRule>
    <cfRule type="cellIs" dxfId="1285" priority="231" operator="equal">
      <formula>0</formula>
    </cfRule>
  </conditionalFormatting>
  <conditionalFormatting sqref="E85:E87">
    <cfRule type="cellIs" dxfId="1284" priority="222" operator="equal">
      <formula>"IE"</formula>
    </cfRule>
    <cfRule type="cellIs" dxfId="1283" priority="223" operator="equal">
      <formula>"NE"</formula>
    </cfRule>
    <cfRule type="cellIs" dxfId="1282" priority="224" operator="equal">
      <formula>"NA"</formula>
    </cfRule>
    <cfRule type="cellIs" dxfId="1281" priority="225" operator="equal">
      <formula>"NO "</formula>
    </cfRule>
    <cfRule type="cellIs" dxfId="1280" priority="226" operator="equal">
      <formula>0</formula>
    </cfRule>
  </conditionalFormatting>
  <conditionalFormatting sqref="G89:AB89">
    <cfRule type="cellIs" dxfId="1279" priority="217" operator="equal">
      <formula>"IE"</formula>
    </cfRule>
    <cfRule type="cellIs" dxfId="1278" priority="218" operator="equal">
      <formula>"NE"</formula>
    </cfRule>
    <cfRule type="cellIs" dxfId="1277" priority="219" operator="equal">
      <formula>"NA"</formula>
    </cfRule>
    <cfRule type="cellIs" dxfId="1276" priority="220" operator="equal">
      <formula>"NO "</formula>
    </cfRule>
    <cfRule type="cellIs" dxfId="1275" priority="221" operator="equal">
      <formula>0</formula>
    </cfRule>
  </conditionalFormatting>
  <conditionalFormatting sqref="G93:AB93">
    <cfRule type="cellIs" dxfId="1274" priority="212" operator="equal">
      <formula>"IE"</formula>
    </cfRule>
    <cfRule type="cellIs" dxfId="1273" priority="213" operator="equal">
      <formula>"NE"</formula>
    </cfRule>
    <cfRule type="cellIs" dxfId="1272" priority="214" operator="equal">
      <formula>"NA"</formula>
    </cfRule>
    <cfRule type="cellIs" dxfId="1271" priority="215" operator="equal">
      <formula>"NO "</formula>
    </cfRule>
    <cfRule type="cellIs" dxfId="1270" priority="216" operator="equal">
      <formula>0</formula>
    </cfRule>
  </conditionalFormatting>
  <conditionalFormatting sqref="E93">
    <cfRule type="cellIs" dxfId="1269" priority="207" operator="equal">
      <formula>"IE"</formula>
    </cfRule>
    <cfRule type="cellIs" dxfId="1268" priority="208" operator="equal">
      <formula>"NE"</formula>
    </cfRule>
    <cfRule type="cellIs" dxfId="1267" priority="209" operator="equal">
      <formula>"NA"</formula>
    </cfRule>
    <cfRule type="cellIs" dxfId="1266" priority="210" operator="equal">
      <formula>"NO "</formula>
    </cfRule>
    <cfRule type="cellIs" dxfId="1265" priority="211" operator="equal">
      <formula>0</formula>
    </cfRule>
  </conditionalFormatting>
  <conditionalFormatting sqref="G53:AB53">
    <cfRule type="cellIs" dxfId="1264" priority="202" operator="equal">
      <formula>"IE"</formula>
    </cfRule>
    <cfRule type="cellIs" dxfId="1263" priority="203" operator="equal">
      <formula>"NE"</formula>
    </cfRule>
    <cfRule type="cellIs" dxfId="1262" priority="204" operator="equal">
      <formula>"NA"</formula>
    </cfRule>
    <cfRule type="cellIs" dxfId="1261" priority="205" operator="equal">
      <formula>"NO "</formula>
    </cfRule>
    <cfRule type="cellIs" dxfId="1260" priority="206" operator="equal">
      <formula>0</formula>
    </cfRule>
  </conditionalFormatting>
  <conditionalFormatting sqref="E99:AB111">
    <cfRule type="cellIs" dxfId="1259" priority="197" operator="equal">
      <formula>"IE"</formula>
    </cfRule>
    <cfRule type="cellIs" dxfId="1258" priority="198" operator="equal">
      <formula>"NE"</formula>
    </cfRule>
    <cfRule type="cellIs" dxfId="1257" priority="199" operator="equal">
      <formula>"NA"</formula>
    </cfRule>
    <cfRule type="cellIs" dxfId="1256" priority="200" operator="equal">
      <formula>"NO "</formula>
    </cfRule>
    <cfRule type="cellIs" dxfId="1255" priority="201" operator="equal">
      <formula>0</formula>
    </cfRule>
  </conditionalFormatting>
  <conditionalFormatting sqref="E112:AB118 E120:AB126 E119:H119 L119:AB119">
    <cfRule type="cellIs" dxfId="1254" priority="192" operator="equal">
      <formula>"IE"</formula>
    </cfRule>
    <cfRule type="cellIs" dxfId="1253" priority="193" operator="equal">
      <formula>"NE"</formula>
    </cfRule>
    <cfRule type="cellIs" dxfId="1252" priority="194" operator="equal">
      <formula>"NA"</formula>
    </cfRule>
    <cfRule type="cellIs" dxfId="1251" priority="195" operator="equal">
      <formula>"NO "</formula>
    </cfRule>
    <cfRule type="cellIs" dxfId="1250" priority="196" operator="equal">
      <formula>0</formula>
    </cfRule>
  </conditionalFormatting>
  <conditionalFormatting sqref="E136:AB137">
    <cfRule type="cellIs" dxfId="1249" priority="187" operator="equal">
      <formula>"IE"</formula>
    </cfRule>
    <cfRule type="cellIs" dxfId="1248" priority="188" operator="equal">
      <formula>"NE"</formula>
    </cfRule>
    <cfRule type="cellIs" dxfId="1247" priority="189" operator="equal">
      <formula>"NA"</formula>
    </cfRule>
    <cfRule type="cellIs" dxfId="1246" priority="190" operator="equal">
      <formula>"NO "</formula>
    </cfRule>
    <cfRule type="cellIs" dxfId="1245" priority="191" operator="equal">
      <formula>0</formula>
    </cfRule>
  </conditionalFormatting>
  <conditionalFormatting sqref="E14:AB26 E34:AB36 E127:AB140 E47:G47 I47:AB47 E38:AB46 E37:K37 W37:AB37 M37 E48:AB111">
    <cfRule type="cellIs" dxfId="1244" priority="182" operator="equal">
      <formula>"IE"</formula>
    </cfRule>
    <cfRule type="cellIs" dxfId="1243" priority="183" operator="equal">
      <formula>"NE"</formula>
    </cfRule>
    <cfRule type="cellIs" dxfId="1242" priority="184" operator="equal">
      <formula>"NA"</formula>
    </cfRule>
    <cfRule type="cellIs" dxfId="1241" priority="185" operator="equal">
      <formula>"NO "</formula>
    </cfRule>
    <cfRule type="cellIs" dxfId="1240" priority="186" operator="equal">
      <formula>0</formula>
    </cfRule>
  </conditionalFormatting>
  <conditionalFormatting sqref="E112:AB118 E120:AB126 E119:H119 L119:AB119">
    <cfRule type="cellIs" dxfId="1239" priority="177" operator="equal">
      <formula>"IE"</formula>
    </cfRule>
    <cfRule type="cellIs" dxfId="1238" priority="178" operator="equal">
      <formula>"NE"</formula>
    </cfRule>
    <cfRule type="cellIs" dxfId="1237" priority="179" operator="equal">
      <formula>"NA"</formula>
    </cfRule>
    <cfRule type="cellIs" dxfId="1236" priority="180" operator="equal">
      <formula>"NO "</formula>
    </cfRule>
    <cfRule type="cellIs" dxfId="1235" priority="181" operator="equal">
      <formula>0</formula>
    </cfRule>
  </conditionalFormatting>
  <conditionalFormatting sqref="E38:AB46 AB36 E36:G36 I36:K36 M36:W36 E133:AB133 E83:AB84 E88:AB88 F82 I82 F85:F87 E94:AB98 E89:F89 E127:AB127 F93 E53:F53 E14:AB26 E34:AB35 E54:AB81 E48:AB52 E47:G47 I47:AB47 E37:K37 W37:AB37 M37 E90:AB92">
    <cfRule type="cellIs" dxfId="1234" priority="172" operator="equal">
      <formula>"IE"</formula>
    </cfRule>
    <cfRule type="cellIs" dxfId="1233" priority="173" operator="equal">
      <formula>"NE"</formula>
    </cfRule>
    <cfRule type="cellIs" dxfId="1232" priority="174" operator="equal">
      <formula>"NA"</formula>
    </cfRule>
    <cfRule type="cellIs" dxfId="1231" priority="175" operator="equal">
      <formula>"NO "</formula>
    </cfRule>
    <cfRule type="cellIs" dxfId="1230" priority="176" operator="equal">
      <formula>0</formula>
    </cfRule>
  </conditionalFormatting>
  <conditionalFormatting sqref="H36">
    <cfRule type="cellIs" dxfId="1229" priority="167" operator="equal">
      <formula>"IE"</formula>
    </cfRule>
    <cfRule type="cellIs" dxfId="1228" priority="168" operator="equal">
      <formula>"NE"</formula>
    </cfRule>
    <cfRule type="cellIs" dxfId="1227" priority="169" operator="equal">
      <formula>"NA"</formula>
    </cfRule>
    <cfRule type="cellIs" dxfId="1226" priority="170" operator="equal">
      <formula>"NO "</formula>
    </cfRule>
    <cfRule type="cellIs" dxfId="1225" priority="171" operator="equal">
      <formula>0</formula>
    </cfRule>
  </conditionalFormatting>
  <conditionalFormatting sqref="L36">
    <cfRule type="cellIs" dxfId="1224" priority="162" operator="equal">
      <formula>"IE"</formula>
    </cfRule>
    <cfRule type="cellIs" dxfId="1223" priority="163" operator="equal">
      <formula>"NE"</formula>
    </cfRule>
    <cfRule type="cellIs" dxfId="1222" priority="164" operator="equal">
      <formula>"NA"</formula>
    </cfRule>
    <cfRule type="cellIs" dxfId="1221" priority="165" operator="equal">
      <formula>"NO "</formula>
    </cfRule>
    <cfRule type="cellIs" dxfId="1220" priority="166" operator="equal">
      <formula>0</formula>
    </cfRule>
  </conditionalFormatting>
  <conditionalFormatting sqref="X36:AA36">
    <cfRule type="cellIs" dxfId="1219" priority="157" operator="equal">
      <formula>"IE"</formula>
    </cfRule>
    <cfRule type="cellIs" dxfId="1218" priority="158" operator="equal">
      <formula>"NE"</formula>
    </cfRule>
    <cfRule type="cellIs" dxfId="1217" priority="159" operator="equal">
      <formula>"NA"</formula>
    </cfRule>
    <cfRule type="cellIs" dxfId="1216" priority="160" operator="equal">
      <formula>"NO "</formula>
    </cfRule>
    <cfRule type="cellIs" dxfId="1215" priority="161" operator="equal">
      <formula>0</formula>
    </cfRule>
  </conditionalFormatting>
  <conditionalFormatting sqref="E128:AB132">
    <cfRule type="cellIs" dxfId="1214" priority="152" operator="equal">
      <formula>"IE"</formula>
    </cfRule>
    <cfRule type="cellIs" dxfId="1213" priority="153" operator="equal">
      <formula>"NE"</formula>
    </cfRule>
    <cfRule type="cellIs" dxfId="1212" priority="154" operator="equal">
      <formula>"NA"</formula>
    </cfRule>
    <cfRule type="cellIs" dxfId="1211" priority="155" operator="equal">
      <formula>"NO "</formula>
    </cfRule>
    <cfRule type="cellIs" dxfId="1210" priority="156" operator="equal">
      <formula>0</formula>
    </cfRule>
  </conditionalFormatting>
  <conditionalFormatting sqref="E134:AB135">
    <cfRule type="cellIs" dxfId="1209" priority="147" operator="equal">
      <formula>"IE"</formula>
    </cfRule>
    <cfRule type="cellIs" dxfId="1208" priority="148" operator="equal">
      <formula>"NE"</formula>
    </cfRule>
    <cfRule type="cellIs" dxfId="1207" priority="149" operator="equal">
      <formula>"NA"</formula>
    </cfRule>
    <cfRule type="cellIs" dxfId="1206" priority="150" operator="equal">
      <formula>"NO "</formula>
    </cfRule>
    <cfRule type="cellIs" dxfId="1205" priority="151" operator="equal">
      <formula>0</formula>
    </cfRule>
  </conditionalFormatting>
  <conditionalFormatting sqref="E138:AB140">
    <cfRule type="cellIs" dxfId="1204" priority="142" operator="equal">
      <formula>"IE"</formula>
    </cfRule>
    <cfRule type="cellIs" dxfId="1203" priority="143" operator="equal">
      <formula>"NE"</formula>
    </cfRule>
    <cfRule type="cellIs" dxfId="1202" priority="144" operator="equal">
      <formula>"NA"</formula>
    </cfRule>
    <cfRule type="cellIs" dxfId="1201" priority="145" operator="equal">
      <formula>"NO "</formula>
    </cfRule>
    <cfRule type="cellIs" dxfId="1200" priority="146" operator="equal">
      <formula>0</formula>
    </cfRule>
  </conditionalFormatting>
  <conditionalFormatting sqref="E82">
    <cfRule type="cellIs" dxfId="1199" priority="137" operator="equal">
      <formula>"IE"</formula>
    </cfRule>
    <cfRule type="cellIs" dxfId="1198" priority="138" operator="equal">
      <formula>"NE"</formula>
    </cfRule>
    <cfRule type="cellIs" dxfId="1197" priority="139" operator="equal">
      <formula>"NA"</formula>
    </cfRule>
    <cfRule type="cellIs" dxfId="1196" priority="140" operator="equal">
      <formula>"NO "</formula>
    </cfRule>
    <cfRule type="cellIs" dxfId="1195" priority="141" operator="equal">
      <formula>0</formula>
    </cfRule>
  </conditionalFormatting>
  <conditionalFormatting sqref="G82:H82">
    <cfRule type="cellIs" dxfId="1194" priority="132" operator="equal">
      <formula>"IE"</formula>
    </cfRule>
    <cfRule type="cellIs" dxfId="1193" priority="133" operator="equal">
      <formula>"NE"</formula>
    </cfRule>
    <cfRule type="cellIs" dxfId="1192" priority="134" operator="equal">
      <formula>"NA"</formula>
    </cfRule>
    <cfRule type="cellIs" dxfId="1191" priority="135" operator="equal">
      <formula>"NO "</formula>
    </cfRule>
    <cfRule type="cellIs" dxfId="1190" priority="136" operator="equal">
      <formula>0</formula>
    </cfRule>
  </conditionalFormatting>
  <conditionalFormatting sqref="J82:AB82">
    <cfRule type="cellIs" dxfId="1189" priority="127" operator="equal">
      <formula>"IE"</formula>
    </cfRule>
    <cfRule type="cellIs" dxfId="1188" priority="128" operator="equal">
      <formula>"NE"</formula>
    </cfRule>
    <cfRule type="cellIs" dxfId="1187" priority="129" operator="equal">
      <formula>"NA"</formula>
    </cfRule>
    <cfRule type="cellIs" dxfId="1186" priority="130" operator="equal">
      <formula>"NO "</formula>
    </cfRule>
    <cfRule type="cellIs" dxfId="1185" priority="131" operator="equal">
      <formula>0</formula>
    </cfRule>
  </conditionalFormatting>
  <conditionalFormatting sqref="G85:AB87">
    <cfRule type="cellIs" dxfId="1184" priority="122" operator="equal">
      <formula>"IE"</formula>
    </cfRule>
    <cfRule type="cellIs" dxfId="1183" priority="123" operator="equal">
      <formula>"NE"</formula>
    </cfRule>
    <cfRule type="cellIs" dxfId="1182" priority="124" operator="equal">
      <formula>"NA"</formula>
    </cfRule>
    <cfRule type="cellIs" dxfId="1181" priority="125" operator="equal">
      <formula>"NO "</formula>
    </cfRule>
    <cfRule type="cellIs" dxfId="1180" priority="126" operator="equal">
      <formula>0</formula>
    </cfRule>
  </conditionalFormatting>
  <conditionalFormatting sqref="E85:E87">
    <cfRule type="cellIs" dxfId="1179" priority="117" operator="equal">
      <formula>"IE"</formula>
    </cfRule>
    <cfRule type="cellIs" dxfId="1178" priority="118" operator="equal">
      <formula>"NE"</formula>
    </cfRule>
    <cfRule type="cellIs" dxfId="1177" priority="119" operator="equal">
      <formula>"NA"</formula>
    </cfRule>
    <cfRule type="cellIs" dxfId="1176" priority="120" operator="equal">
      <formula>"NO "</formula>
    </cfRule>
    <cfRule type="cellIs" dxfId="1175" priority="121" operator="equal">
      <formula>0</formula>
    </cfRule>
  </conditionalFormatting>
  <conditionalFormatting sqref="G89:AB89">
    <cfRule type="cellIs" dxfId="1174" priority="112" operator="equal">
      <formula>"IE"</formula>
    </cfRule>
    <cfRule type="cellIs" dxfId="1173" priority="113" operator="equal">
      <formula>"NE"</formula>
    </cfRule>
    <cfRule type="cellIs" dxfId="1172" priority="114" operator="equal">
      <formula>"NA"</formula>
    </cfRule>
    <cfRule type="cellIs" dxfId="1171" priority="115" operator="equal">
      <formula>"NO "</formula>
    </cfRule>
    <cfRule type="cellIs" dxfId="1170" priority="116" operator="equal">
      <formula>0</formula>
    </cfRule>
  </conditionalFormatting>
  <conditionalFormatting sqref="G93:AB93">
    <cfRule type="cellIs" dxfId="1169" priority="107" operator="equal">
      <formula>"IE"</formula>
    </cfRule>
    <cfRule type="cellIs" dxfId="1168" priority="108" operator="equal">
      <formula>"NE"</formula>
    </cfRule>
    <cfRule type="cellIs" dxfId="1167" priority="109" operator="equal">
      <formula>"NA"</formula>
    </cfRule>
    <cfRule type="cellIs" dxfId="1166" priority="110" operator="equal">
      <formula>"NO "</formula>
    </cfRule>
    <cfRule type="cellIs" dxfId="1165" priority="111" operator="equal">
      <formula>0</formula>
    </cfRule>
  </conditionalFormatting>
  <conditionalFormatting sqref="E93">
    <cfRule type="cellIs" dxfId="1164" priority="102" operator="equal">
      <formula>"IE"</formula>
    </cfRule>
    <cfRule type="cellIs" dxfId="1163" priority="103" operator="equal">
      <formula>"NE"</formula>
    </cfRule>
    <cfRule type="cellIs" dxfId="1162" priority="104" operator="equal">
      <formula>"NA"</formula>
    </cfRule>
    <cfRule type="cellIs" dxfId="1161" priority="105" operator="equal">
      <formula>"NO "</formula>
    </cfRule>
    <cfRule type="cellIs" dxfId="1160" priority="106" operator="equal">
      <formula>0</formula>
    </cfRule>
  </conditionalFormatting>
  <conditionalFormatting sqref="G53:AB53">
    <cfRule type="cellIs" dxfId="1159" priority="97" operator="equal">
      <formula>"IE"</formula>
    </cfRule>
    <cfRule type="cellIs" dxfId="1158" priority="98" operator="equal">
      <formula>"NE"</formula>
    </cfRule>
    <cfRule type="cellIs" dxfId="1157" priority="99" operator="equal">
      <formula>"NA"</formula>
    </cfRule>
    <cfRule type="cellIs" dxfId="1156" priority="100" operator="equal">
      <formula>"NO "</formula>
    </cfRule>
    <cfRule type="cellIs" dxfId="1155" priority="101" operator="equal">
      <formula>0</formula>
    </cfRule>
  </conditionalFormatting>
  <conditionalFormatting sqref="E99:AB111">
    <cfRule type="cellIs" dxfId="1154" priority="92" operator="equal">
      <formula>"IE"</formula>
    </cfRule>
    <cfRule type="cellIs" dxfId="1153" priority="93" operator="equal">
      <formula>"NE"</formula>
    </cfRule>
    <cfRule type="cellIs" dxfId="1152" priority="94" operator="equal">
      <formula>"NA"</formula>
    </cfRule>
    <cfRule type="cellIs" dxfId="1151" priority="95" operator="equal">
      <formula>"NO "</formula>
    </cfRule>
    <cfRule type="cellIs" dxfId="1150" priority="96" operator="equal">
      <formula>0</formula>
    </cfRule>
  </conditionalFormatting>
  <conditionalFormatting sqref="E112:AB118 E120:AB126 E119:H119 L119:AB119">
    <cfRule type="cellIs" dxfId="1149" priority="87" operator="equal">
      <formula>"IE"</formula>
    </cfRule>
    <cfRule type="cellIs" dxfId="1148" priority="88" operator="equal">
      <formula>"NE"</formula>
    </cfRule>
    <cfRule type="cellIs" dxfId="1147" priority="89" operator="equal">
      <formula>"NA"</formula>
    </cfRule>
    <cfRule type="cellIs" dxfId="1146" priority="90" operator="equal">
      <formula>"NO "</formula>
    </cfRule>
    <cfRule type="cellIs" dxfId="1145" priority="91" operator="equal">
      <formula>0</formula>
    </cfRule>
  </conditionalFormatting>
  <conditionalFormatting sqref="E136:AB137">
    <cfRule type="cellIs" dxfId="1144" priority="82" operator="equal">
      <formula>"IE"</formula>
    </cfRule>
    <cfRule type="cellIs" dxfId="1143" priority="83" operator="equal">
      <formula>"NE"</formula>
    </cfRule>
    <cfRule type="cellIs" dxfId="1142" priority="84" operator="equal">
      <formula>"NA"</formula>
    </cfRule>
    <cfRule type="cellIs" dxfId="1141" priority="85" operator="equal">
      <formula>"NO "</formula>
    </cfRule>
    <cfRule type="cellIs" dxfId="1140" priority="86" operator="equal">
      <formula>0</formula>
    </cfRule>
  </conditionalFormatting>
  <conditionalFormatting sqref="E14:AB26 E34:AB36 E127:AB140 E47:G47 I47:AB47 E38:AB46 E37:K37 W37:AB37 M37 E48:AB111">
    <cfRule type="cellIs" dxfId="1139" priority="77" operator="equal">
      <formula>"IE"</formula>
    </cfRule>
    <cfRule type="cellIs" dxfId="1138" priority="78" operator="equal">
      <formula>"NE"</formula>
    </cfRule>
    <cfRule type="cellIs" dxfId="1137" priority="79" operator="equal">
      <formula>"NA"</formula>
    </cfRule>
    <cfRule type="cellIs" dxfId="1136" priority="80" operator="equal">
      <formula>"NO "</formula>
    </cfRule>
    <cfRule type="cellIs" dxfId="1135" priority="81" operator="equal">
      <formula>0</formula>
    </cfRule>
  </conditionalFormatting>
  <conditionalFormatting sqref="E112:AB118 E120:AB126 E119:H119 L119:AB119">
    <cfRule type="cellIs" dxfId="1134" priority="72" operator="equal">
      <formula>"IE"</formula>
    </cfRule>
    <cfRule type="cellIs" dxfId="1133" priority="73" operator="equal">
      <formula>"NE"</formula>
    </cfRule>
    <cfRule type="cellIs" dxfId="1132" priority="74" operator="equal">
      <formula>"NA"</formula>
    </cfRule>
    <cfRule type="cellIs" dxfId="1131" priority="75" operator="equal">
      <formula>"NO "</formula>
    </cfRule>
    <cfRule type="cellIs" dxfId="1130" priority="76" operator="equal">
      <formula>0</formula>
    </cfRule>
  </conditionalFormatting>
  <conditionalFormatting sqref="E70">
    <cfRule type="cellIs" dxfId="1129" priority="67" operator="equal">
      <formula>"IE"</formula>
    </cfRule>
    <cfRule type="cellIs" dxfId="1128" priority="68" operator="equal">
      <formula>"NE"</formula>
    </cfRule>
    <cfRule type="cellIs" dxfId="1127" priority="69" operator="equal">
      <formula>"NA"</formula>
    </cfRule>
    <cfRule type="cellIs" dxfId="1126" priority="70" operator="equal">
      <formula>"NO "</formula>
    </cfRule>
    <cfRule type="cellIs" dxfId="1125" priority="71" operator="equal">
      <formula>0</formula>
    </cfRule>
  </conditionalFormatting>
  <conditionalFormatting sqref="E70">
    <cfRule type="cellIs" dxfId="1124" priority="62" operator="equal">
      <formula>"IE"</formula>
    </cfRule>
    <cfRule type="cellIs" dxfId="1123" priority="63" operator="equal">
      <formula>"NE"</formula>
    </cfRule>
    <cfRule type="cellIs" dxfId="1122" priority="64" operator="equal">
      <formula>"NA"</formula>
    </cfRule>
    <cfRule type="cellIs" dxfId="1121" priority="65" operator="equal">
      <formula>"NO "</formula>
    </cfRule>
    <cfRule type="cellIs" dxfId="1120" priority="66" operator="equal">
      <formula>0</formula>
    </cfRule>
  </conditionalFormatting>
  <conditionalFormatting sqref="H47">
    <cfRule type="cellIs" dxfId="1119" priority="57" operator="equal">
      <formula>"IE"</formula>
    </cfRule>
    <cfRule type="cellIs" dxfId="1118" priority="58" operator="equal">
      <formula>"NE"</formula>
    </cfRule>
    <cfRule type="cellIs" dxfId="1117" priority="59" operator="equal">
      <formula>"NA"</formula>
    </cfRule>
    <cfRule type="cellIs" dxfId="1116" priority="60" operator="equal">
      <formula>"NO "</formula>
    </cfRule>
    <cfRule type="cellIs" dxfId="1115" priority="61" operator="equal">
      <formula>0</formula>
    </cfRule>
  </conditionalFormatting>
  <conditionalFormatting sqref="H47">
    <cfRule type="cellIs" dxfId="1114" priority="52" operator="equal">
      <formula>"IE"</formula>
    </cfRule>
    <cfRule type="cellIs" dxfId="1113" priority="53" operator="equal">
      <formula>"NE"</formula>
    </cfRule>
    <cfRule type="cellIs" dxfId="1112" priority="54" operator="equal">
      <formula>"NA"</formula>
    </cfRule>
    <cfRule type="cellIs" dxfId="1111" priority="55" operator="equal">
      <formula>"NO "</formula>
    </cfRule>
    <cfRule type="cellIs" dxfId="1110" priority="56" operator="equal">
      <formula>0</formula>
    </cfRule>
  </conditionalFormatting>
  <conditionalFormatting sqref="H47">
    <cfRule type="cellIs" dxfId="1109" priority="47" operator="equal">
      <formula>"IE"</formula>
    </cfRule>
    <cfRule type="cellIs" dxfId="1108" priority="48" operator="equal">
      <formula>"NE"</formula>
    </cfRule>
    <cfRule type="cellIs" dxfId="1107" priority="49" operator="equal">
      <formula>"NA"</formula>
    </cfRule>
    <cfRule type="cellIs" dxfId="1106" priority="50" operator="equal">
      <formula>"NO "</formula>
    </cfRule>
    <cfRule type="cellIs" dxfId="1105" priority="51" operator="equal">
      <formula>0</formula>
    </cfRule>
  </conditionalFormatting>
  <conditionalFormatting sqref="H47">
    <cfRule type="cellIs" dxfId="1104" priority="42" operator="equal">
      <formula>"IE"</formula>
    </cfRule>
    <cfRule type="cellIs" dxfId="1103" priority="43" operator="equal">
      <formula>"NE"</formula>
    </cfRule>
    <cfRule type="cellIs" dxfId="1102" priority="44" operator="equal">
      <formula>"NA"</formula>
    </cfRule>
    <cfRule type="cellIs" dxfId="1101" priority="45" operator="equal">
      <formula>"NO "</formula>
    </cfRule>
    <cfRule type="cellIs" dxfId="1100" priority="46" operator="equal">
      <formula>0</formula>
    </cfRule>
  </conditionalFormatting>
  <conditionalFormatting sqref="H47">
    <cfRule type="cellIs" dxfId="1099" priority="37" operator="equal">
      <formula>"IE"</formula>
    </cfRule>
    <cfRule type="cellIs" dxfId="1098" priority="38" operator="equal">
      <formula>"NE"</formula>
    </cfRule>
    <cfRule type="cellIs" dxfId="1097" priority="39" operator="equal">
      <formula>"NA"</formula>
    </cfRule>
    <cfRule type="cellIs" dxfId="1096" priority="40" operator="equal">
      <formula>"NO "</formula>
    </cfRule>
    <cfRule type="cellIs" dxfId="1095" priority="41" operator="equal">
      <formula>0</formula>
    </cfRule>
  </conditionalFormatting>
  <conditionalFormatting sqref="H47">
    <cfRule type="cellIs" dxfId="1094" priority="32" operator="equal">
      <formula>"IE"</formula>
    </cfRule>
    <cfRule type="cellIs" dxfId="1093" priority="33" operator="equal">
      <formula>"NE"</formula>
    </cfRule>
    <cfRule type="cellIs" dxfId="1092" priority="34" operator="equal">
      <formula>"NA"</formula>
    </cfRule>
    <cfRule type="cellIs" dxfId="1091" priority="35" operator="equal">
      <formula>"NO "</formula>
    </cfRule>
    <cfRule type="cellIs" dxfId="1090" priority="36" operator="equal">
      <formula>0</formula>
    </cfRule>
  </conditionalFormatting>
  <conditionalFormatting sqref="H47">
    <cfRule type="cellIs" dxfId="1089" priority="27" operator="equal">
      <formula>"IE"</formula>
    </cfRule>
    <cfRule type="cellIs" dxfId="1088" priority="28" operator="equal">
      <formula>"NE"</formula>
    </cfRule>
    <cfRule type="cellIs" dxfId="1087" priority="29" operator="equal">
      <formula>"NA"</formula>
    </cfRule>
    <cfRule type="cellIs" dxfId="1086" priority="30" operator="equal">
      <formula>"NO "</formula>
    </cfRule>
    <cfRule type="cellIs" dxfId="1085" priority="31" operator="equal">
      <formula>0</formula>
    </cfRule>
  </conditionalFormatting>
  <conditionalFormatting sqref="H47">
    <cfRule type="cellIs" dxfId="1084" priority="22" operator="equal">
      <formula>"IE"</formula>
    </cfRule>
    <cfRule type="cellIs" dxfId="1083" priority="23" operator="equal">
      <formula>"NE"</formula>
    </cfRule>
    <cfRule type="cellIs" dxfId="1082" priority="24" operator="equal">
      <formula>"NA"</formula>
    </cfRule>
    <cfRule type="cellIs" dxfId="1081" priority="25" operator="equal">
      <formula>"NO "</formula>
    </cfRule>
    <cfRule type="cellIs" dxfId="1080" priority="26" operator="equal">
      <formula>0</formula>
    </cfRule>
  </conditionalFormatting>
  <conditionalFormatting sqref="H47">
    <cfRule type="cellIs" dxfId="1079" priority="17" operator="equal">
      <formula>"IE"</formula>
    </cfRule>
    <cfRule type="cellIs" dxfId="1078" priority="18" operator="equal">
      <formula>"NE"</formula>
    </cfRule>
    <cfRule type="cellIs" dxfId="1077" priority="19" operator="equal">
      <formula>"NA"</formula>
    </cfRule>
    <cfRule type="cellIs" dxfId="1076" priority="20" operator="equal">
      <formula>"NO "</formula>
    </cfRule>
    <cfRule type="cellIs" dxfId="1075" priority="21" operator="equal">
      <formula>0</formula>
    </cfRule>
  </conditionalFormatting>
  <conditionalFormatting sqref="H47">
    <cfRule type="cellIs" dxfId="1074" priority="12" operator="equal">
      <formula>"IE"</formula>
    </cfRule>
    <cfRule type="cellIs" dxfId="1073" priority="13" operator="equal">
      <formula>"NE"</formula>
    </cfRule>
    <cfRule type="cellIs" dxfId="1072" priority="14" operator="equal">
      <formula>"NA"</formula>
    </cfRule>
    <cfRule type="cellIs" dxfId="1071" priority="15" operator="equal">
      <formula>"NO "</formula>
    </cfRule>
    <cfRule type="cellIs" dxfId="1070" priority="16" operator="equal">
      <formula>0</formula>
    </cfRule>
  </conditionalFormatting>
  <conditionalFormatting sqref="E27:E30">
    <cfRule type="cellIs" dxfId="1069" priority="6" operator="equal">
      <formula>"IE"</formula>
    </cfRule>
    <cfRule type="cellIs" dxfId="1068" priority="7" operator="equal">
      <formula>"NE"</formula>
    </cfRule>
    <cfRule type="cellIs" dxfId="1067" priority="8" operator="equal">
      <formula>"NA"</formula>
    </cfRule>
    <cfRule type="cellIs" dxfId="1066" priority="9" operator="equal">
      <formula>"NO "</formula>
    </cfRule>
    <cfRule type="cellIs" dxfId="1065" priority="10" operator="equal">
      <formula>0</formula>
    </cfRule>
  </conditionalFormatting>
  <conditionalFormatting sqref="E27:E30">
    <cfRule type="cellIs" dxfId="1064" priority="1" operator="equal">
      <formula>"IE"</formula>
    </cfRule>
    <cfRule type="cellIs" dxfId="1063" priority="2" operator="equal">
      <formula>"NE"</formula>
    </cfRule>
    <cfRule type="cellIs" dxfId="1062" priority="3" operator="equal">
      <formula>"NA"</formula>
    </cfRule>
    <cfRule type="cellIs" dxfId="1061" priority="4" operator="equal">
      <formula>"NO "</formula>
    </cfRule>
    <cfRule type="cellIs" dxfId="106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54"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55"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56"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57" r:id="rId8"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58" r:id="rId9" name="Button 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59" r:id="rId10" name="Button 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60" r:id="rId11" name="Button 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61" r:id="rId12" name="Button 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62" r:id="rId13" name="Button 1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63" r:id="rId14" name="Button 1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64" r:id="rId15" name="Button 1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65" r:id="rId16" name="Button 1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66" r:id="rId17" name="Button 1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67" r:id="rId18" name="Button 1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68" r:id="rId19" name="Button 1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69" r:id="rId20" name="Button 1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70" r:id="rId21" name="Button 1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1571" r:id="rId22" name="Button 1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1572" r:id="rId23" name="Button 2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topLeftCell="B12" workbookViewId="0">
      <pane xSplit="3" ySplit="2" topLeftCell="E137" activePane="bottomRight" state="frozen"/>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6" width="11" style="7" customWidth="1"/>
    <col min="7" max="24" width="8.5703125" style="7" customWidth="1"/>
    <col min="25" max="25" width="8.85546875" style="7" customWidth="1"/>
    <col min="26" max="30" width="8.5703125" style="7" customWidth="1"/>
    <col min="31" max="31" width="2.140625" style="7" customWidth="1"/>
    <col min="32" max="37" width="8.5703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1992</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511</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47">
        <v>13.903248680000001</v>
      </c>
      <c r="F14" s="247">
        <v>0.10631278999999999</v>
      </c>
      <c r="G14" s="247">
        <v>17.618361889999996</v>
      </c>
      <c r="H14" s="247">
        <v>2.488015E-2</v>
      </c>
      <c r="I14" s="247" t="s">
        <v>349</v>
      </c>
      <c r="J14" s="247" t="s">
        <v>349</v>
      </c>
      <c r="K14" s="247" t="s">
        <v>349</v>
      </c>
      <c r="L14" s="247" t="s">
        <v>349</v>
      </c>
      <c r="M14" s="247">
        <v>1.0180149999999999</v>
      </c>
      <c r="N14" s="247">
        <v>1.1156114100000001</v>
      </c>
      <c r="O14" s="247">
        <v>0.14438976000000003</v>
      </c>
      <c r="P14" s="247">
        <v>0.55506215000000014</v>
      </c>
      <c r="Q14" s="247">
        <v>0.49543163000000001</v>
      </c>
      <c r="R14" s="247">
        <v>1.0807244600000001</v>
      </c>
      <c r="S14" s="247">
        <v>1.1650594599999999</v>
      </c>
      <c r="T14" s="247">
        <v>1.6246507699999997</v>
      </c>
      <c r="U14" s="247">
        <v>0.70634242999999997</v>
      </c>
      <c r="V14" s="247">
        <v>3.3700550800000002</v>
      </c>
      <c r="W14" s="247">
        <v>18.541033270000003</v>
      </c>
      <c r="X14" s="247">
        <v>7.3600919000000003E-4</v>
      </c>
      <c r="Y14" s="247">
        <v>5.2509561400000005E-3</v>
      </c>
      <c r="Z14" s="247">
        <v>1.59831953E-3</v>
      </c>
      <c r="AA14" s="247">
        <v>6.5974638000000001E-4</v>
      </c>
      <c r="AB14" s="247">
        <v>8.2450312499999998E-3</v>
      </c>
      <c r="AC14" s="247">
        <v>0.22340999999999997</v>
      </c>
      <c r="AD14" s="247">
        <v>1.4970000000000001E-2</v>
      </c>
      <c r="AE14" s="246"/>
      <c r="AF14" s="247">
        <v>1547.34203</v>
      </c>
      <c r="AG14" s="247">
        <v>37848.064610000001</v>
      </c>
      <c r="AH14" s="247">
        <v>12457.985000000001</v>
      </c>
      <c r="AI14" s="247">
        <v>1371.886</v>
      </c>
      <c r="AJ14" s="247">
        <v>645.59299999999996</v>
      </c>
      <c r="AK14" s="247" t="s">
        <v>224</v>
      </c>
      <c r="AL14" s="40" t="s">
        <v>49</v>
      </c>
    </row>
    <row r="15" spans="1:38" s="3" customFormat="1" ht="26.25" customHeight="1" thickBot="1" x14ac:dyDescent="0.3">
      <c r="A15" s="52" t="s">
        <v>53</v>
      </c>
      <c r="B15" s="52" t="s">
        <v>54</v>
      </c>
      <c r="C15" s="53" t="s">
        <v>55</v>
      </c>
      <c r="D15" s="54"/>
      <c r="E15" s="228"/>
      <c r="F15" s="228"/>
      <c r="G15" s="228"/>
      <c r="H15" s="247" t="s">
        <v>346</v>
      </c>
      <c r="I15" s="247" t="s">
        <v>349</v>
      </c>
      <c r="J15" s="247" t="s">
        <v>349</v>
      </c>
      <c r="K15" s="247" t="s">
        <v>349</v>
      </c>
      <c r="L15" s="247" t="s">
        <v>349</v>
      </c>
      <c r="M15" s="247"/>
      <c r="N15" s="247"/>
      <c r="O15" s="247"/>
      <c r="P15" s="247"/>
      <c r="Q15" s="247"/>
      <c r="R15" s="247"/>
      <c r="S15" s="247"/>
      <c r="T15" s="247"/>
      <c r="U15" s="247"/>
      <c r="V15" s="247"/>
      <c r="W15" s="247"/>
      <c r="X15" s="247" t="s">
        <v>346</v>
      </c>
      <c r="Y15" s="247" t="s">
        <v>346</v>
      </c>
      <c r="Z15" s="247" t="s">
        <v>346</v>
      </c>
      <c r="AA15" s="247" t="s">
        <v>346</v>
      </c>
      <c r="AB15" s="247" t="s">
        <v>346</v>
      </c>
      <c r="AC15" s="247" t="s">
        <v>224</v>
      </c>
      <c r="AD15" s="247"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47">
        <v>1.8516077200000001</v>
      </c>
      <c r="F16" s="247">
        <v>0.90634267999999996</v>
      </c>
      <c r="G16" s="247">
        <v>2.3388187999999999</v>
      </c>
      <c r="H16" s="247">
        <v>5.0097099999999997E-3</v>
      </c>
      <c r="I16" s="247" t="s">
        <v>349</v>
      </c>
      <c r="J16" s="247" t="s">
        <v>349</v>
      </c>
      <c r="K16" s="247" t="s">
        <v>349</v>
      </c>
      <c r="L16" s="247" t="s">
        <v>349</v>
      </c>
      <c r="M16" s="247">
        <v>1.6524269899999999</v>
      </c>
      <c r="N16" s="247">
        <v>0.25716802999999999</v>
      </c>
      <c r="O16" s="247">
        <v>1.4693080000000001E-2</v>
      </c>
      <c r="P16" s="247">
        <v>0.27546688000000003</v>
      </c>
      <c r="Q16" s="247">
        <v>0.10102472</v>
      </c>
      <c r="R16" s="247">
        <v>5.2370750000000001E-2</v>
      </c>
      <c r="S16" s="247">
        <v>0.22960873000000001</v>
      </c>
      <c r="T16" s="247">
        <v>4.7796039999999998E-2</v>
      </c>
      <c r="U16" s="247">
        <v>2.659036E-2</v>
      </c>
      <c r="V16" s="247">
        <v>0.42234976000000002</v>
      </c>
      <c r="W16" s="247">
        <v>1.6678308799999999</v>
      </c>
      <c r="X16" s="247">
        <v>2.844858296E-2</v>
      </c>
      <c r="Y16" s="247">
        <v>3.4693393999999999E-4</v>
      </c>
      <c r="Z16" s="247">
        <v>1.0408017999999999E-4</v>
      </c>
      <c r="AA16" s="247">
        <v>6.9386790000000004E-5</v>
      </c>
      <c r="AB16" s="247">
        <v>2.8968983869999999E-2</v>
      </c>
      <c r="AC16" s="247" t="s">
        <v>224</v>
      </c>
      <c r="AD16" s="247" t="s">
        <v>224</v>
      </c>
      <c r="AE16" s="246"/>
      <c r="AF16" s="247">
        <v>9.5340000000000007</v>
      </c>
      <c r="AG16" s="247">
        <v>8796.1077000000005</v>
      </c>
      <c r="AH16" s="247">
        <v>0.22800000000000001</v>
      </c>
      <c r="AI16" s="247" t="s">
        <v>224</v>
      </c>
      <c r="AJ16" s="247" t="s">
        <v>224</v>
      </c>
      <c r="AK16" s="247" t="s">
        <v>224</v>
      </c>
      <c r="AL16" s="40" t="s">
        <v>49</v>
      </c>
    </row>
    <row r="17" spans="1:38" s="4" customFormat="1" ht="26.25" customHeight="1" thickBot="1" x14ac:dyDescent="0.25">
      <c r="A17" s="52" t="s">
        <v>53</v>
      </c>
      <c r="B17" s="52" t="s">
        <v>58</v>
      </c>
      <c r="C17" s="53" t="s">
        <v>59</v>
      </c>
      <c r="D17" s="54"/>
      <c r="E17" s="247">
        <v>10.52679844</v>
      </c>
      <c r="F17" s="247">
        <v>0.92940815999999993</v>
      </c>
      <c r="G17" s="247">
        <v>11.374211129999999</v>
      </c>
      <c r="H17" s="247">
        <v>1.8604280000000001E-2</v>
      </c>
      <c r="I17" s="247" t="s">
        <v>349</v>
      </c>
      <c r="J17" s="247" t="s">
        <v>349</v>
      </c>
      <c r="K17" s="247" t="s">
        <v>349</v>
      </c>
      <c r="L17" s="247" t="s">
        <v>349</v>
      </c>
      <c r="M17" s="247">
        <v>182.11019164999999</v>
      </c>
      <c r="N17" s="247">
        <v>1.1313513799999999</v>
      </c>
      <c r="O17" s="247">
        <v>4.9136189999999996E-2</v>
      </c>
      <c r="P17" s="247">
        <v>4.4256299999999998E-3</v>
      </c>
      <c r="Q17" s="247">
        <v>0.10856742000000001</v>
      </c>
      <c r="R17" s="247">
        <v>0.14695472000000001</v>
      </c>
      <c r="S17" s="247">
        <v>0.12852344999999998</v>
      </c>
      <c r="T17" s="247">
        <v>0.60031117000000001</v>
      </c>
      <c r="U17" s="247">
        <v>1.1560049999999999E-2</v>
      </c>
      <c r="V17" s="247">
        <v>0.5532149999999999</v>
      </c>
      <c r="W17" s="247">
        <v>0.15301071999999999</v>
      </c>
      <c r="X17" s="247">
        <v>1.1556350009999999E-2</v>
      </c>
      <c r="Y17" s="247">
        <v>3.1580308809999999E-2</v>
      </c>
      <c r="Z17" s="247">
        <v>7.2305362099999992E-3</v>
      </c>
      <c r="AA17" s="247">
        <v>5.9953500599999997E-3</v>
      </c>
      <c r="AB17" s="247">
        <v>5.6362545090000001E-2</v>
      </c>
      <c r="AC17" s="247" t="s">
        <v>224</v>
      </c>
      <c r="AD17" s="247" t="s">
        <v>224</v>
      </c>
      <c r="AE17" s="246"/>
      <c r="AF17" s="247">
        <v>4793.8572000000004</v>
      </c>
      <c r="AG17" s="225">
        <v>17804.930299999996</v>
      </c>
      <c r="AH17" s="247">
        <v>17386.207999999999</v>
      </c>
      <c r="AI17" s="247"/>
      <c r="AJ17" s="247"/>
      <c r="AK17" s="247" t="s">
        <v>224</v>
      </c>
      <c r="AL17" s="40" t="s">
        <v>49</v>
      </c>
    </row>
    <row r="18" spans="1:38" s="4" customFormat="1" ht="26.25" customHeight="1" thickBot="1" x14ac:dyDescent="0.25">
      <c r="A18" s="52" t="s">
        <v>53</v>
      </c>
      <c r="B18" s="52" t="s">
        <v>60</v>
      </c>
      <c r="C18" s="53" t="s">
        <v>61</v>
      </c>
      <c r="D18" s="54"/>
      <c r="E18" s="247">
        <v>7.3119030000000002E-2</v>
      </c>
      <c r="F18" s="247">
        <v>3.8004200000000001E-3</v>
      </c>
      <c r="G18" s="247">
        <v>8.8114000000000005E-3</v>
      </c>
      <c r="H18" s="247">
        <v>4.8465000000000004E-4</v>
      </c>
      <c r="I18" s="247" t="s">
        <v>349</v>
      </c>
      <c r="J18" s="247" t="s">
        <v>349</v>
      </c>
      <c r="K18" s="247" t="s">
        <v>349</v>
      </c>
      <c r="L18" s="247" t="s">
        <v>349</v>
      </c>
      <c r="M18" s="247">
        <v>2.8842680000000002E-2</v>
      </c>
      <c r="N18" s="247">
        <v>3.6170000000000001E-4</v>
      </c>
      <c r="O18" s="247">
        <v>1.2066E-4</v>
      </c>
      <c r="P18" s="247">
        <v>1.9976E-4</v>
      </c>
      <c r="Q18" s="247">
        <v>2.5547999999999999E-4</v>
      </c>
      <c r="R18" s="247">
        <v>1.2106999999999999E-4</v>
      </c>
      <c r="S18" s="247">
        <v>2.4099000000000001E-4</v>
      </c>
      <c r="T18" s="247">
        <v>1.2087E-4</v>
      </c>
      <c r="U18" s="247">
        <v>6.1016999999999994E-4</v>
      </c>
      <c r="V18" s="247">
        <v>1.6151999999999998E-4</v>
      </c>
      <c r="W18" s="247">
        <v>5.2049999999999991E-4</v>
      </c>
      <c r="X18" s="247">
        <v>1.6874227E-4</v>
      </c>
      <c r="Y18" s="247">
        <v>1.32933611E-3</v>
      </c>
      <c r="Z18" s="247">
        <v>1.5124870999999999E-4</v>
      </c>
      <c r="AA18" s="247">
        <v>1.3353310999999999E-4</v>
      </c>
      <c r="AB18" s="247">
        <v>1.7828601900000002E-3</v>
      </c>
      <c r="AC18" s="247" t="s">
        <v>346</v>
      </c>
      <c r="AD18" s="247" t="s">
        <v>224</v>
      </c>
      <c r="AE18" s="246"/>
      <c r="AF18" s="247">
        <v>88.578000000000003</v>
      </c>
      <c r="AG18" s="247">
        <v>0</v>
      </c>
      <c r="AH18" s="247">
        <v>792.98400000000004</v>
      </c>
      <c r="AI18" s="247">
        <v>0</v>
      </c>
      <c r="AJ18" s="247">
        <v>0</v>
      </c>
      <c r="AK18" s="247" t="s">
        <v>224</v>
      </c>
      <c r="AL18" s="40" t="s">
        <v>49</v>
      </c>
    </row>
    <row r="19" spans="1:38" s="4" customFormat="1" ht="26.25" customHeight="1" thickBot="1" x14ac:dyDescent="0.25">
      <c r="A19" s="52" t="s">
        <v>53</v>
      </c>
      <c r="B19" s="52" t="s">
        <v>62</v>
      </c>
      <c r="C19" s="53" t="s">
        <v>63</v>
      </c>
      <c r="D19" s="54"/>
      <c r="E19" s="247">
        <v>3.26679253</v>
      </c>
      <c r="F19" s="247">
        <v>0.16024150000000001</v>
      </c>
      <c r="G19" s="247">
        <v>8.2883418300000002</v>
      </c>
      <c r="H19" s="247">
        <v>1.1408350000000001E-2</v>
      </c>
      <c r="I19" s="247" t="s">
        <v>349</v>
      </c>
      <c r="J19" s="247" t="s">
        <v>349</v>
      </c>
      <c r="K19" s="247" t="s">
        <v>349</v>
      </c>
      <c r="L19" s="247" t="s">
        <v>349</v>
      </c>
      <c r="M19" s="247">
        <v>0.88370529999999992</v>
      </c>
      <c r="N19" s="247">
        <v>6.6292610000000002E-2</v>
      </c>
      <c r="O19" s="247">
        <v>8.7066000000000001E-3</v>
      </c>
      <c r="P19" s="247">
        <v>2.5664530000000001E-2</v>
      </c>
      <c r="Q19" s="247">
        <v>6.6846369999999988E-2</v>
      </c>
      <c r="R19" s="247">
        <v>7.0223250000000001E-2</v>
      </c>
      <c r="S19" s="247">
        <v>7.0061649999999989E-2</v>
      </c>
      <c r="T19" s="247">
        <v>1.3311174700000001</v>
      </c>
      <c r="U19" s="247">
        <v>0.11546432999999999</v>
      </c>
      <c r="V19" s="247">
        <v>0.59755032999999991</v>
      </c>
      <c r="W19" s="247">
        <v>4.8120240000000002E-2</v>
      </c>
      <c r="X19" s="247">
        <v>1.222660771E-2</v>
      </c>
      <c r="Y19" s="247">
        <v>8.0688334920000007E-2</v>
      </c>
      <c r="Z19" s="247">
        <v>1.0107718350000001E-2</v>
      </c>
      <c r="AA19" s="247">
        <v>8.7412689500000005E-3</v>
      </c>
      <c r="AB19" s="247">
        <v>0.11176392991</v>
      </c>
      <c r="AC19" s="247">
        <v>1.418E-2</v>
      </c>
      <c r="AD19" s="247">
        <v>8.6800000000000002E-3</v>
      </c>
      <c r="AE19" s="246"/>
      <c r="AF19" s="247">
        <v>5365.2366400000001</v>
      </c>
      <c r="AG19" s="247">
        <v>2164.5738000000001</v>
      </c>
      <c r="AH19" s="247">
        <v>16709.870999999999</v>
      </c>
      <c r="AI19" s="247">
        <v>0</v>
      </c>
      <c r="AJ19" s="247">
        <v>0</v>
      </c>
      <c r="AK19" s="247" t="s">
        <v>224</v>
      </c>
      <c r="AL19" s="40" t="s">
        <v>49</v>
      </c>
    </row>
    <row r="20" spans="1:38" s="4" customFormat="1" ht="26.25" customHeight="1" thickBot="1" x14ac:dyDescent="0.25">
      <c r="A20" s="52" t="s">
        <v>53</v>
      </c>
      <c r="B20" s="52" t="s">
        <v>64</v>
      </c>
      <c r="C20" s="53" t="s">
        <v>65</v>
      </c>
      <c r="D20" s="54"/>
      <c r="E20" s="247">
        <v>1.5860587100000001</v>
      </c>
      <c r="F20" s="247">
        <v>0.11782307</v>
      </c>
      <c r="G20" s="247">
        <v>3.5301605399999998</v>
      </c>
      <c r="H20" s="247">
        <v>1.3653939999999998E-2</v>
      </c>
      <c r="I20" s="247" t="s">
        <v>349</v>
      </c>
      <c r="J20" s="247" t="s">
        <v>349</v>
      </c>
      <c r="K20" s="247" t="s">
        <v>349</v>
      </c>
      <c r="L20" s="247" t="s">
        <v>349</v>
      </c>
      <c r="M20" s="247">
        <v>1.02081767</v>
      </c>
      <c r="N20" s="247">
        <v>5.6843940000000003E-2</v>
      </c>
      <c r="O20" s="247">
        <v>6.602639999999999E-3</v>
      </c>
      <c r="P20" s="247">
        <v>3.9024699999999999E-3</v>
      </c>
      <c r="Q20" s="247">
        <v>2.7895619999999996E-2</v>
      </c>
      <c r="R20" s="247">
        <v>2.2855139999999999E-2</v>
      </c>
      <c r="S20" s="247">
        <v>5.1499759999999992E-2</v>
      </c>
      <c r="T20" s="247">
        <v>0.74662260999999996</v>
      </c>
      <c r="U20" s="247">
        <v>8.8767199999999994E-3</v>
      </c>
      <c r="V20" s="247">
        <v>0.72729679000000003</v>
      </c>
      <c r="W20" s="247">
        <v>0.10461461999999999</v>
      </c>
      <c r="X20" s="247">
        <v>3.2540307589999998E-2</v>
      </c>
      <c r="Y20" s="247">
        <v>6.8459768389999995E-2</v>
      </c>
      <c r="Z20" s="247">
        <v>1.4305709390000001E-2</v>
      </c>
      <c r="AA20" s="247">
        <v>1.4057083450000001E-2</v>
      </c>
      <c r="AB20" s="247">
        <v>0.12936286881</v>
      </c>
      <c r="AC20" s="247">
        <v>8.5500000000000003E-3</v>
      </c>
      <c r="AD20" s="247">
        <v>5.9800000000000001E-3</v>
      </c>
      <c r="AE20" s="246"/>
      <c r="AF20" s="247">
        <v>2975.3764000000001</v>
      </c>
      <c r="AG20" s="247">
        <v>0</v>
      </c>
      <c r="AH20" s="247">
        <v>1602.84</v>
      </c>
      <c r="AI20" s="247">
        <v>5986.9589999999998</v>
      </c>
      <c r="AJ20" s="247">
        <v>0</v>
      </c>
      <c r="AK20" s="247" t="s">
        <v>224</v>
      </c>
      <c r="AL20" s="40" t="s">
        <v>49</v>
      </c>
    </row>
    <row r="21" spans="1:38" s="4" customFormat="1" ht="26.25" customHeight="1" thickBot="1" x14ac:dyDescent="0.25">
      <c r="A21" s="52" t="s">
        <v>53</v>
      </c>
      <c r="B21" s="52" t="s">
        <v>66</v>
      </c>
      <c r="C21" s="53" t="s">
        <v>67</v>
      </c>
      <c r="D21" s="54"/>
      <c r="E21" s="247">
        <v>1.3367566500000001</v>
      </c>
      <c r="F21" s="247">
        <v>0.13800986000000001</v>
      </c>
      <c r="G21" s="247">
        <v>8.4480043899999995</v>
      </c>
      <c r="H21" s="247">
        <v>2.1841199999999999E-3</v>
      </c>
      <c r="I21" s="247" t="s">
        <v>349</v>
      </c>
      <c r="J21" s="247" t="s">
        <v>349</v>
      </c>
      <c r="K21" s="247" t="s">
        <v>349</v>
      </c>
      <c r="L21" s="247" t="s">
        <v>349</v>
      </c>
      <c r="M21" s="247">
        <v>0.44067354999999997</v>
      </c>
      <c r="N21" s="247">
        <v>3.0345530000000003E-2</v>
      </c>
      <c r="O21" s="247">
        <v>8.3173500000000011E-3</v>
      </c>
      <c r="P21" s="247">
        <v>3.1838100000000005E-3</v>
      </c>
      <c r="Q21" s="247">
        <v>2.5690879999999999E-2</v>
      </c>
      <c r="R21" s="247">
        <v>1.6394190000000003E-2</v>
      </c>
      <c r="S21" s="247">
        <v>3.4184909999999999E-2</v>
      </c>
      <c r="T21" s="247">
        <v>1.5546886500000001</v>
      </c>
      <c r="U21" s="247">
        <v>1.6843750000000001E-2</v>
      </c>
      <c r="V21" s="247">
        <v>0.53614644999999994</v>
      </c>
      <c r="W21" s="247">
        <v>1.2377800000000001E-2</v>
      </c>
      <c r="X21" s="247">
        <v>9.8219791399999992E-3</v>
      </c>
      <c r="Y21" s="247">
        <v>7.7537451720000011E-2</v>
      </c>
      <c r="Z21" s="247">
        <v>8.7934759900000006E-3</v>
      </c>
      <c r="AA21" s="247">
        <v>7.7708443499999993E-3</v>
      </c>
      <c r="AB21" s="247">
        <v>0.10392375121</v>
      </c>
      <c r="AC21" s="247" t="s">
        <v>224</v>
      </c>
      <c r="AD21" s="247" t="s">
        <v>224</v>
      </c>
      <c r="AE21" s="246"/>
      <c r="AF21" s="247">
        <v>6721.3643899999997</v>
      </c>
      <c r="AG21" s="247">
        <v>0</v>
      </c>
      <c r="AH21" s="247">
        <v>2519.9720000000002</v>
      </c>
      <c r="AI21" s="247">
        <v>0</v>
      </c>
      <c r="AJ21" s="247"/>
      <c r="AK21" s="247" t="s">
        <v>224</v>
      </c>
      <c r="AL21" s="40" t="s">
        <v>49</v>
      </c>
    </row>
    <row r="22" spans="1:38" s="4" customFormat="1" ht="26.25" customHeight="1" thickBot="1" x14ac:dyDescent="0.3">
      <c r="A22" s="52" t="s">
        <v>53</v>
      </c>
      <c r="B22" s="56" t="s">
        <v>68</v>
      </c>
      <c r="C22" s="53" t="s">
        <v>69</v>
      </c>
      <c r="D22" s="54"/>
      <c r="E22" s="247">
        <v>0.68888838000000008</v>
      </c>
      <c r="F22" s="247">
        <v>0.10907217</v>
      </c>
      <c r="G22" s="247">
        <v>1.6819303400000001</v>
      </c>
      <c r="H22" s="247">
        <v>1.9505999999999998E-3</v>
      </c>
      <c r="I22" s="247" t="s">
        <v>349</v>
      </c>
      <c r="J22" s="247" t="s">
        <v>349</v>
      </c>
      <c r="K22" s="247" t="s">
        <v>349</v>
      </c>
      <c r="L22" s="247" t="s">
        <v>349</v>
      </c>
      <c r="M22" s="247">
        <v>1.5439581200000001</v>
      </c>
      <c r="N22" s="247">
        <v>0.10616112</v>
      </c>
      <c r="O22" s="247">
        <v>3.1801399999999997E-3</v>
      </c>
      <c r="P22" s="247">
        <v>7.6692799999999997E-3</v>
      </c>
      <c r="Q22" s="247">
        <v>8.5526400000000002E-3</v>
      </c>
      <c r="R22" s="247">
        <v>1.3651089999999999E-2</v>
      </c>
      <c r="S22" s="247">
        <v>2.0082570000000001E-2</v>
      </c>
      <c r="T22" s="247">
        <v>0.24421529</v>
      </c>
      <c r="U22" s="247">
        <v>7.0463899999999996E-3</v>
      </c>
      <c r="V22" s="247">
        <v>0.23038592000000002</v>
      </c>
      <c r="W22" s="247">
        <v>0.16134090000000001</v>
      </c>
      <c r="X22" s="247">
        <v>5.0453122980000001E-2</v>
      </c>
      <c r="Y22" s="247">
        <v>8.3573817940000003E-2</v>
      </c>
      <c r="Z22" s="247">
        <v>2.7315517900000003E-2</v>
      </c>
      <c r="AA22" s="247">
        <v>2.1574543420000002E-2</v>
      </c>
      <c r="AB22" s="247">
        <v>0.18291700223000001</v>
      </c>
      <c r="AC22" s="247" t="s">
        <v>347</v>
      </c>
      <c r="AD22" s="247">
        <v>0.14303000000000002</v>
      </c>
      <c r="AE22" s="246"/>
      <c r="AF22" s="248">
        <v>15034.49964</v>
      </c>
      <c r="AG22" s="247">
        <v>21624.173299999999</v>
      </c>
      <c r="AH22" s="248">
        <v>13613.173000000001</v>
      </c>
      <c r="AI22" s="247">
        <v>0</v>
      </c>
      <c r="AJ22" s="247">
        <v>3265.018</v>
      </c>
      <c r="AK22" s="247" t="s">
        <v>224</v>
      </c>
      <c r="AL22" s="40" t="s">
        <v>49</v>
      </c>
    </row>
    <row r="23" spans="1:38" s="4" customFormat="1" ht="26.25" customHeight="1" thickBot="1" x14ac:dyDescent="0.25">
      <c r="A23" s="52" t="s">
        <v>70</v>
      </c>
      <c r="B23" s="56" t="s">
        <v>363</v>
      </c>
      <c r="C23" s="53" t="s">
        <v>364</v>
      </c>
      <c r="D23" s="98"/>
      <c r="E23" s="247">
        <v>1.9898382999999999</v>
      </c>
      <c r="F23" s="247">
        <v>0.51610098999999998</v>
      </c>
      <c r="G23" s="247">
        <v>0.22298112</v>
      </c>
      <c r="H23" s="247">
        <v>3.9960000000000001E-4</v>
      </c>
      <c r="I23" s="247" t="s">
        <v>349</v>
      </c>
      <c r="J23" s="247" t="s">
        <v>349</v>
      </c>
      <c r="K23" s="247" t="s">
        <v>349</v>
      </c>
      <c r="L23" s="247" t="s">
        <v>349</v>
      </c>
      <c r="M23" s="247">
        <v>1.6678394400000001</v>
      </c>
      <c r="N23" s="247">
        <v>5.0485250000000002E-2</v>
      </c>
      <c r="O23" s="247">
        <v>7.5051000000000002E-4</v>
      </c>
      <c r="P23" s="247">
        <v>1.2595499999999999E-3</v>
      </c>
      <c r="Q23" s="247">
        <v>1.6763099999999999E-3</v>
      </c>
      <c r="R23" s="247">
        <v>2.7127399999999999E-3</v>
      </c>
      <c r="S23" s="247">
        <v>0.10828345</v>
      </c>
      <c r="T23" s="247">
        <v>3.7427300000000001E-3</v>
      </c>
      <c r="U23" s="247">
        <v>5.1444000000000001E-4</v>
      </c>
      <c r="V23" s="247">
        <v>6.2193480000000002E-2</v>
      </c>
      <c r="W23" s="247" t="s">
        <v>346</v>
      </c>
      <c r="X23" s="247">
        <v>1.87238025E-3</v>
      </c>
      <c r="Y23" s="247">
        <v>2.3067394399999999E-3</v>
      </c>
      <c r="Z23" s="247">
        <v>0</v>
      </c>
      <c r="AA23" s="247">
        <v>0</v>
      </c>
      <c r="AB23" s="247">
        <v>4.1791196900000001E-3</v>
      </c>
      <c r="AC23" s="247" t="s">
        <v>224</v>
      </c>
      <c r="AD23" s="247" t="s">
        <v>224</v>
      </c>
      <c r="AE23" s="246"/>
      <c r="AF23" s="247">
        <v>2235.2007600000002</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47">
        <v>0.98137386999999998</v>
      </c>
      <c r="F24" s="247">
        <v>0.12389447000000001</v>
      </c>
      <c r="G24" s="247">
        <v>3.6201433399999998</v>
      </c>
      <c r="H24" s="247">
        <v>3.1879500000000002E-3</v>
      </c>
      <c r="I24" s="247" t="s">
        <v>349</v>
      </c>
      <c r="J24" s="247" t="s">
        <v>349</v>
      </c>
      <c r="K24" s="247" t="s">
        <v>349</v>
      </c>
      <c r="L24" s="247" t="s">
        <v>349</v>
      </c>
      <c r="M24" s="247">
        <v>0.54308144000000003</v>
      </c>
      <c r="N24" s="247">
        <v>4.3568120000000002E-2</v>
      </c>
      <c r="O24" s="247">
        <v>5.2926700000000002E-3</v>
      </c>
      <c r="P24" s="247">
        <v>4.8542799999999999E-3</v>
      </c>
      <c r="Q24" s="247">
        <v>1.3412469999999999E-2</v>
      </c>
      <c r="R24" s="247">
        <v>1.0834260000000002E-2</v>
      </c>
      <c r="S24" s="247">
        <v>2.010613E-2</v>
      </c>
      <c r="T24" s="247">
        <v>0.60498339000000001</v>
      </c>
      <c r="U24" s="247">
        <v>1.551689E-2</v>
      </c>
      <c r="V24" s="247">
        <v>0.25123605999999998</v>
      </c>
      <c r="W24" s="247">
        <v>4.8209920000000003E-2</v>
      </c>
      <c r="X24" s="247">
        <v>1.6408055210000001E-2</v>
      </c>
      <c r="Y24" s="247">
        <v>6.9728502910000004E-2</v>
      </c>
      <c r="Z24" s="247">
        <v>1.1293855469999999E-2</v>
      </c>
      <c r="AA24" s="247">
        <v>9.4857864899999984E-3</v>
      </c>
      <c r="AB24" s="247">
        <v>0.10691620004999999</v>
      </c>
      <c r="AC24" s="247">
        <v>1.4000000000000001E-4</v>
      </c>
      <c r="AD24" s="247">
        <v>3.3700000000000001E-2</v>
      </c>
      <c r="AE24" s="246"/>
      <c r="AF24" s="247">
        <v>3865.4869100000001</v>
      </c>
      <c r="AG24" s="247">
        <v>198.22800000000001</v>
      </c>
      <c r="AH24" s="247">
        <v>4278.7179999999998</v>
      </c>
      <c r="AI24" s="247">
        <v>4.1859999999999999</v>
      </c>
      <c r="AJ24" s="247">
        <v>0</v>
      </c>
      <c r="AK24" s="247" t="s">
        <v>224</v>
      </c>
      <c r="AL24" s="40" t="s">
        <v>49</v>
      </c>
    </row>
    <row r="25" spans="1:38" s="4" customFormat="1" ht="26.25" customHeight="1" thickBot="1" x14ac:dyDescent="0.25">
      <c r="A25" s="52" t="s">
        <v>73</v>
      </c>
      <c r="B25" s="56" t="s">
        <v>74</v>
      </c>
      <c r="C25" s="58" t="s">
        <v>75</v>
      </c>
      <c r="D25" s="54"/>
      <c r="E25" s="247">
        <v>4.6912000000000001E-4</v>
      </c>
      <c r="F25" s="247">
        <v>6.2710000000000001E-5</v>
      </c>
      <c r="G25" s="247">
        <v>2.8609999999999999E-5</v>
      </c>
      <c r="H25" s="247" t="s">
        <v>346</v>
      </c>
      <c r="I25" s="247" t="s">
        <v>349</v>
      </c>
      <c r="J25" s="247" t="s">
        <v>349</v>
      </c>
      <c r="K25" s="247" t="s">
        <v>349</v>
      </c>
      <c r="L25" s="247" t="s">
        <v>349</v>
      </c>
      <c r="M25" s="247">
        <v>7.8677E-4</v>
      </c>
      <c r="N25" s="262">
        <v>2E-8</v>
      </c>
      <c r="O25" s="262">
        <v>1.4828846260000002E-6</v>
      </c>
      <c r="P25" s="262">
        <v>1.8000000000000002E-7</v>
      </c>
      <c r="Q25" s="262">
        <v>2.9657692520000003E-6</v>
      </c>
      <c r="R25" s="262">
        <v>2.9999999999999999E-7</v>
      </c>
      <c r="S25" s="262">
        <v>1.9000000000000001E-7</v>
      </c>
      <c r="T25" s="262">
        <v>1E-8</v>
      </c>
      <c r="U25" s="220">
        <v>2.9657692520000003E-6</v>
      </c>
      <c r="V25" s="262">
        <v>6.1999999999999999E-7</v>
      </c>
      <c r="W25" s="247" t="s">
        <v>346</v>
      </c>
      <c r="X25" s="247">
        <v>9.8400000000000008E-8</v>
      </c>
      <c r="Y25" s="247">
        <v>9.8400000000000008E-8</v>
      </c>
      <c r="Z25" s="247">
        <v>9.8400000000000008E-8</v>
      </c>
      <c r="AA25" s="247">
        <v>9.8400000000000008E-8</v>
      </c>
      <c r="AB25" s="247">
        <v>3.9361000000000004E-7</v>
      </c>
      <c r="AC25" s="247" t="s">
        <v>224</v>
      </c>
      <c r="AD25" s="247" t="s">
        <v>224</v>
      </c>
      <c r="AE25" s="246"/>
      <c r="AF25" s="247">
        <v>1.48288463</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47">
        <v>5.7838999999999998E-3</v>
      </c>
      <c r="F26" s="247">
        <v>1.233132E-2</v>
      </c>
      <c r="G26" s="247">
        <v>4.0144000000000003E-4</v>
      </c>
      <c r="H26" s="247" t="s">
        <v>346</v>
      </c>
      <c r="I26" s="247" t="s">
        <v>349</v>
      </c>
      <c r="J26" s="247" t="s">
        <v>349</v>
      </c>
      <c r="K26" s="247" t="s">
        <v>349</v>
      </c>
      <c r="L26" s="247" t="s">
        <v>349</v>
      </c>
      <c r="M26" s="247">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20">
        <v>1.2759999999999998E-4</v>
      </c>
      <c r="W26" s="247" t="s">
        <v>346</v>
      </c>
      <c r="X26" s="247">
        <v>1.13933E-6</v>
      </c>
      <c r="Y26" s="247">
        <v>1.13933E-6</v>
      </c>
      <c r="Z26" s="247">
        <v>1.13933E-6</v>
      </c>
      <c r="AA26" s="247">
        <v>1.13933E-6</v>
      </c>
      <c r="AB26" s="247">
        <v>4.5572999999999995E-6</v>
      </c>
      <c r="AC26" s="247" t="s">
        <v>224</v>
      </c>
      <c r="AD26" s="247"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47.833507543712663</v>
      </c>
      <c r="F27" s="220">
        <v>27.323377392712594</v>
      </c>
      <c r="G27" s="220">
        <v>1.8167970875560095</v>
      </c>
      <c r="H27" s="220">
        <v>4.4228736897583866E-2</v>
      </c>
      <c r="I27" s="221">
        <v>1.9089011211823719</v>
      </c>
      <c r="J27" s="221">
        <v>1.9089011211823719</v>
      </c>
      <c r="K27" s="221">
        <v>1.9089011211823719</v>
      </c>
      <c r="L27" s="221">
        <v>1.0472749367317769</v>
      </c>
      <c r="M27" s="220">
        <v>223.15963157971436</v>
      </c>
      <c r="N27" s="220">
        <v>36.636810189189454</v>
      </c>
      <c r="O27" s="220">
        <v>2.2303324780878543E-4</v>
      </c>
      <c r="P27" s="220">
        <v>1.1165845953316917E-2</v>
      </c>
      <c r="Q27" s="220">
        <v>3.4626106910225614E-4</v>
      </c>
      <c r="R27" s="220">
        <v>1.0269548982751368E-2</v>
      </c>
      <c r="S27" s="220">
        <v>7.1613971978989636E-3</v>
      </c>
      <c r="T27" s="220">
        <v>2.3892143889648618E-3</v>
      </c>
      <c r="U27" s="220">
        <v>2.4645564258694164E-4</v>
      </c>
      <c r="V27" s="220">
        <v>4.1367852870190062E-2</v>
      </c>
      <c r="W27" s="220">
        <v>0.57719030000000004</v>
      </c>
      <c r="X27" s="220">
        <v>2.3034646482600001E-2</v>
      </c>
      <c r="Y27" s="220">
        <v>3.1833391900500004E-2</v>
      </c>
      <c r="Z27" s="220">
        <v>1.8105909230500001E-2</v>
      </c>
      <c r="AA27" s="220">
        <v>3.17120672235E-2</v>
      </c>
      <c r="AB27" s="220">
        <v>0.10468601483709999</v>
      </c>
      <c r="AC27" s="220">
        <v>5.7719070000000002E-4</v>
      </c>
      <c r="AD27" s="221">
        <v>1.2728619999999999E-4</v>
      </c>
      <c r="AE27" s="219"/>
      <c r="AF27" s="220">
        <v>64490.719649304403</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3.0219429491429404</v>
      </c>
      <c r="F28" s="220">
        <v>0.38296680968288088</v>
      </c>
      <c r="G28" s="220">
        <v>0.36490605126920161</v>
      </c>
      <c r="H28" s="220">
        <v>1.9346110601368134E-3</v>
      </c>
      <c r="I28" s="221">
        <v>0.63725749647606289</v>
      </c>
      <c r="J28" s="221">
        <v>0.63725749647606289</v>
      </c>
      <c r="K28" s="221">
        <v>0.63725749647606289</v>
      </c>
      <c r="L28" s="221">
        <v>0.35041667926557196</v>
      </c>
      <c r="M28" s="220">
        <v>4.3756760960264485</v>
      </c>
      <c r="N28" s="220">
        <v>0.24095392985695183</v>
      </c>
      <c r="O28" s="220">
        <v>8.2541426493393497E-6</v>
      </c>
      <c r="P28" s="220">
        <v>7.9291186764573053E-4</v>
      </c>
      <c r="Q28" s="220">
        <v>1.5852067273204771E-5</v>
      </c>
      <c r="R28" s="220">
        <v>1.2214318573314127E-3</v>
      </c>
      <c r="S28" s="220">
        <v>8.208843633629578E-4</v>
      </c>
      <c r="T28" s="220">
        <v>4.2859840979466246E-5</v>
      </c>
      <c r="U28" s="220">
        <v>1.5195849247730854E-5</v>
      </c>
      <c r="V28" s="220">
        <v>2.7155663238273347E-3</v>
      </c>
      <c r="W28" s="220">
        <v>5.4745000000000002E-3</v>
      </c>
      <c r="X28" s="220">
        <v>3.0954327276000002E-3</v>
      </c>
      <c r="Y28" s="220">
        <v>3.4998957803000002E-3</v>
      </c>
      <c r="Z28" s="220">
        <v>2.7108276463999998E-3</v>
      </c>
      <c r="AA28" s="220">
        <v>2.9345875699000002E-3</v>
      </c>
      <c r="AB28" s="220">
        <v>1.22407437242E-2</v>
      </c>
      <c r="AC28" s="220">
        <v>5.4743999999999996E-6</v>
      </c>
      <c r="AD28" s="221">
        <v>4.1651000000000002E-6</v>
      </c>
      <c r="AE28" s="219"/>
      <c r="AF28" s="220">
        <v>6214.7761428373997</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26.905914279969178</v>
      </c>
      <c r="F29" s="220">
        <v>1.5605167502734074</v>
      </c>
      <c r="G29" s="220">
        <v>1.717207674827214</v>
      </c>
      <c r="H29" s="220">
        <v>6.7693427715809183E-3</v>
      </c>
      <c r="I29" s="221">
        <v>1.0328373389689303</v>
      </c>
      <c r="J29" s="221">
        <v>1.0328373389689303</v>
      </c>
      <c r="K29" s="221">
        <v>1.0328373389689303</v>
      </c>
      <c r="L29" s="221">
        <v>0.51984591116505241</v>
      </c>
      <c r="M29" s="220">
        <v>5.9512389679035715</v>
      </c>
      <c r="N29" s="220">
        <v>1.4393735728315213E-2</v>
      </c>
      <c r="O29" s="220">
        <v>3.3095427791317738E-5</v>
      </c>
      <c r="P29" s="220">
        <v>3.5033263531229091E-3</v>
      </c>
      <c r="Q29" s="220">
        <v>6.6152543640581309E-5</v>
      </c>
      <c r="R29" s="220">
        <v>5.615610316575011E-3</v>
      </c>
      <c r="S29" s="220">
        <v>3.7658676828143107E-3</v>
      </c>
      <c r="T29" s="220">
        <v>1.3295639029608342E-4</v>
      </c>
      <c r="U29" s="220">
        <v>6.6114231698527143E-5</v>
      </c>
      <c r="V29" s="220">
        <v>1.1899412347473262E-2</v>
      </c>
      <c r="W29" s="220">
        <v>0.14710699999999999</v>
      </c>
      <c r="X29" s="220">
        <v>2.1015258864000002E-3</v>
      </c>
      <c r="Y29" s="220">
        <v>1.2725906756100001E-2</v>
      </c>
      <c r="Z29" s="220">
        <v>1.42203251642E-2</v>
      </c>
      <c r="AA29" s="220">
        <v>3.2690402675999999E-3</v>
      </c>
      <c r="AB29" s="220">
        <v>3.2316798074299997E-2</v>
      </c>
      <c r="AC29" s="220">
        <v>2.8721399999999999E-5</v>
      </c>
      <c r="AD29" s="221">
        <v>2.5558499999999999E-5</v>
      </c>
      <c r="AE29" s="219"/>
      <c r="AF29" s="220">
        <v>28211.527325881099</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0.11557252090468129</v>
      </c>
      <c r="F30" s="220">
        <v>1.7453797148683312</v>
      </c>
      <c r="G30" s="220">
        <v>8.7830127101862672E-3</v>
      </c>
      <c r="H30" s="220">
        <v>7.2358590201815061E-4</v>
      </c>
      <c r="I30" s="221">
        <v>3.6255578694366283E-2</v>
      </c>
      <c r="J30" s="221">
        <v>3.6255578694366283E-2</v>
      </c>
      <c r="K30" s="221">
        <v>3.6255578694366283E-2</v>
      </c>
      <c r="L30" s="221">
        <v>5.7315999836905296E-3</v>
      </c>
      <c r="M30" s="220">
        <v>8.0691345531976566</v>
      </c>
      <c r="N30" s="220">
        <v>0.53734877756545107</v>
      </c>
      <c r="O30" s="220">
        <v>5.6056021683458445E-4</v>
      </c>
      <c r="P30" s="220">
        <v>1.273536842977008E-4</v>
      </c>
      <c r="Q30" s="220">
        <v>4.3915063550931318E-6</v>
      </c>
      <c r="R30" s="220">
        <v>2.4401481426409096E-3</v>
      </c>
      <c r="S30" s="220">
        <v>9.5205811352884542E-2</v>
      </c>
      <c r="T30" s="220">
        <v>3.9334274017367721E-3</v>
      </c>
      <c r="U30" s="220">
        <v>5.5811446005418449E-4</v>
      </c>
      <c r="V30" s="220">
        <v>5.5537050825863167E-2</v>
      </c>
      <c r="W30" s="220">
        <v>9.6597000000000002E-3</v>
      </c>
      <c r="X30" s="220">
        <v>1.4719404220000002E-4</v>
      </c>
      <c r="Y30" s="220">
        <v>2.6985574420000002E-4</v>
      </c>
      <c r="Z30" s="220">
        <v>9.1996276399999993E-5</v>
      </c>
      <c r="AA30" s="220">
        <v>3.158538825E-4</v>
      </c>
      <c r="AB30" s="220">
        <v>8.2489994529999998E-4</v>
      </c>
      <c r="AC30" s="220">
        <v>9.6597E-6</v>
      </c>
      <c r="AD30" s="221">
        <v>9.6597E-6</v>
      </c>
      <c r="AE30" s="219"/>
      <c r="AF30" s="220">
        <v>640.77933062600005</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4.1986873922508305</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194.8209424227</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0.31430787100984953</v>
      </c>
      <c r="J32" s="221">
        <v>0.57197574792649875</v>
      </c>
      <c r="K32" s="221">
        <v>0.76912310485100055</v>
      </c>
      <c r="L32" s="221">
        <v>3.3697396918923185E-2</v>
      </c>
      <c r="M32" s="220" t="s">
        <v>224</v>
      </c>
      <c r="N32" s="220">
        <v>0.72398253919499067</v>
      </c>
      <c r="O32" s="220">
        <v>3.4846009733903644E-3</v>
      </c>
      <c r="P32" s="220">
        <v>0</v>
      </c>
      <c r="Q32" s="220">
        <v>8.4185760399689176E-3</v>
      </c>
      <c r="R32" s="220">
        <v>0.26687148903861774</v>
      </c>
      <c r="S32" s="220">
        <v>5.8315594574150182</v>
      </c>
      <c r="T32" s="220">
        <v>4.309186564558172E-2</v>
      </c>
      <c r="U32" s="220">
        <v>6.2861574201969837E-3</v>
      </c>
      <c r="V32" s="220">
        <v>2.4774197211503819</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30924.484614851281</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0.16263083826802679</v>
      </c>
      <c r="J33" s="221">
        <v>0.30116821901486451</v>
      </c>
      <c r="K33" s="221">
        <v>0.60233643802972903</v>
      </c>
      <c r="L33" s="221">
        <v>6.3847662431151253E-3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30924.484614851281</v>
      </c>
      <c r="AL33" s="143" t="s">
        <v>365</v>
      </c>
    </row>
    <row r="34" spans="1:38" s="4" customFormat="1" ht="26.25" customHeight="1" thickBot="1" x14ac:dyDescent="0.25">
      <c r="A34" s="52" t="s">
        <v>70</v>
      </c>
      <c r="B34" s="52" t="s">
        <v>93</v>
      </c>
      <c r="C34" s="53" t="s">
        <v>94</v>
      </c>
      <c r="D34" s="54"/>
      <c r="E34" s="247">
        <v>1.65799981</v>
      </c>
      <c r="F34" s="247">
        <v>0.14713166</v>
      </c>
      <c r="G34" s="247">
        <v>0.12835259999999998</v>
      </c>
      <c r="H34" s="247">
        <v>2.2149E-4</v>
      </c>
      <c r="I34" s="247" t="s">
        <v>349</v>
      </c>
      <c r="J34" s="247" t="s">
        <v>349</v>
      </c>
      <c r="K34" s="247" t="s">
        <v>349</v>
      </c>
      <c r="L34" s="247" t="s">
        <v>349</v>
      </c>
      <c r="M34" s="247">
        <v>0.33856103000000004</v>
      </c>
      <c r="N34" s="247">
        <v>5.4989000000000001E-3</v>
      </c>
      <c r="O34" s="247">
        <v>3.1641000000000004E-4</v>
      </c>
      <c r="P34" s="247">
        <v>1.8374699999999999E-3</v>
      </c>
      <c r="Q34" s="247">
        <v>2.4454500000000001E-3</v>
      </c>
      <c r="R34" s="247">
        <v>1.5820599999999999E-3</v>
      </c>
      <c r="S34" s="247">
        <v>1.7031159299999998</v>
      </c>
      <c r="T34" s="247">
        <v>2.2148900000000002E-3</v>
      </c>
      <c r="U34" s="247">
        <v>3.1641000000000004E-4</v>
      </c>
      <c r="V34" s="247">
        <v>3.1641219999999998E-2</v>
      </c>
      <c r="W34" s="247">
        <v>1.9494154299999999</v>
      </c>
      <c r="X34" s="247">
        <v>9.4923653000000005E-4</v>
      </c>
      <c r="Y34" s="247">
        <v>1.5820608900000001E-3</v>
      </c>
      <c r="Z34" s="247">
        <v>9.7454951000000003E-4</v>
      </c>
      <c r="AA34" s="247">
        <v>2.4996562000000001E-4</v>
      </c>
      <c r="AB34" s="247">
        <v>3.7558125500000003E-3</v>
      </c>
      <c r="AC34" s="247" t="s">
        <v>224</v>
      </c>
      <c r="AD34" s="247" t="s">
        <v>224</v>
      </c>
      <c r="AE34" s="246"/>
      <c r="AF34" s="247">
        <v>1351.08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47"/>
      <c r="F35" s="247"/>
      <c r="G35" s="247"/>
      <c r="H35" s="247"/>
      <c r="I35" s="247" t="s">
        <v>349</v>
      </c>
      <c r="J35" s="247" t="s">
        <v>349</v>
      </c>
      <c r="K35" s="247" t="s">
        <v>349</v>
      </c>
      <c r="L35" s="247" t="s">
        <v>349</v>
      </c>
      <c r="M35" s="247"/>
      <c r="N35" s="247"/>
      <c r="O35" s="247"/>
      <c r="P35" s="247"/>
      <c r="Q35" s="247"/>
      <c r="R35" s="247" t="s">
        <v>346</v>
      </c>
      <c r="S35" s="247"/>
      <c r="T35" s="247"/>
      <c r="U35" s="247"/>
      <c r="V35" s="247"/>
      <c r="W35" s="247" t="s">
        <v>346</v>
      </c>
      <c r="X35" s="247" t="s">
        <v>346</v>
      </c>
      <c r="Y35" s="247" t="s">
        <v>346</v>
      </c>
      <c r="Z35" s="247" t="s">
        <v>346</v>
      </c>
      <c r="AA35" s="247" t="s">
        <v>346</v>
      </c>
      <c r="AB35" s="247" t="s">
        <v>346</v>
      </c>
      <c r="AC35" s="247" t="s">
        <v>224</v>
      </c>
      <c r="AD35" s="247"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47">
        <v>1.87054286</v>
      </c>
      <c r="F36" s="247">
        <v>6.6720000000000002E-2</v>
      </c>
      <c r="G36" s="247">
        <v>0.16279679999999999</v>
      </c>
      <c r="H36" s="247">
        <v>1.0174999999999999E-4</v>
      </c>
      <c r="I36" s="247" t="s">
        <v>349</v>
      </c>
      <c r="J36" s="247" t="s">
        <v>349</v>
      </c>
      <c r="K36" s="247" t="s">
        <v>349</v>
      </c>
      <c r="L36" s="247" t="s">
        <v>349</v>
      </c>
      <c r="M36" s="247">
        <v>0.17633143000000001</v>
      </c>
      <c r="N36" s="247">
        <v>3.09721E-3</v>
      </c>
      <c r="O36" s="247">
        <v>2.3829E-4</v>
      </c>
      <c r="P36" s="247">
        <v>1.3837699999999999E-3</v>
      </c>
      <c r="Q36" s="247">
        <v>1.8416399999999999E-3</v>
      </c>
      <c r="R36" s="247">
        <v>1.19143E-3</v>
      </c>
      <c r="S36" s="247">
        <v>2.7675500000000001E-3</v>
      </c>
      <c r="T36" s="247">
        <v>2.382857E-2</v>
      </c>
      <c r="U36" s="247">
        <v>2.3828600000000001E-3</v>
      </c>
      <c r="V36" s="247">
        <v>2.8594290000000001E-2</v>
      </c>
      <c r="W36" s="247">
        <v>3.1E-6</v>
      </c>
      <c r="X36" s="247">
        <v>2.3809031999999999E-4</v>
      </c>
      <c r="Y36" s="247">
        <v>2.3809031999999999E-4</v>
      </c>
      <c r="Z36" s="247">
        <v>4.7618060000000001E-5</v>
      </c>
      <c r="AA36" s="247">
        <v>2.3809030000000001E-5</v>
      </c>
      <c r="AB36" s="247">
        <v>5.4740423999999994E-4</v>
      </c>
      <c r="AC36" s="247">
        <v>1.91E-3</v>
      </c>
      <c r="AD36" s="247">
        <v>9.1E-4</v>
      </c>
      <c r="AE36" s="246"/>
      <c r="AF36" s="247">
        <v>1017.48</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47">
        <v>0.14797006999999998</v>
      </c>
      <c r="F37" s="247">
        <v>2.0019480000000003E-2</v>
      </c>
      <c r="G37" s="247">
        <v>5.8317999999999998E-4</v>
      </c>
      <c r="H37" s="247" t="s">
        <v>346</v>
      </c>
      <c r="I37" s="247" t="s">
        <v>224</v>
      </c>
      <c r="J37" s="247" t="s">
        <v>224</v>
      </c>
      <c r="K37" s="247" t="s">
        <v>224</v>
      </c>
      <c r="L37" s="247" t="s">
        <v>224</v>
      </c>
      <c r="M37" s="247">
        <v>0.22685553</v>
      </c>
      <c r="N37" s="228">
        <v>9.5699999999999999E-6</v>
      </c>
      <c r="O37" s="228">
        <v>7.7999999999999994E-7</v>
      </c>
      <c r="P37" s="228">
        <v>4.7001999999999998E-4</v>
      </c>
      <c r="Q37" s="228">
        <v>8.7040000000000007E-5</v>
      </c>
      <c r="R37" s="228">
        <v>1.132E-5</v>
      </c>
      <c r="S37" s="228">
        <v>2.26E-6</v>
      </c>
      <c r="T37" s="228">
        <v>1.132E-5</v>
      </c>
      <c r="U37" s="247">
        <v>5.0479999999999998E-5</v>
      </c>
      <c r="V37" s="247">
        <v>6.3539999999999994E-4</v>
      </c>
      <c r="W37" s="247">
        <v>4.5260999999999999E-4</v>
      </c>
      <c r="X37" s="247">
        <v>6.2670000000000007E-7</v>
      </c>
      <c r="Y37" s="247">
        <v>2.5241999999999999E-6</v>
      </c>
      <c r="Z37" s="247">
        <v>9.5745000000000004E-7</v>
      </c>
      <c r="AA37" s="247">
        <v>9.4005E-7</v>
      </c>
      <c r="AB37" s="247">
        <v>5.04839E-6</v>
      </c>
      <c r="AC37" s="247" t="s">
        <v>224</v>
      </c>
      <c r="AD37" s="247" t="s">
        <v>224</v>
      </c>
      <c r="AE37" s="246"/>
      <c r="AF37" s="247" t="s">
        <v>224</v>
      </c>
      <c r="AG37" s="247" t="s">
        <v>224</v>
      </c>
      <c r="AH37" s="247">
        <v>870.41218000000003</v>
      </c>
      <c r="AI37" s="247" t="s">
        <v>224</v>
      </c>
      <c r="AJ37" s="247" t="s">
        <v>224</v>
      </c>
      <c r="AK37" s="247" t="s">
        <v>224</v>
      </c>
      <c r="AL37" s="40" t="s">
        <v>49</v>
      </c>
    </row>
    <row r="38" spans="1:38" s="4" customFormat="1" ht="26.25" customHeight="1" thickBot="1" x14ac:dyDescent="0.3">
      <c r="A38" s="52" t="s">
        <v>70</v>
      </c>
      <c r="B38" s="52" t="s">
        <v>101</v>
      </c>
      <c r="C38" s="53" t="s">
        <v>102</v>
      </c>
      <c r="D38" s="59"/>
      <c r="E38" s="247">
        <v>0.16406229</v>
      </c>
      <c r="F38" s="247">
        <v>2.0131010000000001E-2</v>
      </c>
      <c r="G38" s="247">
        <v>9.20435E-3</v>
      </c>
      <c r="H38" s="247">
        <v>2.741E-5</v>
      </c>
      <c r="I38" s="247" t="s">
        <v>349</v>
      </c>
      <c r="J38" s="247" t="s">
        <v>349</v>
      </c>
      <c r="K38" s="247" t="s">
        <v>349</v>
      </c>
      <c r="L38" s="247" t="s">
        <v>349</v>
      </c>
      <c r="M38" s="247">
        <v>8.6931299999999989E-2</v>
      </c>
      <c r="N38" s="247">
        <v>2.2724999999999998E-3</v>
      </c>
      <c r="O38" s="247">
        <v>5.1060000000000002E-5</v>
      </c>
      <c r="P38" s="247" t="s">
        <v>346</v>
      </c>
      <c r="Q38" s="247" t="s">
        <v>346</v>
      </c>
      <c r="R38" s="228">
        <v>2.1866999999999999E-4</v>
      </c>
      <c r="S38" s="228">
        <v>7.6245499999999999E-3</v>
      </c>
      <c r="T38" s="247">
        <v>2.6911000000000003E-4</v>
      </c>
      <c r="U38" s="247">
        <v>3.5880000000000002E-5</v>
      </c>
      <c r="V38" s="247">
        <v>4.2962399999999998E-3</v>
      </c>
      <c r="W38" s="247" t="s">
        <v>346</v>
      </c>
      <c r="X38" s="247">
        <v>1.3987757999999999E-4</v>
      </c>
      <c r="Y38" s="247">
        <v>1.3987757999999999E-4</v>
      </c>
      <c r="Z38" s="247">
        <v>0</v>
      </c>
      <c r="AA38" s="247">
        <v>0</v>
      </c>
      <c r="AB38" s="247">
        <v>2.7975517000000005E-4</v>
      </c>
      <c r="AC38" s="247" t="s">
        <v>224</v>
      </c>
      <c r="AD38" s="247" t="s">
        <v>224</v>
      </c>
      <c r="AE38" s="246"/>
      <c r="AF38" s="247">
        <v>153.68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47">
        <v>1.1744508200000001</v>
      </c>
      <c r="F39" s="247">
        <v>0.20687244999999999</v>
      </c>
      <c r="G39" s="247">
        <v>2.05059389</v>
      </c>
      <c r="H39" s="247">
        <v>6.9188699999999997E-3</v>
      </c>
      <c r="I39" s="247" t="s">
        <v>349</v>
      </c>
      <c r="J39" s="247" t="s">
        <v>349</v>
      </c>
      <c r="K39" s="247" t="s">
        <v>349</v>
      </c>
      <c r="L39" s="247" t="s">
        <v>349</v>
      </c>
      <c r="M39" s="247">
        <v>0.83277179999999995</v>
      </c>
      <c r="N39" s="247">
        <v>1.325048E-2</v>
      </c>
      <c r="O39" s="247">
        <v>4.5794E-4</v>
      </c>
      <c r="P39" s="247">
        <v>2.77575E-3</v>
      </c>
      <c r="Q39" s="247">
        <v>1.3253300000000002E-3</v>
      </c>
      <c r="R39" s="247">
        <v>3.9099399999999998E-3</v>
      </c>
      <c r="S39" s="247">
        <v>3.6340000000000001E-3</v>
      </c>
      <c r="T39" s="247">
        <v>1.3619700000000001E-3</v>
      </c>
      <c r="U39" s="247">
        <v>2.5055999999999999E-4</v>
      </c>
      <c r="V39" s="247">
        <v>3.4163740000000005E-2</v>
      </c>
      <c r="W39" s="247">
        <v>0.15670935</v>
      </c>
      <c r="X39" s="247">
        <v>0.10691022718</v>
      </c>
      <c r="Y39" s="247">
        <v>0.12146771177000001</v>
      </c>
      <c r="Z39" s="247">
        <v>7.8567326770000001E-2</v>
      </c>
      <c r="AA39" s="247">
        <v>4.0258371769999995E-2</v>
      </c>
      <c r="AB39" s="247">
        <v>0.34720363746999999</v>
      </c>
      <c r="AC39" s="247">
        <v>1.4000000000000001E-4</v>
      </c>
      <c r="AD39" s="247">
        <v>1.0670000000000001E-2</v>
      </c>
      <c r="AE39" s="246"/>
      <c r="AF39" s="247">
        <v>12553.814</v>
      </c>
      <c r="AG39" s="247">
        <v>62.79</v>
      </c>
      <c r="AH39" s="247">
        <v>8187.8159999999998</v>
      </c>
      <c r="AI39" s="247">
        <v>19.613</v>
      </c>
      <c r="AJ39" s="247">
        <v>0</v>
      </c>
      <c r="AK39" s="247" t="s">
        <v>224</v>
      </c>
      <c r="AL39" s="40" t="s">
        <v>49</v>
      </c>
    </row>
    <row r="40" spans="1:38" s="4" customFormat="1" ht="26.25" customHeight="1" thickBot="1" x14ac:dyDescent="0.25">
      <c r="A40" s="52" t="s">
        <v>70</v>
      </c>
      <c r="B40" s="52" t="s">
        <v>105</v>
      </c>
      <c r="C40" s="53" t="s">
        <v>368</v>
      </c>
      <c r="D40" s="54"/>
      <c r="E40" s="247" t="s">
        <v>347</v>
      </c>
      <c r="F40" s="247" t="s">
        <v>347</v>
      </c>
      <c r="G40" s="247" t="s">
        <v>347</v>
      </c>
      <c r="H40" s="247" t="s">
        <v>347</v>
      </c>
      <c r="I40" s="247" t="s">
        <v>349</v>
      </c>
      <c r="J40" s="247" t="s">
        <v>349</v>
      </c>
      <c r="K40" s="247" t="s">
        <v>349</v>
      </c>
      <c r="L40" s="247" t="s">
        <v>349</v>
      </c>
      <c r="M40" s="247" t="s">
        <v>347</v>
      </c>
      <c r="N40" s="247" t="s">
        <v>347</v>
      </c>
      <c r="O40" s="247" t="s">
        <v>347</v>
      </c>
      <c r="P40" s="247" t="s">
        <v>347</v>
      </c>
      <c r="Q40" s="247" t="s">
        <v>347</v>
      </c>
      <c r="R40" s="247" t="s">
        <v>347</v>
      </c>
      <c r="S40" s="247" t="s">
        <v>347</v>
      </c>
      <c r="T40" s="247" t="s">
        <v>347</v>
      </c>
      <c r="U40" s="247" t="s">
        <v>347</v>
      </c>
      <c r="V40" s="247" t="s">
        <v>347</v>
      </c>
      <c r="W40" s="247" t="s">
        <v>346</v>
      </c>
      <c r="X40" s="247" t="s">
        <v>347</v>
      </c>
      <c r="Y40" s="247" t="s">
        <v>347</v>
      </c>
      <c r="Z40" s="247" t="s">
        <v>347</v>
      </c>
      <c r="AA40" s="247" t="s">
        <v>347</v>
      </c>
      <c r="AB40" s="247" t="s">
        <v>347</v>
      </c>
      <c r="AC40" s="247" t="s">
        <v>224</v>
      </c>
      <c r="AD40" s="247"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47">
        <v>5.9597506399999993</v>
      </c>
      <c r="F41" s="247">
        <v>8.1717556699999996</v>
      </c>
      <c r="G41" s="247">
        <v>15.65946469</v>
      </c>
      <c r="H41" s="247">
        <v>0.34387127000000001</v>
      </c>
      <c r="I41" s="247" t="s">
        <v>349</v>
      </c>
      <c r="J41" s="247" t="s">
        <v>349</v>
      </c>
      <c r="K41" s="247" t="s">
        <v>349</v>
      </c>
      <c r="L41" s="247" t="s">
        <v>349</v>
      </c>
      <c r="M41" s="247">
        <v>64.235702570000001</v>
      </c>
      <c r="N41" s="247">
        <v>1.0453086199999999</v>
      </c>
      <c r="O41" s="247">
        <v>6.7886740000000001E-2</v>
      </c>
      <c r="P41" s="247">
        <v>7.8121529999999995E-2</v>
      </c>
      <c r="Q41" s="247">
        <v>1.9048480000000003E-2</v>
      </c>
      <c r="R41" s="247">
        <v>0.20766602000000001</v>
      </c>
      <c r="S41" s="247">
        <v>0.21814081000000002</v>
      </c>
      <c r="T41" s="247">
        <v>0.10149594999999999</v>
      </c>
      <c r="U41" s="247">
        <v>2.0463819999999997E-2</v>
      </c>
      <c r="V41" s="247">
        <v>4.1580058499999994</v>
      </c>
      <c r="W41" s="247">
        <v>12.76319372</v>
      </c>
      <c r="X41" s="247">
        <v>2.8225223962200001</v>
      </c>
      <c r="Y41" s="247">
        <v>4.1387997419799998</v>
      </c>
      <c r="Z41" s="247">
        <v>1.5572418522400002</v>
      </c>
      <c r="AA41" s="247">
        <v>1.42067262302</v>
      </c>
      <c r="AB41" s="247">
        <v>9.9392366134499994</v>
      </c>
      <c r="AC41" s="247">
        <v>2.8129999999999999E-2</v>
      </c>
      <c r="AD41" s="247">
        <v>1.5459100000000001</v>
      </c>
      <c r="AE41" s="246"/>
      <c r="AF41" s="247">
        <v>63405.341999999997</v>
      </c>
      <c r="AG41" s="247">
        <v>9091.9920000000002</v>
      </c>
      <c r="AH41" s="247">
        <v>33069.4</v>
      </c>
      <c r="AI41" s="247">
        <v>4499.45</v>
      </c>
      <c r="AJ41" s="247">
        <v>0</v>
      </c>
      <c r="AK41" s="247" t="s">
        <v>224</v>
      </c>
      <c r="AL41" s="40" t="s">
        <v>49</v>
      </c>
    </row>
    <row r="42" spans="1:38" s="4" customFormat="1" ht="26.25" customHeight="1" thickBot="1" x14ac:dyDescent="0.25">
      <c r="A42" s="52" t="s">
        <v>70</v>
      </c>
      <c r="B42" s="52" t="s">
        <v>107</v>
      </c>
      <c r="C42" s="53" t="s">
        <v>108</v>
      </c>
      <c r="D42" s="54"/>
      <c r="E42" s="247">
        <v>4.6500909999999999E-2</v>
      </c>
      <c r="F42" s="247">
        <v>0.74184599000000007</v>
      </c>
      <c r="G42" s="247">
        <v>3.9782400000000001E-3</v>
      </c>
      <c r="H42" s="247">
        <v>5.0290000000000001E-5</v>
      </c>
      <c r="I42" s="247" t="s">
        <v>349</v>
      </c>
      <c r="J42" s="247" t="s">
        <v>349</v>
      </c>
      <c r="K42" s="247" t="s">
        <v>349</v>
      </c>
      <c r="L42" s="247" t="s">
        <v>349</v>
      </c>
      <c r="M42" s="247">
        <v>4.5158866699999995</v>
      </c>
      <c r="N42" s="247">
        <v>0.24177677</v>
      </c>
      <c r="O42" s="247">
        <v>6.7809999999999989E-5</v>
      </c>
      <c r="P42" s="247" t="s">
        <v>346</v>
      </c>
      <c r="Q42" s="247" t="s">
        <v>346</v>
      </c>
      <c r="R42" s="247">
        <v>4.5654000000000002E-4</v>
      </c>
      <c r="S42" s="247">
        <v>1.4013310000000001E-2</v>
      </c>
      <c r="T42" s="247">
        <v>4.8358E-4</v>
      </c>
      <c r="U42" s="247">
        <v>6.6299999999999999E-5</v>
      </c>
      <c r="V42" s="247">
        <v>7.5874800000000006E-3</v>
      </c>
      <c r="W42" s="247" t="s">
        <v>346</v>
      </c>
      <c r="X42" s="247">
        <v>2.44429E-4</v>
      </c>
      <c r="Y42" s="247">
        <v>2.44429E-4</v>
      </c>
      <c r="Z42" s="247">
        <v>0</v>
      </c>
      <c r="AA42" s="247">
        <v>0</v>
      </c>
      <c r="AB42" s="247">
        <v>4.88858E-4</v>
      </c>
      <c r="AC42" s="247" t="s">
        <v>224</v>
      </c>
      <c r="AD42" s="247" t="s">
        <v>224</v>
      </c>
      <c r="AE42" s="246"/>
      <c r="AF42" s="247">
        <v>290.23899999999998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47">
        <v>6.9651039999999997E-2</v>
      </c>
      <c r="F43" s="247">
        <v>4.2730699999999995E-3</v>
      </c>
      <c r="G43" s="247">
        <v>6.8369119999999992E-2</v>
      </c>
      <c r="H43" s="247">
        <v>4.2729999999999999E-5</v>
      </c>
      <c r="I43" s="247" t="s">
        <v>349</v>
      </c>
      <c r="J43" s="247" t="s">
        <v>349</v>
      </c>
      <c r="K43" s="247" t="s">
        <v>349</v>
      </c>
      <c r="L43" s="247" t="s">
        <v>349</v>
      </c>
      <c r="M43" s="247">
        <v>2.820226E-2</v>
      </c>
      <c r="N43" s="247">
        <v>3.4180000000000001E-5</v>
      </c>
      <c r="O43" s="247">
        <v>2.5600000000000001E-6</v>
      </c>
      <c r="P43" s="247">
        <v>5.1279999999999997E-5</v>
      </c>
      <c r="Q43" s="247">
        <v>1.2819999999999999E-5</v>
      </c>
      <c r="R43" s="247">
        <v>8.5459999999999998E-5</v>
      </c>
      <c r="S43" s="247">
        <v>9.4010000000000003E-5</v>
      </c>
      <c r="T43" s="247">
        <v>3.4199999999999999E-6</v>
      </c>
      <c r="U43" s="247">
        <v>4.6999999999999997E-5</v>
      </c>
      <c r="V43" s="247">
        <v>1.2391899999999999E-2</v>
      </c>
      <c r="W43" s="247">
        <v>5.9823000000000005E-4</v>
      </c>
      <c r="X43" s="247">
        <v>8.1188000000000009E-7</v>
      </c>
      <c r="Y43" s="247">
        <v>6.4096099999999994E-6</v>
      </c>
      <c r="Z43" s="247">
        <v>7.2641999999999996E-7</v>
      </c>
      <c r="AA43" s="247">
        <v>6.4095999999999994E-7</v>
      </c>
      <c r="AB43" s="247">
        <v>8.5888699999999996E-6</v>
      </c>
      <c r="AC43" s="247">
        <v>0</v>
      </c>
      <c r="AD43" s="247" t="s">
        <v>224</v>
      </c>
      <c r="AE43" s="246"/>
      <c r="AF43" s="247">
        <v>427.30700000000002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47">
        <v>2.8730235999999998</v>
      </c>
      <c r="F44" s="247">
        <v>3.0080560499999995</v>
      </c>
      <c r="G44" s="247">
        <v>0.56007604999999994</v>
      </c>
      <c r="H44" s="247">
        <v>6.7402E-4</v>
      </c>
      <c r="I44" s="247" t="s">
        <v>349</v>
      </c>
      <c r="J44" s="247" t="s">
        <v>349</v>
      </c>
      <c r="K44" s="247" t="s">
        <v>349</v>
      </c>
      <c r="L44" s="247" t="s">
        <v>349</v>
      </c>
      <c r="M44" s="247">
        <v>6.7371065100000003</v>
      </c>
      <c r="N44" s="247">
        <v>0.31858894999999998</v>
      </c>
      <c r="O44" s="247">
        <v>9.1042E-4</v>
      </c>
      <c r="P44" s="247">
        <v>4.1488000000000001E-4</v>
      </c>
      <c r="Q44" s="247">
        <v>6.2577100000000005E-3</v>
      </c>
      <c r="R44" s="247">
        <v>4.5196899999999998E-3</v>
      </c>
      <c r="S44" s="247">
        <v>0.15413575999999998</v>
      </c>
      <c r="T44" s="247">
        <v>6.3197899999999996E-3</v>
      </c>
      <c r="U44" s="247">
        <v>2.9000500000000004E-3</v>
      </c>
      <c r="V44" s="247">
        <v>9.0642940000000005E-2</v>
      </c>
      <c r="W44" s="247">
        <v>4.0796199999999999E-3</v>
      </c>
      <c r="X44" s="247">
        <v>2.78853543E-3</v>
      </c>
      <c r="Y44" s="247">
        <v>4.4100096000000005E-3</v>
      </c>
      <c r="Z44" s="247">
        <v>4.7400000000000006E-9</v>
      </c>
      <c r="AA44" s="247">
        <v>6.8999999999999997E-9</v>
      </c>
      <c r="AB44" s="247">
        <v>7.19855667E-3</v>
      </c>
      <c r="AC44" s="247" t="s">
        <v>346</v>
      </c>
      <c r="AD44" s="247" t="s">
        <v>224</v>
      </c>
      <c r="AE44" s="246"/>
      <c r="AF44" s="247">
        <v>3852.1261799999997</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47"/>
      <c r="F45" s="247"/>
      <c r="G45" s="247"/>
      <c r="H45" s="247" t="s">
        <v>346</v>
      </c>
      <c r="I45" s="247" t="s">
        <v>349</v>
      </c>
      <c r="J45" s="247" t="s">
        <v>349</v>
      </c>
      <c r="K45" s="247" t="s">
        <v>349</v>
      </c>
      <c r="L45" s="247" t="s">
        <v>349</v>
      </c>
      <c r="M45" s="247">
        <v>0</v>
      </c>
      <c r="N45" s="247">
        <v>0</v>
      </c>
      <c r="O45" s="247" t="s">
        <v>346</v>
      </c>
      <c r="P45" s="247" t="s">
        <v>346</v>
      </c>
      <c r="Q45" s="247" t="s">
        <v>346</v>
      </c>
      <c r="R45" s="247" t="s">
        <v>346</v>
      </c>
      <c r="S45" s="247" t="s">
        <v>346</v>
      </c>
      <c r="T45" s="247" t="s">
        <v>346</v>
      </c>
      <c r="U45" s="247" t="s">
        <v>346</v>
      </c>
      <c r="V45" s="247" t="s">
        <v>346</v>
      </c>
      <c r="W45" s="247" t="s">
        <v>346</v>
      </c>
      <c r="X45" s="247" t="s">
        <v>346</v>
      </c>
      <c r="Y45" s="247" t="s">
        <v>346</v>
      </c>
      <c r="Z45" s="247" t="s">
        <v>346</v>
      </c>
      <c r="AA45" s="247" t="s">
        <v>346</v>
      </c>
      <c r="AB45" s="247" t="s">
        <v>346</v>
      </c>
      <c r="AC45" s="247" t="s">
        <v>224</v>
      </c>
      <c r="AD45" s="247"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47" t="s">
        <v>347</v>
      </c>
      <c r="F46" s="247" t="s">
        <v>347</v>
      </c>
      <c r="G46" s="247" t="s">
        <v>347</v>
      </c>
      <c r="H46" s="247" t="s">
        <v>347</v>
      </c>
      <c r="I46" s="247" t="s">
        <v>349</v>
      </c>
      <c r="J46" s="247" t="s">
        <v>349</v>
      </c>
      <c r="K46" s="247" t="s">
        <v>349</v>
      </c>
      <c r="L46" s="247" t="s">
        <v>349</v>
      </c>
      <c r="M46" s="247" t="s">
        <v>347</v>
      </c>
      <c r="N46" s="247" t="s">
        <v>347</v>
      </c>
      <c r="O46" s="247" t="s">
        <v>347</v>
      </c>
      <c r="P46" s="247" t="s">
        <v>347</v>
      </c>
      <c r="Q46" s="247" t="s">
        <v>347</v>
      </c>
      <c r="R46" s="247" t="s">
        <v>347</v>
      </c>
      <c r="S46" s="247" t="s">
        <v>347</v>
      </c>
      <c r="T46" s="247" t="s">
        <v>347</v>
      </c>
      <c r="U46" s="247" t="s">
        <v>347</v>
      </c>
      <c r="V46" s="247" t="s">
        <v>347</v>
      </c>
      <c r="W46" s="247" t="s">
        <v>347</v>
      </c>
      <c r="X46" s="247" t="s">
        <v>347</v>
      </c>
      <c r="Y46" s="247" t="s">
        <v>347</v>
      </c>
      <c r="Z46" s="247" t="s">
        <v>347</v>
      </c>
      <c r="AA46" s="247" t="s">
        <v>347</v>
      </c>
      <c r="AB46" s="247" t="s">
        <v>347</v>
      </c>
      <c r="AC46" s="247" t="s">
        <v>224</v>
      </c>
      <c r="AD46" s="247"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47">
        <v>0.85228556</v>
      </c>
      <c r="F47" s="247">
        <v>0.21132376</v>
      </c>
      <c r="G47" s="247">
        <v>1.2031700000000001E-2</v>
      </c>
      <c r="H47" s="247">
        <v>4.6499999999999995E-6</v>
      </c>
      <c r="I47" s="247" t="s">
        <v>349</v>
      </c>
      <c r="J47" s="247" t="s">
        <v>349</v>
      </c>
      <c r="K47" s="247" t="s">
        <v>349</v>
      </c>
      <c r="L47" s="247" t="s">
        <v>349</v>
      </c>
      <c r="M47" s="247">
        <v>6.5545755200000002</v>
      </c>
      <c r="N47" s="247">
        <v>4.5359999999999999E-5</v>
      </c>
      <c r="O47" s="247">
        <v>7.7400000000000004E-6</v>
      </c>
      <c r="P47" s="247" t="s">
        <v>346</v>
      </c>
      <c r="Q47" s="247" t="s">
        <v>346</v>
      </c>
      <c r="R47" s="247">
        <v>4.6459999999999999E-5</v>
      </c>
      <c r="S47" s="247">
        <v>1.5064500000000001E-3</v>
      </c>
      <c r="T47" s="247">
        <v>4.774E-5</v>
      </c>
      <c r="U47" s="247">
        <v>6.3400000000000003E-6</v>
      </c>
      <c r="V47" s="247">
        <v>7.5944999999999995E-4</v>
      </c>
      <c r="W47" s="247" t="s">
        <v>346</v>
      </c>
      <c r="X47" s="247">
        <v>2.3373550000000003E-5</v>
      </c>
      <c r="Y47" s="247">
        <v>2.3373550000000003E-5</v>
      </c>
      <c r="Z47" s="247">
        <v>0</v>
      </c>
      <c r="AA47" s="247">
        <v>0</v>
      </c>
      <c r="AB47" s="247">
        <v>4.6747089999999998E-5</v>
      </c>
      <c r="AC47" s="247" t="s">
        <v>224</v>
      </c>
      <c r="AD47" s="247" t="s">
        <v>224</v>
      </c>
      <c r="AE47" s="246"/>
      <c r="AF47" s="247">
        <v>2287.5120000000002</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47" t="s">
        <v>224</v>
      </c>
      <c r="F48" s="247"/>
      <c r="G48" s="247" t="s">
        <v>224</v>
      </c>
      <c r="H48" s="247" t="s">
        <v>224</v>
      </c>
      <c r="I48" s="247" t="s">
        <v>224</v>
      </c>
      <c r="J48" s="247" t="s">
        <v>224</v>
      </c>
      <c r="K48" s="247" t="s">
        <v>224</v>
      </c>
      <c r="L48" s="247" t="s">
        <v>224</v>
      </c>
      <c r="M48" s="247" t="s">
        <v>224</v>
      </c>
      <c r="N48" s="247" t="s">
        <v>224</v>
      </c>
      <c r="O48" s="247" t="s">
        <v>224</v>
      </c>
      <c r="P48" s="247" t="s">
        <v>224</v>
      </c>
      <c r="Q48" s="247" t="s">
        <v>224</v>
      </c>
      <c r="R48" s="247" t="s">
        <v>224</v>
      </c>
      <c r="S48" s="247" t="s">
        <v>224</v>
      </c>
      <c r="T48" s="247" t="s">
        <v>224</v>
      </c>
      <c r="U48" s="247" t="s">
        <v>224</v>
      </c>
      <c r="V48" s="247" t="s">
        <v>224</v>
      </c>
      <c r="W48" s="247" t="s">
        <v>224</v>
      </c>
      <c r="X48" s="247" t="s">
        <v>224</v>
      </c>
      <c r="Y48" s="247" t="s">
        <v>224</v>
      </c>
      <c r="Z48" s="247" t="s">
        <v>224</v>
      </c>
      <c r="AA48" s="247" t="s">
        <v>224</v>
      </c>
      <c r="AB48" s="247" t="s">
        <v>224</v>
      </c>
      <c r="AC48" s="247" t="s">
        <v>224</v>
      </c>
      <c r="AD48" s="247" t="s">
        <v>224</v>
      </c>
      <c r="AE48" s="246"/>
      <c r="AF48" s="247" t="s">
        <v>224</v>
      </c>
      <c r="AG48" s="247" t="s">
        <v>224</v>
      </c>
      <c r="AH48" s="247" t="s">
        <v>224</v>
      </c>
      <c r="AI48" s="247" t="s">
        <v>224</v>
      </c>
      <c r="AJ48" s="247" t="s">
        <v>224</v>
      </c>
      <c r="AK48" s="247" t="s">
        <v>224</v>
      </c>
      <c r="AL48" s="40" t="s">
        <v>122</v>
      </c>
    </row>
    <row r="49" spans="1:38" s="4" customFormat="1" ht="26.25" customHeight="1" thickBot="1" x14ac:dyDescent="0.25">
      <c r="A49" s="52" t="s">
        <v>119</v>
      </c>
      <c r="B49" s="52" t="s">
        <v>123</v>
      </c>
      <c r="C49" s="53" t="s">
        <v>124</v>
      </c>
      <c r="D49" s="54"/>
      <c r="E49" s="247">
        <v>1.2650553600000001</v>
      </c>
      <c r="F49" s="247">
        <v>2.8897077800000002</v>
      </c>
      <c r="G49" s="247">
        <v>0.38377650999999996</v>
      </c>
      <c r="H49" s="247">
        <v>0.33287117999999999</v>
      </c>
      <c r="I49" s="247" t="s">
        <v>349</v>
      </c>
      <c r="J49" s="247" t="s">
        <v>349</v>
      </c>
      <c r="K49" s="247" t="s">
        <v>349</v>
      </c>
      <c r="L49" s="247" t="s">
        <v>349</v>
      </c>
      <c r="M49" s="247">
        <v>2.2937833999999997</v>
      </c>
      <c r="N49" s="247">
        <v>1.3073636200000001</v>
      </c>
      <c r="O49" s="247">
        <v>0.29668952999999998</v>
      </c>
      <c r="P49" s="247">
        <v>7.2363299999999992E-2</v>
      </c>
      <c r="Q49" s="247">
        <v>0.11819339</v>
      </c>
      <c r="R49" s="247">
        <v>1.0082619799999999</v>
      </c>
      <c r="S49" s="247">
        <v>0.53548841999999996</v>
      </c>
      <c r="T49" s="247">
        <v>0.38593759999999999</v>
      </c>
      <c r="U49" s="247">
        <v>9.6460599999999997E-3</v>
      </c>
      <c r="V49" s="247">
        <v>1.3073636200000001</v>
      </c>
      <c r="W49" s="247">
        <v>0.72363300000000008</v>
      </c>
      <c r="X49" s="247">
        <v>3.2563485000000001</v>
      </c>
      <c r="Y49" s="247">
        <v>2.653321</v>
      </c>
      <c r="Z49" s="247">
        <v>2.2915044999999998</v>
      </c>
      <c r="AA49" s="247">
        <v>1.4713871000000001</v>
      </c>
      <c r="AB49" s="247">
        <v>9.6725610999999994</v>
      </c>
      <c r="AC49" s="247" t="s">
        <v>224</v>
      </c>
      <c r="AD49" s="247" t="s">
        <v>224</v>
      </c>
      <c r="AE49" s="246"/>
      <c r="AF49" s="247" t="s">
        <v>224</v>
      </c>
      <c r="AG49" s="247" t="s">
        <v>224</v>
      </c>
      <c r="AH49" s="247" t="s">
        <v>224</v>
      </c>
      <c r="AI49" s="247" t="s">
        <v>224</v>
      </c>
      <c r="AJ49" s="247" t="s">
        <v>224</v>
      </c>
      <c r="AK49" s="247">
        <v>3029.86</v>
      </c>
      <c r="AL49" s="40" t="s">
        <v>125</v>
      </c>
    </row>
    <row r="50" spans="1:38" s="4" customFormat="1" ht="26.25" customHeight="1" thickBot="1" x14ac:dyDescent="0.25">
      <c r="A50" s="52" t="s">
        <v>119</v>
      </c>
      <c r="B50" s="52" t="s">
        <v>126</v>
      </c>
      <c r="C50" s="53" t="s">
        <v>127</v>
      </c>
      <c r="D50" s="54"/>
      <c r="E50" s="247" t="s">
        <v>348</v>
      </c>
      <c r="F50" s="247" t="s">
        <v>348</v>
      </c>
      <c r="G50" s="247" t="s">
        <v>348</v>
      </c>
      <c r="H50" s="247" t="s">
        <v>348</v>
      </c>
      <c r="I50" s="247" t="s">
        <v>348</v>
      </c>
      <c r="J50" s="247" t="s">
        <v>348</v>
      </c>
      <c r="K50" s="247" t="s">
        <v>348</v>
      </c>
      <c r="L50" s="247" t="s">
        <v>348</v>
      </c>
      <c r="M50" s="247" t="s">
        <v>348</v>
      </c>
      <c r="N50" s="247" t="s">
        <v>348</v>
      </c>
      <c r="O50" s="247" t="s">
        <v>348</v>
      </c>
      <c r="P50" s="247" t="s">
        <v>348</v>
      </c>
      <c r="Q50" s="247" t="s">
        <v>348</v>
      </c>
      <c r="R50" s="247" t="s">
        <v>348</v>
      </c>
      <c r="S50" s="247" t="s">
        <v>348</v>
      </c>
      <c r="T50" s="247" t="s">
        <v>348</v>
      </c>
      <c r="U50" s="247" t="s">
        <v>348</v>
      </c>
      <c r="V50" s="247" t="s">
        <v>348</v>
      </c>
      <c r="W50" s="247" t="s">
        <v>348</v>
      </c>
      <c r="X50" s="247" t="s">
        <v>348</v>
      </c>
      <c r="Y50" s="247" t="s">
        <v>348</v>
      </c>
      <c r="Z50" s="247" t="s">
        <v>348</v>
      </c>
      <c r="AA50" s="247" t="s">
        <v>348</v>
      </c>
      <c r="AB50" s="247" t="s">
        <v>348</v>
      </c>
      <c r="AC50" s="247" t="s">
        <v>348</v>
      </c>
      <c r="AD50" s="247"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47" t="s">
        <v>224</v>
      </c>
      <c r="F51" s="247" t="s">
        <v>347</v>
      </c>
      <c r="G51" s="247" t="s">
        <v>346</v>
      </c>
      <c r="H51" s="247" t="s">
        <v>224</v>
      </c>
      <c r="I51" s="247" t="s">
        <v>224</v>
      </c>
      <c r="J51" s="247" t="s">
        <v>224</v>
      </c>
      <c r="K51" s="247" t="s">
        <v>224</v>
      </c>
      <c r="L51" s="247" t="s">
        <v>224</v>
      </c>
      <c r="M51" s="247" t="s">
        <v>224</v>
      </c>
      <c r="N51" s="247" t="s">
        <v>224</v>
      </c>
      <c r="O51" s="247" t="s">
        <v>224</v>
      </c>
      <c r="P51" s="247" t="s">
        <v>224</v>
      </c>
      <c r="Q51" s="247" t="s">
        <v>224</v>
      </c>
      <c r="R51" s="247" t="s">
        <v>224</v>
      </c>
      <c r="S51" s="247" t="s">
        <v>224</v>
      </c>
      <c r="T51" s="247" t="s">
        <v>224</v>
      </c>
      <c r="U51" s="247" t="s">
        <v>224</v>
      </c>
      <c r="V51" s="247" t="s">
        <v>224</v>
      </c>
      <c r="W51" s="247" t="s">
        <v>224</v>
      </c>
      <c r="X51" s="247" t="s">
        <v>224</v>
      </c>
      <c r="Y51" s="247" t="s">
        <v>224</v>
      </c>
      <c r="Z51" s="247" t="s">
        <v>224</v>
      </c>
      <c r="AA51" s="247" t="s">
        <v>224</v>
      </c>
      <c r="AB51" s="247" t="s">
        <v>224</v>
      </c>
      <c r="AC51" s="247" t="s">
        <v>224</v>
      </c>
      <c r="AD51" s="247"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47" t="s">
        <v>348</v>
      </c>
      <c r="F52" s="247" t="s">
        <v>348</v>
      </c>
      <c r="G52" s="247" t="s">
        <v>348</v>
      </c>
      <c r="H52" s="247" t="s">
        <v>348</v>
      </c>
      <c r="I52" s="247" t="s">
        <v>349</v>
      </c>
      <c r="J52" s="247" t="s">
        <v>349</v>
      </c>
      <c r="K52" s="247" t="s">
        <v>349</v>
      </c>
      <c r="L52" s="247" t="s">
        <v>349</v>
      </c>
      <c r="M52" s="247" t="s">
        <v>346</v>
      </c>
      <c r="N52" s="247" t="s">
        <v>346</v>
      </c>
      <c r="O52" s="247" t="s">
        <v>346</v>
      </c>
      <c r="P52" s="247" t="s">
        <v>346</v>
      </c>
      <c r="Q52" s="247" t="s">
        <v>346</v>
      </c>
      <c r="R52" s="247" t="s">
        <v>346</v>
      </c>
      <c r="S52" s="247" t="s">
        <v>346</v>
      </c>
      <c r="T52" s="247" t="s">
        <v>346</v>
      </c>
      <c r="U52" s="247" t="s">
        <v>346</v>
      </c>
      <c r="V52" s="247" t="s">
        <v>346</v>
      </c>
      <c r="W52" s="247" t="s">
        <v>346</v>
      </c>
      <c r="X52" s="247" t="s">
        <v>346</v>
      </c>
      <c r="Y52" s="247" t="s">
        <v>346</v>
      </c>
      <c r="Z52" s="247" t="s">
        <v>346</v>
      </c>
      <c r="AA52" s="247" t="s">
        <v>346</v>
      </c>
      <c r="AB52" s="247">
        <v>0</v>
      </c>
      <c r="AC52" s="247" t="s">
        <v>224</v>
      </c>
      <c r="AD52" s="247"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47" t="s">
        <v>224</v>
      </c>
      <c r="F53" s="247">
        <v>3.5904119999999997</v>
      </c>
      <c r="G53" s="247" t="s">
        <v>224</v>
      </c>
      <c r="H53" s="247" t="s">
        <v>224</v>
      </c>
      <c r="I53" s="247" t="s">
        <v>224</v>
      </c>
      <c r="J53" s="247" t="s">
        <v>224</v>
      </c>
      <c r="K53" s="247" t="s">
        <v>224</v>
      </c>
      <c r="L53" s="247" t="s">
        <v>224</v>
      </c>
      <c r="M53" s="247" t="s">
        <v>224</v>
      </c>
      <c r="N53" s="247" t="s">
        <v>224</v>
      </c>
      <c r="O53" s="247" t="s">
        <v>224</v>
      </c>
      <c r="P53" s="247" t="s">
        <v>224</v>
      </c>
      <c r="Q53" s="247" t="s">
        <v>224</v>
      </c>
      <c r="R53" s="247" t="s">
        <v>224</v>
      </c>
      <c r="S53" s="247" t="s">
        <v>224</v>
      </c>
      <c r="T53" s="247" t="s">
        <v>224</v>
      </c>
      <c r="U53" s="247" t="s">
        <v>224</v>
      </c>
      <c r="V53" s="247" t="s">
        <v>224</v>
      </c>
      <c r="W53" s="247" t="s">
        <v>224</v>
      </c>
      <c r="X53" s="247" t="s">
        <v>224</v>
      </c>
      <c r="Y53" s="247" t="s">
        <v>224</v>
      </c>
      <c r="Z53" s="247" t="s">
        <v>224</v>
      </c>
      <c r="AA53" s="247" t="s">
        <v>224</v>
      </c>
      <c r="AB53" s="247" t="s">
        <v>224</v>
      </c>
      <c r="AC53" s="247" t="s">
        <v>224</v>
      </c>
      <c r="AD53" s="247" t="s">
        <v>224</v>
      </c>
      <c r="AE53" s="246"/>
      <c r="AF53" s="247" t="s">
        <v>224</v>
      </c>
      <c r="AG53" s="247" t="s">
        <v>224</v>
      </c>
      <c r="AH53" s="247" t="s">
        <v>224</v>
      </c>
      <c r="AI53" s="247" t="s">
        <v>224</v>
      </c>
      <c r="AJ53" s="247" t="s">
        <v>224</v>
      </c>
      <c r="AK53" s="247">
        <v>0.98199999999999998</v>
      </c>
      <c r="AL53" s="40" t="s">
        <v>135</v>
      </c>
    </row>
    <row r="54" spans="1:38" s="4" customFormat="1" ht="37.5" customHeight="1" thickBot="1" x14ac:dyDescent="0.25">
      <c r="A54" s="52" t="s">
        <v>119</v>
      </c>
      <c r="B54" s="56" t="s">
        <v>136</v>
      </c>
      <c r="C54" s="58" t="s">
        <v>137</v>
      </c>
      <c r="D54" s="55"/>
      <c r="E54" s="247" t="s">
        <v>224</v>
      </c>
      <c r="F54" s="247">
        <v>1.34008243</v>
      </c>
      <c r="G54" s="247" t="s">
        <v>224</v>
      </c>
      <c r="H54" s="247" t="s">
        <v>224</v>
      </c>
      <c r="I54" s="247" t="s">
        <v>224</v>
      </c>
      <c r="J54" s="247" t="s">
        <v>224</v>
      </c>
      <c r="K54" s="247" t="s">
        <v>224</v>
      </c>
      <c r="L54" s="247" t="s">
        <v>224</v>
      </c>
      <c r="M54" s="247" t="s">
        <v>224</v>
      </c>
      <c r="N54" s="247" t="s">
        <v>224</v>
      </c>
      <c r="O54" s="247" t="s">
        <v>224</v>
      </c>
      <c r="P54" s="247" t="s">
        <v>224</v>
      </c>
      <c r="Q54" s="247" t="s">
        <v>224</v>
      </c>
      <c r="R54" s="247" t="s">
        <v>224</v>
      </c>
      <c r="S54" s="247" t="s">
        <v>224</v>
      </c>
      <c r="T54" s="247" t="s">
        <v>224</v>
      </c>
      <c r="U54" s="247" t="s">
        <v>224</v>
      </c>
      <c r="V54" s="247" t="s">
        <v>224</v>
      </c>
      <c r="W54" s="247" t="s">
        <v>224</v>
      </c>
      <c r="X54" s="247" t="s">
        <v>224</v>
      </c>
      <c r="Y54" s="247" t="s">
        <v>224</v>
      </c>
      <c r="Z54" s="247" t="s">
        <v>224</v>
      </c>
      <c r="AA54" s="247" t="s">
        <v>224</v>
      </c>
      <c r="AB54" s="247" t="s">
        <v>224</v>
      </c>
      <c r="AC54" s="247" t="s">
        <v>224</v>
      </c>
      <c r="AD54" s="247" t="s">
        <v>224</v>
      </c>
      <c r="AE54" s="246"/>
      <c r="AF54" s="247" t="s">
        <v>224</v>
      </c>
      <c r="AG54" s="247" t="s">
        <v>224</v>
      </c>
      <c r="AH54" s="247" t="s">
        <v>224</v>
      </c>
      <c r="AI54" s="247" t="s">
        <v>224</v>
      </c>
      <c r="AJ54" s="247" t="s">
        <v>224</v>
      </c>
      <c r="AK54" s="247">
        <v>116173</v>
      </c>
      <c r="AL54" s="40" t="s">
        <v>372</v>
      </c>
    </row>
    <row r="55" spans="1:38" s="4" customFormat="1" ht="26.25" customHeight="1" thickBot="1" x14ac:dyDescent="0.25">
      <c r="A55" s="52" t="s">
        <v>119</v>
      </c>
      <c r="B55" s="56" t="s">
        <v>138</v>
      </c>
      <c r="C55" s="58" t="s">
        <v>139</v>
      </c>
      <c r="D55" s="55"/>
      <c r="E55" s="247" t="s">
        <v>346</v>
      </c>
      <c r="F55" s="247" t="s">
        <v>346</v>
      </c>
      <c r="G55" s="247"/>
      <c r="H55" s="247" t="s">
        <v>346</v>
      </c>
      <c r="I55" s="247" t="s">
        <v>349</v>
      </c>
      <c r="J55" s="247" t="s">
        <v>349</v>
      </c>
      <c r="K55" s="247" t="s">
        <v>349</v>
      </c>
      <c r="L55" s="247" t="s">
        <v>349</v>
      </c>
      <c r="M55" s="247" t="s">
        <v>346</v>
      </c>
      <c r="N55" s="247" t="s">
        <v>224</v>
      </c>
      <c r="O55" s="247" t="s">
        <v>224</v>
      </c>
      <c r="P55" s="247" t="s">
        <v>224</v>
      </c>
      <c r="Q55" s="247" t="s">
        <v>224</v>
      </c>
      <c r="R55" s="247" t="s">
        <v>224</v>
      </c>
      <c r="S55" s="247" t="s">
        <v>224</v>
      </c>
      <c r="T55" s="247" t="s">
        <v>224</v>
      </c>
      <c r="U55" s="247" t="s">
        <v>224</v>
      </c>
      <c r="V55" s="247" t="s">
        <v>224</v>
      </c>
      <c r="W55" s="247" t="s">
        <v>224</v>
      </c>
      <c r="X55" s="247" t="s">
        <v>224</v>
      </c>
      <c r="Y55" s="247" t="s">
        <v>224</v>
      </c>
      <c r="Z55" s="247" t="s">
        <v>224</v>
      </c>
      <c r="AA55" s="247" t="s">
        <v>224</v>
      </c>
      <c r="AB55" s="247" t="s">
        <v>224</v>
      </c>
      <c r="AC55" s="247" t="s">
        <v>224</v>
      </c>
      <c r="AD55" s="247" t="s">
        <v>224</v>
      </c>
      <c r="AE55" s="246"/>
      <c r="AF55" s="247" t="s">
        <v>224</v>
      </c>
      <c r="AG55" s="247" t="s">
        <v>224</v>
      </c>
      <c r="AH55" s="247" t="s">
        <v>224</v>
      </c>
      <c r="AI55" s="247" t="s">
        <v>224</v>
      </c>
      <c r="AJ55" s="247" t="s">
        <v>224</v>
      </c>
      <c r="AK55" s="247">
        <v>0</v>
      </c>
      <c r="AL55" s="40" t="s">
        <v>140</v>
      </c>
    </row>
    <row r="56" spans="1:38" s="4" customFormat="1" ht="26.25" customHeight="1" thickBot="1" x14ac:dyDescent="0.3">
      <c r="A56" s="56" t="s">
        <v>119</v>
      </c>
      <c r="B56" s="56" t="s">
        <v>141</v>
      </c>
      <c r="C56" s="58" t="s">
        <v>373</v>
      </c>
      <c r="D56" s="55"/>
      <c r="E56" s="247" t="s">
        <v>224</v>
      </c>
      <c r="F56" s="247" t="s">
        <v>346</v>
      </c>
      <c r="G56" s="247" t="s">
        <v>224</v>
      </c>
      <c r="H56" s="247" t="s">
        <v>224</v>
      </c>
      <c r="I56" s="247" t="s">
        <v>224</v>
      </c>
      <c r="J56" s="247" t="s">
        <v>224</v>
      </c>
      <c r="K56" s="247" t="s">
        <v>224</v>
      </c>
      <c r="L56" s="247" t="s">
        <v>224</v>
      </c>
      <c r="M56" s="247" t="s">
        <v>346</v>
      </c>
      <c r="N56" s="247" t="s">
        <v>224</v>
      </c>
      <c r="O56" s="247" t="s">
        <v>224</v>
      </c>
      <c r="P56" s="247" t="s">
        <v>224</v>
      </c>
      <c r="Q56" s="247" t="s">
        <v>224</v>
      </c>
      <c r="R56" s="247" t="s">
        <v>224</v>
      </c>
      <c r="S56" s="247" t="s">
        <v>224</v>
      </c>
      <c r="T56" s="247" t="s">
        <v>224</v>
      </c>
      <c r="U56" s="247" t="s">
        <v>224</v>
      </c>
      <c r="V56" s="247" t="s">
        <v>224</v>
      </c>
      <c r="W56" s="247" t="s">
        <v>224</v>
      </c>
      <c r="X56" s="247" t="s">
        <v>224</v>
      </c>
      <c r="Y56" s="247" t="s">
        <v>224</v>
      </c>
      <c r="Z56" s="247" t="s">
        <v>224</v>
      </c>
      <c r="AA56" s="247" t="s">
        <v>224</v>
      </c>
      <c r="AB56" s="247" t="s">
        <v>224</v>
      </c>
      <c r="AC56" s="247" t="s">
        <v>224</v>
      </c>
      <c r="AD56" s="247" t="s">
        <v>224</v>
      </c>
      <c r="AE56" s="246"/>
      <c r="AF56" s="228" t="s">
        <v>348</v>
      </c>
      <c r="AG56" s="228" t="s">
        <v>348</v>
      </c>
      <c r="AH56" s="228" t="s">
        <v>348</v>
      </c>
      <c r="AI56" s="228" t="s">
        <v>348</v>
      </c>
      <c r="AJ56" s="228" t="s">
        <v>348</v>
      </c>
      <c r="AK56" s="247" t="s">
        <v>348</v>
      </c>
      <c r="AL56" s="40" t="s">
        <v>370</v>
      </c>
    </row>
    <row r="57" spans="1:38" s="4" customFormat="1" ht="26.25" customHeight="1" thickBot="1" x14ac:dyDescent="0.25">
      <c r="A57" s="52" t="s">
        <v>53</v>
      </c>
      <c r="B57" s="52" t="s">
        <v>143</v>
      </c>
      <c r="C57" s="53" t="s">
        <v>144</v>
      </c>
      <c r="D57" s="54"/>
      <c r="E57" s="247">
        <v>15.874744710000002</v>
      </c>
      <c r="F57" s="247">
        <v>0.22450686</v>
      </c>
      <c r="G57" s="247">
        <v>4.4661403399999999</v>
      </c>
      <c r="H57" s="247">
        <v>0.24529081</v>
      </c>
      <c r="I57" s="247" t="s">
        <v>349</v>
      </c>
      <c r="J57" s="247" t="s">
        <v>349</v>
      </c>
      <c r="K57" s="247" t="s">
        <v>349</v>
      </c>
      <c r="L57" s="247" t="s">
        <v>349</v>
      </c>
      <c r="M57" s="247">
        <v>15.66748711</v>
      </c>
      <c r="N57" s="247">
        <v>1.3635515199999999</v>
      </c>
      <c r="O57" s="247">
        <v>4.548046E-2</v>
      </c>
      <c r="P57" s="247">
        <v>0.33515274</v>
      </c>
      <c r="Q57" s="247">
        <v>0.12524964999999999</v>
      </c>
      <c r="R57" s="247">
        <v>0.38547696000000004</v>
      </c>
      <c r="S57" s="247">
        <v>0.2433747</v>
      </c>
      <c r="T57" s="247">
        <v>0.20143401999999999</v>
      </c>
      <c r="U57" s="247">
        <v>0.17803129000000001</v>
      </c>
      <c r="V57" s="247">
        <v>4.3939417499999998</v>
      </c>
      <c r="W57" s="247">
        <v>0.74128941999999998</v>
      </c>
      <c r="X57" s="247">
        <v>5.0022874839999995E-2</v>
      </c>
      <c r="Y57" s="247">
        <v>5.9635882369999997E-2</v>
      </c>
      <c r="Z57" s="247">
        <v>3.5941875349999999E-2</v>
      </c>
      <c r="AA57" s="247">
        <v>4.5628179839999998E-2</v>
      </c>
      <c r="AB57" s="247">
        <v>0.19122882730000001</v>
      </c>
      <c r="AC57" s="247">
        <v>9.3759099999999993</v>
      </c>
      <c r="AD57" s="247">
        <v>3.3127300000000002</v>
      </c>
      <c r="AE57" s="246"/>
      <c r="AF57" s="247" t="s">
        <v>224</v>
      </c>
      <c r="AG57" s="247" t="s">
        <v>224</v>
      </c>
      <c r="AH57" s="247" t="s">
        <v>224</v>
      </c>
      <c r="AI57" s="247" t="s">
        <v>224</v>
      </c>
      <c r="AJ57" s="247" t="s">
        <v>224</v>
      </c>
      <c r="AK57" s="247">
        <v>5292.0990000000002</v>
      </c>
      <c r="AL57" s="40" t="s">
        <v>145</v>
      </c>
    </row>
    <row r="58" spans="1:38" s="4" customFormat="1" ht="26.25" customHeight="1" thickBot="1" x14ac:dyDescent="0.25">
      <c r="A58" s="52" t="s">
        <v>53</v>
      </c>
      <c r="B58" s="52" t="s">
        <v>146</v>
      </c>
      <c r="C58" s="53" t="s">
        <v>147</v>
      </c>
      <c r="D58" s="54"/>
      <c r="E58" s="247">
        <v>2.4189180599999998</v>
      </c>
      <c r="F58" s="247">
        <v>0.27124140000000002</v>
      </c>
      <c r="G58" s="247">
        <v>5.1637805700000001</v>
      </c>
      <c r="H58" s="247">
        <v>1.210312E-2</v>
      </c>
      <c r="I58" s="247" t="s">
        <v>349</v>
      </c>
      <c r="J58" s="247" t="s">
        <v>349</v>
      </c>
      <c r="K58" s="247" t="s">
        <v>349</v>
      </c>
      <c r="L58" s="247" t="s">
        <v>349</v>
      </c>
      <c r="M58" s="247">
        <v>12.112803830000001</v>
      </c>
      <c r="N58" s="247">
        <v>0.41921563000000001</v>
      </c>
      <c r="O58" s="247">
        <v>2.447351E-2</v>
      </c>
      <c r="P58" s="247">
        <v>3.3683669999999999E-2</v>
      </c>
      <c r="Q58" s="247">
        <v>2.0469009999999999E-2</v>
      </c>
      <c r="R58" s="247">
        <v>0.12933341999999998</v>
      </c>
      <c r="S58" s="247">
        <v>0.22669708999999999</v>
      </c>
      <c r="T58" s="247">
        <v>0.29916773999999996</v>
      </c>
      <c r="U58" s="247">
        <v>0.31742659000000001</v>
      </c>
      <c r="V58" s="247">
        <v>0.75115593000000003</v>
      </c>
      <c r="W58" s="247">
        <v>0.12762776000000001</v>
      </c>
      <c r="X58" s="247">
        <v>5.1910019000000005E-3</v>
      </c>
      <c r="Y58" s="247">
        <v>3.1736727500000003E-3</v>
      </c>
      <c r="Z58" s="247">
        <v>1.4291040399999999E-3</v>
      </c>
      <c r="AA58" s="247">
        <v>1.2726706800000002E-3</v>
      </c>
      <c r="AB58" s="247">
        <v>1.1066467599999999E-2</v>
      </c>
      <c r="AC58" s="247" t="s">
        <v>224</v>
      </c>
      <c r="AD58" s="247">
        <v>8.2030000000000006E-2</v>
      </c>
      <c r="AE58" s="246"/>
      <c r="AF58" s="247" t="s">
        <v>224</v>
      </c>
      <c r="AG58" s="247" t="s">
        <v>224</v>
      </c>
      <c r="AH58" s="247" t="s">
        <v>224</v>
      </c>
      <c r="AI58" s="247" t="s">
        <v>224</v>
      </c>
      <c r="AJ58" s="247" t="s">
        <v>224</v>
      </c>
      <c r="AK58" s="247">
        <v>2660.3609999999999</v>
      </c>
      <c r="AL58" s="40" t="s">
        <v>148</v>
      </c>
    </row>
    <row r="59" spans="1:38" s="4" customFormat="1" ht="26.25" customHeight="1" thickBot="1" x14ac:dyDescent="0.25">
      <c r="A59" s="52" t="s">
        <v>53</v>
      </c>
      <c r="B59" s="60" t="s">
        <v>149</v>
      </c>
      <c r="C59" s="53" t="s">
        <v>374</v>
      </c>
      <c r="D59" s="54"/>
      <c r="E59" s="247">
        <v>6.9257894800000006</v>
      </c>
      <c r="F59" s="247">
        <v>7.0196620000000001E-2</v>
      </c>
      <c r="G59" s="247">
        <v>11.01109376</v>
      </c>
      <c r="H59" s="247">
        <v>8.0141160000000003E-2</v>
      </c>
      <c r="I59" s="247" t="s">
        <v>349</v>
      </c>
      <c r="J59" s="247" t="s">
        <v>349</v>
      </c>
      <c r="K59" s="247" t="s">
        <v>349</v>
      </c>
      <c r="L59" s="247" t="s">
        <v>349</v>
      </c>
      <c r="M59" s="247">
        <v>0.19470234</v>
      </c>
      <c r="N59" s="247">
        <v>1.4885864899999999</v>
      </c>
      <c r="O59" s="247">
        <v>3.2091919999999996E-2</v>
      </c>
      <c r="P59" s="247">
        <v>4.1757700000000002E-2</v>
      </c>
      <c r="Q59" s="247">
        <v>0.10368436</v>
      </c>
      <c r="R59" s="247">
        <v>0.45917976999999999</v>
      </c>
      <c r="S59" s="247">
        <v>0.39929882999999999</v>
      </c>
      <c r="T59" s="247">
        <v>0.67221196999999999</v>
      </c>
      <c r="U59" s="247">
        <v>1.26193285</v>
      </c>
      <c r="V59" s="247">
        <v>13.792599149999999</v>
      </c>
      <c r="W59" s="247">
        <v>3.0477839999999999E-2</v>
      </c>
      <c r="X59" s="247">
        <v>4.0809000279999993E-2</v>
      </c>
      <c r="Y59" s="247">
        <v>6.2702131479999992E-2</v>
      </c>
      <c r="Z59" s="247">
        <v>6.1168109479999996E-2</v>
      </c>
      <c r="AA59" s="247">
        <v>6.1145041479999995E-2</v>
      </c>
      <c r="AB59" s="247">
        <v>0.22582728277000003</v>
      </c>
      <c r="AC59" s="247" t="s">
        <v>224</v>
      </c>
      <c r="AD59" s="247">
        <v>0.19431999999999999</v>
      </c>
      <c r="AE59" s="246"/>
      <c r="AF59" s="247" t="s">
        <v>224</v>
      </c>
      <c r="AG59" s="247" t="s">
        <v>224</v>
      </c>
      <c r="AH59" s="247" t="s">
        <v>224</v>
      </c>
      <c r="AI59" s="247" t="s">
        <v>224</v>
      </c>
      <c r="AJ59" s="247" t="s">
        <v>224</v>
      </c>
      <c r="AK59" s="247">
        <v>1376.1469999999999</v>
      </c>
      <c r="AL59" s="40" t="s">
        <v>375</v>
      </c>
    </row>
    <row r="60" spans="1:38" s="4" customFormat="1" ht="26.25" customHeight="1" thickBot="1" x14ac:dyDescent="0.25">
      <c r="A60" s="52" t="s">
        <v>53</v>
      </c>
      <c r="B60" s="60" t="s">
        <v>150</v>
      </c>
      <c r="C60" s="53" t="s">
        <v>151</v>
      </c>
      <c r="D60" s="98"/>
      <c r="E60" s="247" t="s">
        <v>224</v>
      </c>
      <c r="F60" s="247" t="s">
        <v>224</v>
      </c>
      <c r="G60" s="247" t="s">
        <v>224</v>
      </c>
      <c r="H60" s="247" t="s">
        <v>224</v>
      </c>
      <c r="I60" s="247" t="s">
        <v>349</v>
      </c>
      <c r="J60" s="247" t="s">
        <v>349</v>
      </c>
      <c r="K60" s="247" t="s">
        <v>349</v>
      </c>
      <c r="L60" s="247" t="s">
        <v>349</v>
      </c>
      <c r="M60" s="247" t="s">
        <v>224</v>
      </c>
      <c r="N60" s="247" t="s">
        <v>224</v>
      </c>
      <c r="O60" s="247" t="s">
        <v>224</v>
      </c>
      <c r="P60" s="247" t="s">
        <v>224</v>
      </c>
      <c r="Q60" s="247" t="s">
        <v>224</v>
      </c>
      <c r="R60" s="247" t="s">
        <v>224</v>
      </c>
      <c r="S60" s="247" t="s">
        <v>224</v>
      </c>
      <c r="T60" s="247" t="s">
        <v>224</v>
      </c>
      <c r="U60" s="247" t="s">
        <v>224</v>
      </c>
      <c r="V60" s="247" t="s">
        <v>224</v>
      </c>
      <c r="W60" s="247" t="s">
        <v>224</v>
      </c>
      <c r="X60" s="247" t="s">
        <v>224</v>
      </c>
      <c r="Y60" s="247" t="s">
        <v>224</v>
      </c>
      <c r="Z60" s="247" t="s">
        <v>224</v>
      </c>
      <c r="AA60" s="247" t="s">
        <v>224</v>
      </c>
      <c r="AB60" s="247" t="s">
        <v>224</v>
      </c>
      <c r="AC60" s="247" t="s">
        <v>224</v>
      </c>
      <c r="AD60" s="247"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47" t="s">
        <v>224</v>
      </c>
      <c r="F61" s="247" t="s">
        <v>224</v>
      </c>
      <c r="G61" s="247" t="s">
        <v>224</v>
      </c>
      <c r="H61" s="247" t="s">
        <v>224</v>
      </c>
      <c r="I61" s="247" t="s">
        <v>349</v>
      </c>
      <c r="J61" s="247" t="s">
        <v>349</v>
      </c>
      <c r="K61" s="247" t="s">
        <v>349</v>
      </c>
      <c r="L61" s="247" t="s">
        <v>349</v>
      </c>
      <c r="M61" s="247" t="s">
        <v>224</v>
      </c>
      <c r="N61" s="247" t="s">
        <v>224</v>
      </c>
      <c r="O61" s="247" t="s">
        <v>224</v>
      </c>
      <c r="P61" s="247" t="s">
        <v>224</v>
      </c>
      <c r="Q61" s="247" t="s">
        <v>224</v>
      </c>
      <c r="R61" s="247" t="s">
        <v>224</v>
      </c>
      <c r="S61" s="247" t="s">
        <v>224</v>
      </c>
      <c r="T61" s="247" t="s">
        <v>224</v>
      </c>
      <c r="U61" s="247" t="s">
        <v>224</v>
      </c>
      <c r="V61" s="247" t="s">
        <v>224</v>
      </c>
      <c r="W61" s="247" t="s">
        <v>224</v>
      </c>
      <c r="X61" s="247" t="s">
        <v>224</v>
      </c>
      <c r="Y61" s="247" t="s">
        <v>224</v>
      </c>
      <c r="Z61" s="247" t="s">
        <v>224</v>
      </c>
      <c r="AA61" s="247" t="s">
        <v>224</v>
      </c>
      <c r="AB61" s="247" t="s">
        <v>224</v>
      </c>
      <c r="AC61" s="247" t="s">
        <v>224</v>
      </c>
      <c r="AD61" s="247"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47" t="s">
        <v>224</v>
      </c>
      <c r="F62" s="247" t="s">
        <v>224</v>
      </c>
      <c r="G62" s="247" t="s">
        <v>224</v>
      </c>
      <c r="H62" s="247" t="s">
        <v>224</v>
      </c>
      <c r="I62" s="247" t="s">
        <v>349</v>
      </c>
      <c r="J62" s="247" t="s">
        <v>349</v>
      </c>
      <c r="K62" s="247" t="s">
        <v>349</v>
      </c>
      <c r="L62" s="247" t="s">
        <v>349</v>
      </c>
      <c r="M62" s="247" t="s">
        <v>224</v>
      </c>
      <c r="N62" s="247" t="s">
        <v>224</v>
      </c>
      <c r="O62" s="247" t="s">
        <v>224</v>
      </c>
      <c r="P62" s="247" t="s">
        <v>224</v>
      </c>
      <c r="Q62" s="247" t="s">
        <v>224</v>
      </c>
      <c r="R62" s="247" t="s">
        <v>224</v>
      </c>
      <c r="S62" s="247" t="s">
        <v>224</v>
      </c>
      <c r="T62" s="247" t="s">
        <v>224</v>
      </c>
      <c r="U62" s="247" t="s">
        <v>224</v>
      </c>
      <c r="V62" s="247" t="s">
        <v>224</v>
      </c>
      <c r="W62" s="247" t="s">
        <v>224</v>
      </c>
      <c r="X62" s="247" t="s">
        <v>224</v>
      </c>
      <c r="Y62" s="247" t="s">
        <v>224</v>
      </c>
      <c r="Z62" s="247" t="s">
        <v>224</v>
      </c>
      <c r="AA62" s="247" t="s">
        <v>224</v>
      </c>
      <c r="AB62" s="247" t="s">
        <v>224</v>
      </c>
      <c r="AC62" s="247" t="s">
        <v>224</v>
      </c>
      <c r="AD62" s="247"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47" t="s">
        <v>346</v>
      </c>
      <c r="F63" s="247"/>
      <c r="G63" s="247" t="s">
        <v>346</v>
      </c>
      <c r="H63" s="247" t="s">
        <v>346</v>
      </c>
      <c r="I63" s="247" t="s">
        <v>349</v>
      </c>
      <c r="J63" s="247" t="s">
        <v>349</v>
      </c>
      <c r="K63" s="247" t="s">
        <v>349</v>
      </c>
      <c r="L63" s="247" t="s">
        <v>349</v>
      </c>
      <c r="M63" s="247" t="s">
        <v>224</v>
      </c>
      <c r="N63" s="247" t="s">
        <v>346</v>
      </c>
      <c r="O63" s="247" t="s">
        <v>346</v>
      </c>
      <c r="P63" s="247" t="s">
        <v>346</v>
      </c>
      <c r="Q63" s="247" t="s">
        <v>346</v>
      </c>
      <c r="R63" s="247" t="s">
        <v>346</v>
      </c>
      <c r="S63" s="247" t="s">
        <v>346</v>
      </c>
      <c r="T63" s="247" t="s">
        <v>346</v>
      </c>
      <c r="U63" s="247" t="s">
        <v>346</v>
      </c>
      <c r="V63" s="247" t="s">
        <v>346</v>
      </c>
      <c r="W63" s="247"/>
      <c r="X63" s="247" t="s">
        <v>346</v>
      </c>
      <c r="Y63" s="247" t="s">
        <v>346</v>
      </c>
      <c r="Z63" s="247" t="s">
        <v>346</v>
      </c>
      <c r="AA63" s="247" t="s">
        <v>346</v>
      </c>
      <c r="AB63" s="247" t="s">
        <v>346</v>
      </c>
      <c r="AC63" s="247" t="s">
        <v>224</v>
      </c>
      <c r="AD63" s="247"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47">
        <v>0.2990448</v>
      </c>
      <c r="F64" s="247" t="s">
        <v>347</v>
      </c>
      <c r="G64" s="247" t="s">
        <v>346</v>
      </c>
      <c r="H64" s="247" t="s">
        <v>346</v>
      </c>
      <c r="I64" s="247" t="s">
        <v>349</v>
      </c>
      <c r="J64" s="247" t="s">
        <v>349</v>
      </c>
      <c r="K64" s="247" t="s">
        <v>349</v>
      </c>
      <c r="L64" s="247" t="s">
        <v>349</v>
      </c>
      <c r="M64" s="247">
        <v>2.4137599999999999E-2</v>
      </c>
      <c r="N64" s="247" t="s">
        <v>224</v>
      </c>
      <c r="O64" s="247" t="s">
        <v>224</v>
      </c>
      <c r="P64" s="247" t="s">
        <v>224</v>
      </c>
      <c r="Q64" s="247" t="s">
        <v>224</v>
      </c>
      <c r="R64" s="247" t="s">
        <v>224</v>
      </c>
      <c r="S64" s="247" t="s">
        <v>224</v>
      </c>
      <c r="T64" s="247" t="s">
        <v>224</v>
      </c>
      <c r="U64" s="247" t="s">
        <v>224</v>
      </c>
      <c r="V64" s="247" t="s">
        <v>224</v>
      </c>
      <c r="W64" s="247" t="s">
        <v>224</v>
      </c>
      <c r="X64" s="247" t="s">
        <v>224</v>
      </c>
      <c r="Y64" s="247" t="s">
        <v>224</v>
      </c>
      <c r="Z64" s="247" t="s">
        <v>224</v>
      </c>
      <c r="AA64" s="247" t="s">
        <v>224</v>
      </c>
      <c r="AB64" s="247" t="s">
        <v>224</v>
      </c>
      <c r="AC64" s="247" t="s">
        <v>224</v>
      </c>
      <c r="AD64" s="247" t="s">
        <v>224</v>
      </c>
      <c r="AE64" s="246"/>
      <c r="AF64" s="247" t="s">
        <v>224</v>
      </c>
      <c r="AG64" s="247" t="s">
        <v>224</v>
      </c>
      <c r="AH64" s="247" t="s">
        <v>224</v>
      </c>
      <c r="AI64" s="247" t="s">
        <v>224</v>
      </c>
      <c r="AJ64" s="247" t="s">
        <v>224</v>
      </c>
      <c r="AK64" s="247">
        <v>360</v>
      </c>
      <c r="AL64" s="40" t="s">
        <v>160</v>
      </c>
    </row>
    <row r="65" spans="1:38" s="4" customFormat="1" ht="26.25" customHeight="1" thickBot="1" x14ac:dyDescent="0.25">
      <c r="A65" s="52" t="s">
        <v>53</v>
      </c>
      <c r="B65" s="56" t="s">
        <v>161</v>
      </c>
      <c r="C65" s="53" t="s">
        <v>162</v>
      </c>
      <c r="D65" s="54"/>
      <c r="E65" s="247">
        <v>0.57173280000000004</v>
      </c>
      <c r="F65" s="247" t="s">
        <v>224</v>
      </c>
      <c r="G65" s="247" t="s">
        <v>224</v>
      </c>
      <c r="H65" s="247" t="s">
        <v>346</v>
      </c>
      <c r="I65" s="247" t="s">
        <v>349</v>
      </c>
      <c r="J65" s="247" t="s">
        <v>349</v>
      </c>
      <c r="K65" s="247" t="s">
        <v>349</v>
      </c>
      <c r="L65" s="247" t="s">
        <v>349</v>
      </c>
      <c r="M65" s="247">
        <v>0.16095280000000001</v>
      </c>
      <c r="N65" s="247" t="s">
        <v>224</v>
      </c>
      <c r="O65" s="247" t="s">
        <v>224</v>
      </c>
      <c r="P65" s="247" t="s">
        <v>224</v>
      </c>
      <c r="Q65" s="247" t="s">
        <v>224</v>
      </c>
      <c r="R65" s="247" t="s">
        <v>224</v>
      </c>
      <c r="S65" s="247" t="s">
        <v>224</v>
      </c>
      <c r="T65" s="247" t="s">
        <v>224</v>
      </c>
      <c r="U65" s="247" t="s">
        <v>224</v>
      </c>
      <c r="V65" s="247" t="s">
        <v>224</v>
      </c>
      <c r="W65" s="247" t="s">
        <v>224</v>
      </c>
      <c r="X65" s="247" t="s">
        <v>224</v>
      </c>
      <c r="Y65" s="247" t="s">
        <v>224</v>
      </c>
      <c r="Z65" s="247" t="s">
        <v>224</v>
      </c>
      <c r="AA65" s="247" t="s">
        <v>224</v>
      </c>
      <c r="AB65" s="247" t="s">
        <v>224</v>
      </c>
      <c r="AC65" s="247" t="s">
        <v>224</v>
      </c>
      <c r="AD65" s="247" t="s">
        <v>224</v>
      </c>
      <c r="AE65" s="246"/>
      <c r="AF65" s="247" t="s">
        <v>224</v>
      </c>
      <c r="AG65" s="247" t="s">
        <v>224</v>
      </c>
      <c r="AH65" s="247" t="s">
        <v>224</v>
      </c>
      <c r="AI65" s="247" t="s">
        <v>224</v>
      </c>
      <c r="AJ65" s="247" t="s">
        <v>224</v>
      </c>
      <c r="AK65" s="247">
        <v>363.6</v>
      </c>
      <c r="AL65" s="40" t="s">
        <v>163</v>
      </c>
    </row>
    <row r="66" spans="1:38" s="4" customFormat="1" ht="26.25" customHeight="1" thickBot="1" x14ac:dyDescent="0.25">
      <c r="A66" s="52" t="s">
        <v>53</v>
      </c>
      <c r="B66" s="56" t="s">
        <v>164</v>
      </c>
      <c r="C66" s="53" t="s">
        <v>165</v>
      </c>
      <c r="D66" s="54"/>
      <c r="E66" s="247" t="s">
        <v>348</v>
      </c>
      <c r="F66" s="247" t="s">
        <v>348</v>
      </c>
      <c r="G66" s="247" t="s">
        <v>348</v>
      </c>
      <c r="H66" s="247" t="s">
        <v>348</v>
      </c>
      <c r="I66" s="247" t="s">
        <v>348</v>
      </c>
      <c r="J66" s="247" t="s">
        <v>348</v>
      </c>
      <c r="K66" s="247" t="s">
        <v>348</v>
      </c>
      <c r="L66" s="247" t="s">
        <v>348</v>
      </c>
      <c r="M66" s="247" t="s">
        <v>348</v>
      </c>
      <c r="N66" s="247" t="s">
        <v>348</v>
      </c>
      <c r="O66" s="247" t="s">
        <v>348</v>
      </c>
      <c r="P66" s="247" t="s">
        <v>348</v>
      </c>
      <c r="Q66" s="247" t="s">
        <v>348</v>
      </c>
      <c r="R66" s="247" t="s">
        <v>348</v>
      </c>
      <c r="S66" s="247" t="s">
        <v>348</v>
      </c>
      <c r="T66" s="247" t="s">
        <v>348</v>
      </c>
      <c r="U66" s="247" t="s">
        <v>348</v>
      </c>
      <c r="V66" s="247" t="s">
        <v>348</v>
      </c>
      <c r="W66" s="247" t="s">
        <v>348</v>
      </c>
      <c r="X66" s="247" t="s">
        <v>348</v>
      </c>
      <c r="Y66" s="247" t="s">
        <v>348</v>
      </c>
      <c r="Z66" s="247" t="s">
        <v>348</v>
      </c>
      <c r="AA66" s="247" t="s">
        <v>348</v>
      </c>
      <c r="AB66" s="247" t="s">
        <v>348</v>
      </c>
      <c r="AC66" s="247" t="s">
        <v>348</v>
      </c>
      <c r="AD66" s="247"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47" t="s">
        <v>348</v>
      </c>
      <c r="F67" s="247" t="s">
        <v>348</v>
      </c>
      <c r="G67" s="247" t="s">
        <v>348</v>
      </c>
      <c r="H67" s="247" t="s">
        <v>348</v>
      </c>
      <c r="I67" s="247" t="s">
        <v>348</v>
      </c>
      <c r="J67" s="247" t="s">
        <v>348</v>
      </c>
      <c r="K67" s="247" t="s">
        <v>348</v>
      </c>
      <c r="L67" s="247" t="s">
        <v>348</v>
      </c>
      <c r="M67" s="247" t="s">
        <v>348</v>
      </c>
      <c r="N67" s="247" t="s">
        <v>348</v>
      </c>
      <c r="O67" s="247" t="s">
        <v>348</v>
      </c>
      <c r="P67" s="247" t="s">
        <v>348</v>
      </c>
      <c r="Q67" s="247" t="s">
        <v>348</v>
      </c>
      <c r="R67" s="247" t="s">
        <v>348</v>
      </c>
      <c r="S67" s="247" t="s">
        <v>348</v>
      </c>
      <c r="T67" s="247" t="s">
        <v>348</v>
      </c>
      <c r="U67" s="247" t="s">
        <v>348</v>
      </c>
      <c r="V67" s="247" t="s">
        <v>348</v>
      </c>
      <c r="W67" s="247" t="s">
        <v>348</v>
      </c>
      <c r="X67" s="247" t="s">
        <v>348</v>
      </c>
      <c r="Y67" s="247" t="s">
        <v>348</v>
      </c>
      <c r="Z67" s="247" t="s">
        <v>348</v>
      </c>
      <c r="AA67" s="247" t="s">
        <v>348</v>
      </c>
      <c r="AB67" s="247" t="s">
        <v>348</v>
      </c>
      <c r="AC67" s="247" t="s">
        <v>348</v>
      </c>
      <c r="AD67" s="247"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47" t="s">
        <v>348</v>
      </c>
      <c r="F68" s="247" t="s">
        <v>348</v>
      </c>
      <c r="G68" s="247" t="s">
        <v>348</v>
      </c>
      <c r="H68" s="247" t="s">
        <v>348</v>
      </c>
      <c r="I68" s="247" t="s">
        <v>349</v>
      </c>
      <c r="J68" s="247" t="s">
        <v>349</v>
      </c>
      <c r="K68" s="247" t="s">
        <v>349</v>
      </c>
      <c r="L68" s="247" t="s">
        <v>349</v>
      </c>
      <c r="M68" s="247" t="s">
        <v>348</v>
      </c>
      <c r="N68" s="247" t="s">
        <v>224</v>
      </c>
      <c r="O68" s="247" t="s">
        <v>224</v>
      </c>
      <c r="P68" s="247" t="s">
        <v>224</v>
      </c>
      <c r="Q68" s="247" t="s">
        <v>224</v>
      </c>
      <c r="R68" s="247" t="s">
        <v>224</v>
      </c>
      <c r="S68" s="247" t="s">
        <v>224</v>
      </c>
      <c r="T68" s="247" t="s">
        <v>224</v>
      </c>
      <c r="U68" s="247" t="s">
        <v>224</v>
      </c>
      <c r="V68" s="247" t="s">
        <v>224</v>
      </c>
      <c r="W68" s="247" t="s">
        <v>224</v>
      </c>
      <c r="X68" s="247" t="s">
        <v>224</v>
      </c>
      <c r="Y68" s="247" t="s">
        <v>224</v>
      </c>
      <c r="Z68" s="247" t="s">
        <v>224</v>
      </c>
      <c r="AA68" s="247" t="s">
        <v>224</v>
      </c>
      <c r="AB68" s="247" t="s">
        <v>224</v>
      </c>
      <c r="AC68" s="247" t="s">
        <v>224</v>
      </c>
      <c r="AD68" s="247"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47" t="s">
        <v>224</v>
      </c>
      <c r="F69" s="247" t="s">
        <v>224</v>
      </c>
      <c r="G69" s="247" t="s">
        <v>224</v>
      </c>
      <c r="H69" s="247" t="s">
        <v>224</v>
      </c>
      <c r="I69" s="247" t="s">
        <v>348</v>
      </c>
      <c r="J69" s="247" t="s">
        <v>348</v>
      </c>
      <c r="K69" s="247" t="s">
        <v>348</v>
      </c>
      <c r="L69" s="247" t="s">
        <v>348</v>
      </c>
      <c r="M69" s="247" t="s">
        <v>224</v>
      </c>
      <c r="N69" s="247" t="s">
        <v>224</v>
      </c>
      <c r="O69" s="247" t="s">
        <v>224</v>
      </c>
      <c r="P69" s="247" t="s">
        <v>224</v>
      </c>
      <c r="Q69" s="247" t="s">
        <v>224</v>
      </c>
      <c r="R69" s="247" t="s">
        <v>224</v>
      </c>
      <c r="S69" s="247" t="s">
        <v>224</v>
      </c>
      <c r="T69" s="247" t="s">
        <v>224</v>
      </c>
      <c r="U69" s="247" t="s">
        <v>224</v>
      </c>
      <c r="V69" s="247" t="s">
        <v>224</v>
      </c>
      <c r="W69" s="247" t="s">
        <v>224</v>
      </c>
      <c r="X69" s="247" t="s">
        <v>224</v>
      </c>
      <c r="Y69" s="247" t="s">
        <v>224</v>
      </c>
      <c r="Z69" s="247" t="s">
        <v>224</v>
      </c>
      <c r="AA69" s="247" t="s">
        <v>224</v>
      </c>
      <c r="AB69" s="247" t="s">
        <v>224</v>
      </c>
      <c r="AC69" s="247" t="s">
        <v>224</v>
      </c>
      <c r="AD69" s="247"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47" t="s">
        <v>346</v>
      </c>
      <c r="F70" s="247">
        <v>2.6112427</v>
      </c>
      <c r="G70" s="247">
        <v>0.93291999999999997</v>
      </c>
      <c r="H70" s="247">
        <v>0.22161324000000002</v>
      </c>
      <c r="I70" s="247" t="s">
        <v>349</v>
      </c>
      <c r="J70" s="247" t="s">
        <v>349</v>
      </c>
      <c r="K70" s="247" t="s">
        <v>349</v>
      </c>
      <c r="L70" s="247" t="s">
        <v>349</v>
      </c>
      <c r="M70" s="247" t="s">
        <v>346</v>
      </c>
      <c r="N70" s="247">
        <v>0.23415</v>
      </c>
      <c r="O70" s="247">
        <v>1.4070000000000001E-2</v>
      </c>
      <c r="P70" s="247">
        <v>0.73211000000000004</v>
      </c>
      <c r="Q70" s="247">
        <v>1.3599999999999999E-2</v>
      </c>
      <c r="R70" s="247">
        <v>0.111</v>
      </c>
      <c r="S70" s="247">
        <v>3.95E-2</v>
      </c>
      <c r="T70" s="247">
        <v>2.283E-2</v>
      </c>
      <c r="U70" s="247">
        <v>6.6E-3</v>
      </c>
      <c r="V70" s="247">
        <v>0.66639000000000004</v>
      </c>
      <c r="W70" s="247">
        <v>1.5900000000000001E-2</v>
      </c>
      <c r="X70" s="247" t="s">
        <v>346</v>
      </c>
      <c r="Y70" s="247" t="s">
        <v>346</v>
      </c>
      <c r="Z70" s="247" t="s">
        <v>346</v>
      </c>
      <c r="AA70" s="247" t="s">
        <v>346</v>
      </c>
      <c r="AB70" s="247" t="s">
        <v>346</v>
      </c>
      <c r="AC70" s="247" t="s">
        <v>224</v>
      </c>
      <c r="AD70" s="247"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47" t="s">
        <v>347</v>
      </c>
      <c r="F71" s="247" t="s">
        <v>347</v>
      </c>
      <c r="G71" s="247" t="s">
        <v>347</v>
      </c>
      <c r="H71" s="247" t="s">
        <v>347</v>
      </c>
      <c r="I71" s="247" t="s">
        <v>349</v>
      </c>
      <c r="J71" s="247" t="s">
        <v>349</v>
      </c>
      <c r="K71" s="247" t="s">
        <v>349</v>
      </c>
      <c r="L71" s="247" t="s">
        <v>349</v>
      </c>
      <c r="M71" s="247" t="s">
        <v>347</v>
      </c>
      <c r="N71" s="247" t="s">
        <v>346</v>
      </c>
      <c r="O71" s="247" t="s">
        <v>346</v>
      </c>
      <c r="P71" s="247" t="s">
        <v>346</v>
      </c>
      <c r="Q71" s="247" t="s">
        <v>346</v>
      </c>
      <c r="R71" s="247" t="s">
        <v>346</v>
      </c>
      <c r="S71" s="247" t="s">
        <v>346</v>
      </c>
      <c r="T71" s="247" t="s">
        <v>346</v>
      </c>
      <c r="U71" s="247" t="s">
        <v>346</v>
      </c>
      <c r="V71" s="247" t="s">
        <v>346</v>
      </c>
      <c r="W71" s="247" t="s">
        <v>346</v>
      </c>
      <c r="X71" s="247" t="s">
        <v>346</v>
      </c>
      <c r="Y71" s="247" t="s">
        <v>346</v>
      </c>
      <c r="Z71" s="247" t="s">
        <v>346</v>
      </c>
      <c r="AA71" s="247" t="s">
        <v>346</v>
      </c>
      <c r="AB71" s="247" t="s">
        <v>346</v>
      </c>
      <c r="AC71" s="247" t="s">
        <v>224</v>
      </c>
      <c r="AD71" s="247"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47">
        <v>0.36945319999999998</v>
      </c>
      <c r="F72" s="247">
        <v>0.40148027999999997</v>
      </c>
      <c r="G72" s="247">
        <v>1.0871647899999999</v>
      </c>
      <c r="H72" s="247" t="s">
        <v>346</v>
      </c>
      <c r="I72" s="247" t="s">
        <v>349</v>
      </c>
      <c r="J72" s="247" t="s">
        <v>349</v>
      </c>
      <c r="K72" s="247" t="s">
        <v>349</v>
      </c>
      <c r="L72" s="247" t="s">
        <v>349</v>
      </c>
      <c r="M72" s="247">
        <v>79.001513840000001</v>
      </c>
      <c r="N72" s="247">
        <v>33.330780249999997</v>
      </c>
      <c r="O72" s="247">
        <v>0.53636023999999993</v>
      </c>
      <c r="P72" s="247">
        <v>0.21240646000000002</v>
      </c>
      <c r="Q72" s="247">
        <v>2.1320399899999996</v>
      </c>
      <c r="R72" s="247">
        <v>14.981747259999999</v>
      </c>
      <c r="S72" s="247">
        <v>5.7315011499999997</v>
      </c>
      <c r="T72" s="247">
        <v>7.0499956200000007</v>
      </c>
      <c r="U72" s="247">
        <v>0.16967705999999999</v>
      </c>
      <c r="V72" s="247">
        <v>41.731826350000006</v>
      </c>
      <c r="W72" s="247">
        <v>18.23216652</v>
      </c>
      <c r="X72" s="247">
        <v>4.7597228208599995</v>
      </c>
      <c r="Y72" s="247">
        <v>5.9731236799199996</v>
      </c>
      <c r="Z72" s="247">
        <v>3.0476210470600003</v>
      </c>
      <c r="AA72" s="247">
        <v>2.1960111897900001</v>
      </c>
      <c r="AB72" s="247">
        <v>15.97647873815</v>
      </c>
      <c r="AC72" s="247">
        <v>7.00854</v>
      </c>
      <c r="AD72" s="247">
        <v>69.647310000000004</v>
      </c>
      <c r="AE72" s="246"/>
      <c r="AF72" s="247" t="s">
        <v>224</v>
      </c>
      <c r="AG72" s="247" t="s">
        <v>224</v>
      </c>
      <c r="AH72" s="247" t="s">
        <v>224</v>
      </c>
      <c r="AI72" s="247" t="s">
        <v>224</v>
      </c>
      <c r="AJ72" s="247" t="s">
        <v>224</v>
      </c>
      <c r="AK72" s="247">
        <v>7343.3670000000002</v>
      </c>
      <c r="AL72" s="40" t="s">
        <v>181</v>
      </c>
    </row>
    <row r="73" spans="1:38" s="4" customFormat="1" ht="26.25" customHeight="1" thickBot="1" x14ac:dyDescent="0.25">
      <c r="A73" s="52" t="s">
        <v>53</v>
      </c>
      <c r="B73" s="52" t="s">
        <v>182</v>
      </c>
      <c r="C73" s="53" t="s">
        <v>183</v>
      </c>
      <c r="D73" s="54"/>
      <c r="E73" s="247" t="s">
        <v>348</v>
      </c>
      <c r="F73" s="247" t="s">
        <v>348</v>
      </c>
      <c r="G73" s="247" t="s">
        <v>348</v>
      </c>
      <c r="H73" s="247" t="s">
        <v>348</v>
      </c>
      <c r="I73" s="247" t="s">
        <v>348</v>
      </c>
      <c r="J73" s="247" t="s">
        <v>348</v>
      </c>
      <c r="K73" s="247" t="s">
        <v>348</v>
      </c>
      <c r="L73" s="247" t="s">
        <v>348</v>
      </c>
      <c r="M73" s="247" t="s">
        <v>348</v>
      </c>
      <c r="N73" s="247" t="s">
        <v>348</v>
      </c>
      <c r="O73" s="247" t="s">
        <v>348</v>
      </c>
      <c r="P73" s="247" t="s">
        <v>348</v>
      </c>
      <c r="Q73" s="247" t="s">
        <v>348</v>
      </c>
      <c r="R73" s="247" t="s">
        <v>348</v>
      </c>
      <c r="S73" s="247" t="s">
        <v>348</v>
      </c>
      <c r="T73" s="247" t="s">
        <v>348</v>
      </c>
      <c r="U73" s="247" t="s">
        <v>348</v>
      </c>
      <c r="V73" s="247" t="s">
        <v>348</v>
      </c>
      <c r="W73" s="247" t="s">
        <v>348</v>
      </c>
      <c r="X73" s="247" t="s">
        <v>348</v>
      </c>
      <c r="Y73" s="247" t="s">
        <v>348</v>
      </c>
      <c r="Z73" s="247" t="s">
        <v>348</v>
      </c>
      <c r="AA73" s="247" t="s">
        <v>348</v>
      </c>
      <c r="AB73" s="247" t="s">
        <v>348</v>
      </c>
      <c r="AC73" s="247" t="s">
        <v>348</v>
      </c>
      <c r="AD73" s="247"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47" t="s">
        <v>348</v>
      </c>
      <c r="F74" s="247" t="s">
        <v>348</v>
      </c>
      <c r="G74" s="247" t="s">
        <v>348</v>
      </c>
      <c r="H74" s="247" t="s">
        <v>348</v>
      </c>
      <c r="I74" s="247" t="s">
        <v>348</v>
      </c>
      <c r="J74" s="247" t="s">
        <v>348</v>
      </c>
      <c r="K74" s="247" t="s">
        <v>348</v>
      </c>
      <c r="L74" s="247" t="s">
        <v>348</v>
      </c>
      <c r="M74" s="247" t="s">
        <v>348</v>
      </c>
      <c r="N74" s="247" t="s">
        <v>348</v>
      </c>
      <c r="O74" s="247" t="s">
        <v>348</v>
      </c>
      <c r="P74" s="247" t="s">
        <v>348</v>
      </c>
      <c r="Q74" s="247" t="s">
        <v>348</v>
      </c>
      <c r="R74" s="247" t="s">
        <v>348</v>
      </c>
      <c r="S74" s="247" t="s">
        <v>348</v>
      </c>
      <c r="T74" s="247" t="s">
        <v>348</v>
      </c>
      <c r="U74" s="247" t="s">
        <v>348</v>
      </c>
      <c r="V74" s="247" t="s">
        <v>348</v>
      </c>
      <c r="W74" s="247" t="s">
        <v>348</v>
      </c>
      <c r="X74" s="247" t="s">
        <v>348</v>
      </c>
      <c r="Y74" s="247" t="s">
        <v>348</v>
      </c>
      <c r="Z74" s="247" t="s">
        <v>348</v>
      </c>
      <c r="AA74" s="247" t="s">
        <v>348</v>
      </c>
      <c r="AB74" s="247" t="s">
        <v>348</v>
      </c>
      <c r="AC74" s="247" t="s">
        <v>348</v>
      </c>
      <c r="AD74" s="247"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47" t="s">
        <v>348</v>
      </c>
      <c r="F75" s="247" t="s">
        <v>348</v>
      </c>
      <c r="G75" s="247" t="s">
        <v>348</v>
      </c>
      <c r="H75" s="247" t="s">
        <v>348</v>
      </c>
      <c r="I75" s="247" t="s">
        <v>348</v>
      </c>
      <c r="J75" s="247" t="s">
        <v>348</v>
      </c>
      <c r="K75" s="247" t="s">
        <v>348</v>
      </c>
      <c r="L75" s="247" t="s">
        <v>348</v>
      </c>
      <c r="M75" s="247" t="s">
        <v>348</v>
      </c>
      <c r="N75" s="247" t="s">
        <v>348</v>
      </c>
      <c r="O75" s="247" t="s">
        <v>348</v>
      </c>
      <c r="P75" s="247" t="s">
        <v>348</v>
      </c>
      <c r="Q75" s="247" t="s">
        <v>348</v>
      </c>
      <c r="R75" s="247" t="s">
        <v>348</v>
      </c>
      <c r="S75" s="247" t="s">
        <v>348</v>
      </c>
      <c r="T75" s="247" t="s">
        <v>348</v>
      </c>
      <c r="U75" s="247" t="s">
        <v>348</v>
      </c>
      <c r="V75" s="247" t="s">
        <v>348</v>
      </c>
      <c r="W75" s="247" t="s">
        <v>348</v>
      </c>
      <c r="X75" s="247" t="s">
        <v>348</v>
      </c>
      <c r="Y75" s="247" t="s">
        <v>348</v>
      </c>
      <c r="Z75" s="247" t="s">
        <v>348</v>
      </c>
      <c r="AA75" s="247" t="s">
        <v>348</v>
      </c>
      <c r="AB75" s="247" t="s">
        <v>348</v>
      </c>
      <c r="AC75" s="247" t="s">
        <v>348</v>
      </c>
      <c r="AD75" s="247"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47" t="s">
        <v>348</v>
      </c>
      <c r="F76" s="247" t="s">
        <v>348</v>
      </c>
      <c r="G76" s="247" t="s">
        <v>348</v>
      </c>
      <c r="H76" s="247" t="s">
        <v>348</v>
      </c>
      <c r="I76" s="247" t="s">
        <v>348</v>
      </c>
      <c r="J76" s="247" t="s">
        <v>348</v>
      </c>
      <c r="K76" s="247" t="s">
        <v>348</v>
      </c>
      <c r="L76" s="247" t="s">
        <v>348</v>
      </c>
      <c r="M76" s="247" t="s">
        <v>348</v>
      </c>
      <c r="N76" s="247" t="s">
        <v>348</v>
      </c>
      <c r="O76" s="247" t="s">
        <v>348</v>
      </c>
      <c r="P76" s="247" t="s">
        <v>348</v>
      </c>
      <c r="Q76" s="247" t="s">
        <v>348</v>
      </c>
      <c r="R76" s="247" t="s">
        <v>348</v>
      </c>
      <c r="S76" s="247" t="s">
        <v>348</v>
      </c>
      <c r="T76" s="247" t="s">
        <v>348</v>
      </c>
      <c r="U76" s="247" t="s">
        <v>348</v>
      </c>
      <c r="V76" s="247" t="s">
        <v>348</v>
      </c>
      <c r="W76" s="247" t="s">
        <v>348</v>
      </c>
      <c r="X76" s="247" t="s">
        <v>348</v>
      </c>
      <c r="Y76" s="247" t="s">
        <v>348</v>
      </c>
      <c r="Z76" s="247" t="s">
        <v>348</v>
      </c>
      <c r="AA76" s="247" t="s">
        <v>348</v>
      </c>
      <c r="AB76" s="247" t="s">
        <v>348</v>
      </c>
      <c r="AC76" s="247" t="s">
        <v>348</v>
      </c>
      <c r="AD76" s="247"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47" t="s">
        <v>347</v>
      </c>
      <c r="F77" s="247" t="s">
        <v>347</v>
      </c>
      <c r="G77" s="247" t="s">
        <v>347</v>
      </c>
      <c r="H77" s="247" t="s">
        <v>347</v>
      </c>
      <c r="I77" s="247" t="s">
        <v>349</v>
      </c>
      <c r="J77" s="247" t="s">
        <v>349</v>
      </c>
      <c r="K77" s="247" t="s">
        <v>349</v>
      </c>
      <c r="L77" s="247" t="s">
        <v>349</v>
      </c>
      <c r="M77" s="247" t="s">
        <v>347</v>
      </c>
      <c r="N77" s="247" t="s">
        <v>347</v>
      </c>
      <c r="O77" s="247" t="s">
        <v>347</v>
      </c>
      <c r="P77" s="247" t="s">
        <v>347</v>
      </c>
      <c r="Q77" s="247" t="s">
        <v>347</v>
      </c>
      <c r="R77" s="247" t="s">
        <v>346</v>
      </c>
      <c r="S77" s="247" t="s">
        <v>347</v>
      </c>
      <c r="T77" s="247" t="s">
        <v>346</v>
      </c>
      <c r="U77" s="247" t="s">
        <v>346</v>
      </c>
      <c r="V77" s="247" t="s">
        <v>347</v>
      </c>
      <c r="W77" s="247" t="s">
        <v>347</v>
      </c>
      <c r="X77" s="247" t="s">
        <v>346</v>
      </c>
      <c r="Y77" s="247" t="s">
        <v>346</v>
      </c>
      <c r="Z77" s="247" t="s">
        <v>346</v>
      </c>
      <c r="AA77" s="247" t="s">
        <v>346</v>
      </c>
      <c r="AB77" s="247" t="s">
        <v>346</v>
      </c>
      <c r="AC77" s="247" t="s">
        <v>224</v>
      </c>
      <c r="AD77" s="247"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47" t="s">
        <v>347</v>
      </c>
      <c r="F78" s="247" t="s">
        <v>347</v>
      </c>
      <c r="G78" s="247" t="s">
        <v>347</v>
      </c>
      <c r="H78" s="247" t="s">
        <v>347</v>
      </c>
      <c r="I78" s="247" t="s">
        <v>349</v>
      </c>
      <c r="J78" s="247" t="s">
        <v>349</v>
      </c>
      <c r="K78" s="247" t="s">
        <v>349</v>
      </c>
      <c r="L78" s="247" t="s">
        <v>349</v>
      </c>
      <c r="M78" s="247" t="s">
        <v>347</v>
      </c>
      <c r="N78" s="247" t="s">
        <v>347</v>
      </c>
      <c r="O78" s="247" t="s">
        <v>347</v>
      </c>
      <c r="P78" s="247" t="s">
        <v>347</v>
      </c>
      <c r="Q78" s="247" t="s">
        <v>347</v>
      </c>
      <c r="R78" s="247" t="s">
        <v>346</v>
      </c>
      <c r="S78" s="247" t="s">
        <v>347</v>
      </c>
      <c r="T78" s="247" t="s">
        <v>346</v>
      </c>
      <c r="U78" s="247" t="s">
        <v>346</v>
      </c>
      <c r="V78" s="247" t="s">
        <v>347</v>
      </c>
      <c r="W78" s="247" t="s">
        <v>347</v>
      </c>
      <c r="X78" s="247" t="s">
        <v>346</v>
      </c>
      <c r="Y78" s="247" t="s">
        <v>346</v>
      </c>
      <c r="Z78" s="247" t="s">
        <v>346</v>
      </c>
      <c r="AA78" s="247" t="s">
        <v>346</v>
      </c>
      <c r="AB78" s="247" t="s">
        <v>346</v>
      </c>
      <c r="AC78" s="247" t="s">
        <v>224</v>
      </c>
      <c r="AD78" s="247"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47" t="s">
        <v>348</v>
      </c>
      <c r="F79" s="247" t="s">
        <v>348</v>
      </c>
      <c r="G79" s="247" t="s">
        <v>348</v>
      </c>
      <c r="H79" s="247" t="s">
        <v>348</v>
      </c>
      <c r="I79" s="247" t="s">
        <v>349</v>
      </c>
      <c r="J79" s="247" t="s">
        <v>349</v>
      </c>
      <c r="K79" s="247" t="s">
        <v>349</v>
      </c>
      <c r="L79" s="247" t="s">
        <v>349</v>
      </c>
      <c r="M79" s="247" t="s">
        <v>347</v>
      </c>
      <c r="N79" s="247" t="s">
        <v>347</v>
      </c>
      <c r="O79" s="247" t="s">
        <v>347</v>
      </c>
      <c r="P79" s="247" t="s">
        <v>347</v>
      </c>
      <c r="Q79" s="247" t="s">
        <v>347</v>
      </c>
      <c r="R79" s="247" t="s">
        <v>346</v>
      </c>
      <c r="S79" s="247" t="s">
        <v>347</v>
      </c>
      <c r="T79" s="247" t="s">
        <v>346</v>
      </c>
      <c r="U79" s="247" t="s">
        <v>346</v>
      </c>
      <c r="V79" s="247" t="s">
        <v>347</v>
      </c>
      <c r="W79" s="247" t="s">
        <v>347</v>
      </c>
      <c r="X79" s="247" t="s">
        <v>346</v>
      </c>
      <c r="Y79" s="247" t="s">
        <v>346</v>
      </c>
      <c r="Z79" s="247" t="s">
        <v>346</v>
      </c>
      <c r="AA79" s="247" t="s">
        <v>346</v>
      </c>
      <c r="AB79" s="247" t="s">
        <v>346</v>
      </c>
      <c r="AC79" s="247" t="s">
        <v>224</v>
      </c>
      <c r="AD79" s="247"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47" t="s">
        <v>346</v>
      </c>
      <c r="F80" s="247" t="s">
        <v>346</v>
      </c>
      <c r="G80" s="247" t="s">
        <v>346</v>
      </c>
      <c r="H80" s="247" t="s">
        <v>346</v>
      </c>
      <c r="I80" s="247" t="s">
        <v>349</v>
      </c>
      <c r="J80" s="247" t="s">
        <v>349</v>
      </c>
      <c r="K80" s="247" t="s">
        <v>349</v>
      </c>
      <c r="L80" s="247" t="s">
        <v>349</v>
      </c>
      <c r="M80" s="247" t="s">
        <v>346</v>
      </c>
      <c r="N80" s="247" t="s">
        <v>346</v>
      </c>
      <c r="O80" s="247" t="s">
        <v>346</v>
      </c>
      <c r="P80" s="247" t="s">
        <v>346</v>
      </c>
      <c r="Q80" s="247" t="s">
        <v>346</v>
      </c>
      <c r="R80" s="247" t="s">
        <v>346</v>
      </c>
      <c r="S80" s="247" t="s">
        <v>346</v>
      </c>
      <c r="T80" s="247" t="s">
        <v>346</v>
      </c>
      <c r="U80" s="247" t="s">
        <v>346</v>
      </c>
      <c r="V80" s="247" t="s">
        <v>346</v>
      </c>
      <c r="W80" s="247" t="s">
        <v>346</v>
      </c>
      <c r="X80" s="247" t="s">
        <v>346</v>
      </c>
      <c r="Y80" s="247" t="s">
        <v>346</v>
      </c>
      <c r="Z80" s="247" t="s">
        <v>346</v>
      </c>
      <c r="AA80" s="247" t="s">
        <v>346</v>
      </c>
      <c r="AB80" s="247" t="s">
        <v>346</v>
      </c>
      <c r="AC80" s="247" t="s">
        <v>224</v>
      </c>
      <c r="AD80" s="247"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47" t="s">
        <v>346</v>
      </c>
      <c r="F81" s="247" t="s">
        <v>347</v>
      </c>
      <c r="G81" s="247" t="s">
        <v>346</v>
      </c>
      <c r="H81" s="247" t="s">
        <v>224</v>
      </c>
      <c r="I81" s="247" t="s">
        <v>349</v>
      </c>
      <c r="J81" s="247" t="s">
        <v>349</v>
      </c>
      <c r="K81" s="247" t="s">
        <v>349</v>
      </c>
      <c r="L81" s="247" t="s">
        <v>349</v>
      </c>
      <c r="M81" s="247" t="s">
        <v>224</v>
      </c>
      <c r="N81" s="247" t="s">
        <v>346</v>
      </c>
      <c r="O81" s="247" t="s">
        <v>346</v>
      </c>
      <c r="P81" s="247" t="s">
        <v>346</v>
      </c>
      <c r="Q81" s="247" t="s">
        <v>346</v>
      </c>
      <c r="R81" s="247" t="s">
        <v>346</v>
      </c>
      <c r="S81" s="247" t="s">
        <v>346</v>
      </c>
      <c r="T81" s="247" t="s">
        <v>346</v>
      </c>
      <c r="U81" s="247" t="s">
        <v>346</v>
      </c>
      <c r="V81" s="247" t="s">
        <v>346</v>
      </c>
      <c r="W81" s="247" t="s">
        <v>346</v>
      </c>
      <c r="X81" s="247" t="s">
        <v>346</v>
      </c>
      <c r="Y81" s="247" t="s">
        <v>346</v>
      </c>
      <c r="Z81" s="247" t="s">
        <v>346</v>
      </c>
      <c r="AA81" s="247" t="s">
        <v>346</v>
      </c>
      <c r="AB81" s="247" t="s">
        <v>346</v>
      </c>
      <c r="AC81" s="247" t="s">
        <v>224</v>
      </c>
      <c r="AD81" s="247"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47" t="s">
        <v>224</v>
      </c>
      <c r="F82" s="247">
        <v>3.7099325699999999</v>
      </c>
      <c r="G82" s="247" t="s">
        <v>224</v>
      </c>
      <c r="H82" s="247" t="s">
        <v>224</v>
      </c>
      <c r="I82" s="247" t="s">
        <v>224</v>
      </c>
      <c r="J82" s="247" t="s">
        <v>224</v>
      </c>
      <c r="K82" s="247" t="s">
        <v>224</v>
      </c>
      <c r="L82" s="247" t="s">
        <v>224</v>
      </c>
      <c r="M82" s="247" t="s">
        <v>224</v>
      </c>
      <c r="N82" s="247" t="s">
        <v>224</v>
      </c>
      <c r="O82" s="247" t="s">
        <v>224</v>
      </c>
      <c r="P82" s="247" t="s">
        <v>224</v>
      </c>
      <c r="Q82" s="247" t="s">
        <v>224</v>
      </c>
      <c r="R82" s="247" t="s">
        <v>224</v>
      </c>
      <c r="S82" s="247" t="s">
        <v>224</v>
      </c>
      <c r="T82" s="247" t="s">
        <v>224</v>
      </c>
      <c r="U82" s="247" t="s">
        <v>224</v>
      </c>
      <c r="V82" s="247" t="s">
        <v>224</v>
      </c>
      <c r="W82" s="247" t="s">
        <v>224</v>
      </c>
      <c r="X82" s="247" t="s">
        <v>224</v>
      </c>
      <c r="Y82" s="247" t="s">
        <v>224</v>
      </c>
      <c r="Z82" s="247" t="s">
        <v>224</v>
      </c>
      <c r="AA82" s="247" t="s">
        <v>224</v>
      </c>
      <c r="AB82" s="247" t="s">
        <v>224</v>
      </c>
      <c r="AC82" s="247" t="s">
        <v>224</v>
      </c>
      <c r="AD82" s="247" t="s">
        <v>224</v>
      </c>
      <c r="AE82" s="246"/>
      <c r="AF82" s="247" t="s">
        <v>224</v>
      </c>
      <c r="AG82" s="247" t="s">
        <v>224</v>
      </c>
      <c r="AH82" s="247" t="s">
        <v>224</v>
      </c>
      <c r="AI82" s="247" t="s">
        <v>224</v>
      </c>
      <c r="AJ82" s="247" t="s">
        <v>224</v>
      </c>
      <c r="AK82" s="247" t="s">
        <v>438</v>
      </c>
      <c r="AL82" s="123" t="s">
        <v>468</v>
      </c>
    </row>
    <row r="83" spans="1:38" s="4" customFormat="1" ht="26.25" customHeight="1" thickBot="1" x14ac:dyDescent="0.25">
      <c r="A83" s="52" t="s">
        <v>53</v>
      </c>
      <c r="B83" s="63" t="s">
        <v>211</v>
      </c>
      <c r="C83" s="64" t="s">
        <v>212</v>
      </c>
      <c r="D83" s="54"/>
      <c r="E83" s="247" t="s">
        <v>346</v>
      </c>
      <c r="F83" s="247">
        <v>1.83696E-2</v>
      </c>
      <c r="G83" s="247" t="s">
        <v>346</v>
      </c>
      <c r="H83" s="247" t="s">
        <v>224</v>
      </c>
      <c r="I83" s="247" t="s">
        <v>224</v>
      </c>
      <c r="J83" s="247" t="s">
        <v>224</v>
      </c>
      <c r="K83" s="247" t="s">
        <v>224</v>
      </c>
      <c r="L83" s="247" t="s">
        <v>224</v>
      </c>
      <c r="M83" s="247" t="s">
        <v>224</v>
      </c>
      <c r="N83" s="247" t="s">
        <v>224</v>
      </c>
      <c r="O83" s="247" t="s">
        <v>224</v>
      </c>
      <c r="P83" s="247" t="s">
        <v>224</v>
      </c>
      <c r="Q83" s="247" t="s">
        <v>224</v>
      </c>
      <c r="R83" s="247" t="s">
        <v>224</v>
      </c>
      <c r="S83" s="247" t="s">
        <v>224</v>
      </c>
      <c r="T83" s="247" t="s">
        <v>224</v>
      </c>
      <c r="U83" s="247" t="s">
        <v>224</v>
      </c>
      <c r="V83" s="247" t="s">
        <v>224</v>
      </c>
      <c r="W83" s="247" t="s">
        <v>346</v>
      </c>
      <c r="X83" s="247">
        <v>1.72215E-4</v>
      </c>
      <c r="Y83" s="247">
        <v>5.2582979999999998E-3</v>
      </c>
      <c r="Z83" s="247">
        <v>7.2559920000000002E-3</v>
      </c>
      <c r="AA83" s="247">
        <v>1.72215E-4</v>
      </c>
      <c r="AB83" s="247">
        <v>1.2858719999999999E-2</v>
      </c>
      <c r="AC83" s="247" t="s">
        <v>224</v>
      </c>
      <c r="AD83" s="247"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47">
        <v>6.4139999999999996E-3</v>
      </c>
      <c r="F84" s="247">
        <v>0.02</v>
      </c>
      <c r="G84" s="247" t="s">
        <v>346</v>
      </c>
      <c r="H84" s="247" t="s">
        <v>224</v>
      </c>
      <c r="I84" s="247" t="s">
        <v>349</v>
      </c>
      <c r="J84" s="247" t="s">
        <v>349</v>
      </c>
      <c r="K84" s="247" t="s">
        <v>349</v>
      </c>
      <c r="L84" s="247" t="s">
        <v>349</v>
      </c>
      <c r="M84" s="247">
        <v>2.7820000000000002E-3</v>
      </c>
      <c r="N84" s="247" t="s">
        <v>224</v>
      </c>
      <c r="O84" s="247" t="s">
        <v>224</v>
      </c>
      <c r="P84" s="247" t="s">
        <v>224</v>
      </c>
      <c r="Q84" s="247" t="s">
        <v>224</v>
      </c>
      <c r="R84" s="247" t="s">
        <v>224</v>
      </c>
      <c r="S84" s="247" t="s">
        <v>224</v>
      </c>
      <c r="T84" s="247" t="s">
        <v>224</v>
      </c>
      <c r="U84" s="247" t="s">
        <v>224</v>
      </c>
      <c r="V84" s="247" t="s">
        <v>224</v>
      </c>
      <c r="W84" s="247" t="s">
        <v>346</v>
      </c>
      <c r="X84" s="247" t="s">
        <v>346</v>
      </c>
      <c r="Y84" s="247" t="s">
        <v>346</v>
      </c>
      <c r="Z84" s="247" t="s">
        <v>346</v>
      </c>
      <c r="AA84" s="247" t="s">
        <v>346</v>
      </c>
      <c r="AB84" s="247" t="s">
        <v>346</v>
      </c>
      <c r="AC84" s="247" t="s">
        <v>224</v>
      </c>
      <c r="AD84" s="247"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47" t="s">
        <v>224</v>
      </c>
      <c r="F85" s="247">
        <v>10.4069</v>
      </c>
      <c r="G85" s="247" t="s">
        <v>224</v>
      </c>
      <c r="H85" s="247" t="s">
        <v>346</v>
      </c>
      <c r="I85" s="247" t="s">
        <v>224</v>
      </c>
      <c r="J85" s="247" t="s">
        <v>224</v>
      </c>
      <c r="K85" s="247" t="s">
        <v>224</v>
      </c>
      <c r="L85" s="247" t="s">
        <v>224</v>
      </c>
      <c r="M85" s="247" t="s">
        <v>224</v>
      </c>
      <c r="N85" s="247" t="s">
        <v>224</v>
      </c>
      <c r="O85" s="247" t="s">
        <v>224</v>
      </c>
      <c r="P85" s="247" t="s">
        <v>224</v>
      </c>
      <c r="Q85" s="247" t="s">
        <v>224</v>
      </c>
      <c r="R85" s="247" t="s">
        <v>224</v>
      </c>
      <c r="S85" s="247" t="s">
        <v>224</v>
      </c>
      <c r="T85" s="247" t="s">
        <v>224</v>
      </c>
      <c r="U85" s="247" t="s">
        <v>224</v>
      </c>
      <c r="V85" s="247" t="s">
        <v>224</v>
      </c>
      <c r="W85" s="247" t="s">
        <v>224</v>
      </c>
      <c r="X85" s="247" t="s">
        <v>224</v>
      </c>
      <c r="Y85" s="247" t="s">
        <v>224</v>
      </c>
      <c r="Z85" s="247" t="s">
        <v>224</v>
      </c>
      <c r="AA85" s="247" t="s">
        <v>224</v>
      </c>
      <c r="AB85" s="247" t="s">
        <v>224</v>
      </c>
      <c r="AC85" s="247" t="s">
        <v>224</v>
      </c>
      <c r="AD85" s="247"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47" t="s">
        <v>346</v>
      </c>
      <c r="F86" s="247">
        <v>2.2915000000000001</v>
      </c>
      <c r="G86" s="247" t="s">
        <v>346</v>
      </c>
      <c r="H86" s="247" t="s">
        <v>346</v>
      </c>
      <c r="I86" s="247" t="s">
        <v>224</v>
      </c>
      <c r="J86" s="247" t="s">
        <v>224</v>
      </c>
      <c r="K86" s="247" t="s">
        <v>224</v>
      </c>
      <c r="L86" s="247" t="s">
        <v>224</v>
      </c>
      <c r="M86" s="247" t="s">
        <v>224</v>
      </c>
      <c r="N86" s="247" t="s">
        <v>347</v>
      </c>
      <c r="O86" s="247" t="s">
        <v>224</v>
      </c>
      <c r="P86" s="247" t="s">
        <v>224</v>
      </c>
      <c r="Q86" s="247" t="s">
        <v>347</v>
      </c>
      <c r="R86" s="247" t="s">
        <v>347</v>
      </c>
      <c r="S86" s="247" t="s">
        <v>224</v>
      </c>
      <c r="T86" s="247" t="s">
        <v>347</v>
      </c>
      <c r="U86" s="247" t="s">
        <v>224</v>
      </c>
      <c r="V86" s="247" t="s">
        <v>224</v>
      </c>
      <c r="W86" s="247" t="s">
        <v>224</v>
      </c>
      <c r="X86" s="247" t="s">
        <v>224</v>
      </c>
      <c r="Y86" s="247" t="s">
        <v>224</v>
      </c>
      <c r="Z86" s="247" t="s">
        <v>224</v>
      </c>
      <c r="AA86" s="247" t="s">
        <v>224</v>
      </c>
      <c r="AB86" s="247" t="s">
        <v>224</v>
      </c>
      <c r="AC86" s="247" t="s">
        <v>224</v>
      </c>
      <c r="AD86" s="247"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47" t="s">
        <v>224</v>
      </c>
      <c r="F87" s="247">
        <v>0.81499999999999995</v>
      </c>
      <c r="G87" s="247" t="s">
        <v>224</v>
      </c>
      <c r="H87" s="247" t="s">
        <v>224</v>
      </c>
      <c r="I87" s="247" t="s">
        <v>224</v>
      </c>
      <c r="J87" s="247" t="s">
        <v>224</v>
      </c>
      <c r="K87" s="247" t="s">
        <v>224</v>
      </c>
      <c r="L87" s="247" t="s">
        <v>224</v>
      </c>
      <c r="M87" s="247" t="s">
        <v>224</v>
      </c>
      <c r="N87" s="247" t="s">
        <v>224</v>
      </c>
      <c r="O87" s="247" t="s">
        <v>224</v>
      </c>
      <c r="P87" s="247" t="s">
        <v>224</v>
      </c>
      <c r="Q87" s="247" t="s">
        <v>224</v>
      </c>
      <c r="R87" s="247" t="s">
        <v>224</v>
      </c>
      <c r="S87" s="247" t="s">
        <v>224</v>
      </c>
      <c r="T87" s="247" t="s">
        <v>224</v>
      </c>
      <c r="U87" s="247" t="s">
        <v>224</v>
      </c>
      <c r="V87" s="247" t="s">
        <v>224</v>
      </c>
      <c r="W87" s="247" t="s">
        <v>224</v>
      </c>
      <c r="X87" s="247" t="s">
        <v>224</v>
      </c>
      <c r="Y87" s="247" t="s">
        <v>224</v>
      </c>
      <c r="Z87" s="247" t="s">
        <v>224</v>
      </c>
      <c r="AA87" s="247" t="s">
        <v>224</v>
      </c>
      <c r="AB87" s="247" t="s">
        <v>224</v>
      </c>
      <c r="AC87" s="247" t="s">
        <v>224</v>
      </c>
      <c r="AD87" s="247"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47"/>
      <c r="F88" s="247">
        <v>7.8194150000000002</v>
      </c>
      <c r="G88" s="247"/>
      <c r="H88" s="247" t="s">
        <v>346</v>
      </c>
      <c r="I88" s="247" t="s">
        <v>224</v>
      </c>
      <c r="J88" s="247" t="s">
        <v>224</v>
      </c>
      <c r="K88" s="247" t="s">
        <v>224</v>
      </c>
      <c r="L88" s="247" t="s">
        <v>224</v>
      </c>
      <c r="M88" s="247" t="s">
        <v>224</v>
      </c>
      <c r="N88" s="247" t="s">
        <v>224</v>
      </c>
      <c r="O88" s="247" t="s">
        <v>224</v>
      </c>
      <c r="P88" s="247" t="s">
        <v>224</v>
      </c>
      <c r="Q88" s="247" t="s">
        <v>224</v>
      </c>
      <c r="R88" s="247" t="s">
        <v>224</v>
      </c>
      <c r="S88" s="247" t="s">
        <v>224</v>
      </c>
      <c r="T88" s="247" t="s">
        <v>224</v>
      </c>
      <c r="U88" s="247" t="s">
        <v>224</v>
      </c>
      <c r="V88" s="247" t="s">
        <v>224</v>
      </c>
      <c r="W88" s="247" t="s">
        <v>224</v>
      </c>
      <c r="X88" s="247" t="s">
        <v>346</v>
      </c>
      <c r="Y88" s="247" t="s">
        <v>346</v>
      </c>
      <c r="Z88" s="247" t="s">
        <v>346</v>
      </c>
      <c r="AA88" s="247" t="s">
        <v>346</v>
      </c>
      <c r="AB88" s="247" t="s">
        <v>346</v>
      </c>
      <c r="AC88" s="247" t="s">
        <v>224</v>
      </c>
      <c r="AD88" s="247"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47" t="s">
        <v>346</v>
      </c>
      <c r="F89" s="247">
        <v>2.57</v>
      </c>
      <c r="G89" s="247" t="s">
        <v>346</v>
      </c>
      <c r="H89" s="247" t="s">
        <v>346</v>
      </c>
      <c r="I89" s="247" t="s">
        <v>224</v>
      </c>
      <c r="J89" s="247" t="s">
        <v>224</v>
      </c>
      <c r="K89" s="247" t="s">
        <v>224</v>
      </c>
      <c r="L89" s="247" t="s">
        <v>224</v>
      </c>
      <c r="M89" s="247" t="s">
        <v>346</v>
      </c>
      <c r="N89" s="247" t="s">
        <v>224</v>
      </c>
      <c r="O89" s="247" t="s">
        <v>224</v>
      </c>
      <c r="P89" s="247" t="s">
        <v>224</v>
      </c>
      <c r="Q89" s="247" t="s">
        <v>224</v>
      </c>
      <c r="R89" s="247" t="s">
        <v>224</v>
      </c>
      <c r="S89" s="247" t="s">
        <v>224</v>
      </c>
      <c r="T89" s="247" t="s">
        <v>224</v>
      </c>
      <c r="U89" s="247" t="s">
        <v>224</v>
      </c>
      <c r="V89" s="247" t="s">
        <v>224</v>
      </c>
      <c r="W89" s="247" t="s">
        <v>224</v>
      </c>
      <c r="X89" s="247" t="s">
        <v>224</v>
      </c>
      <c r="Y89" s="247" t="s">
        <v>224</v>
      </c>
      <c r="Z89" s="247" t="s">
        <v>224</v>
      </c>
      <c r="AA89" s="247" t="s">
        <v>224</v>
      </c>
      <c r="AB89" s="247" t="s">
        <v>224</v>
      </c>
      <c r="AC89" s="247" t="s">
        <v>224</v>
      </c>
      <c r="AD89" s="247"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47" t="s">
        <v>224</v>
      </c>
      <c r="F90" s="247">
        <v>1.886666</v>
      </c>
      <c r="G90" s="247" t="s">
        <v>224</v>
      </c>
      <c r="H90" s="247" t="s">
        <v>224</v>
      </c>
      <c r="I90" s="247" t="s">
        <v>224</v>
      </c>
      <c r="J90" s="247" t="s">
        <v>224</v>
      </c>
      <c r="K90" s="247" t="s">
        <v>224</v>
      </c>
      <c r="L90" s="247" t="s">
        <v>224</v>
      </c>
      <c r="M90" s="247" t="s">
        <v>224</v>
      </c>
      <c r="N90" s="220" t="s">
        <v>224</v>
      </c>
      <c r="O90" s="220" t="s">
        <v>224</v>
      </c>
      <c r="P90" s="220" t="s">
        <v>224</v>
      </c>
      <c r="Q90" s="220" t="s">
        <v>224</v>
      </c>
      <c r="R90" s="220" t="s">
        <v>224</v>
      </c>
      <c r="S90" s="220" t="s">
        <v>224</v>
      </c>
      <c r="T90" s="220" t="s">
        <v>224</v>
      </c>
      <c r="U90" s="220" t="s">
        <v>224</v>
      </c>
      <c r="V90" s="220" t="s">
        <v>224</v>
      </c>
      <c r="W90" s="247" t="s">
        <v>224</v>
      </c>
      <c r="X90" s="247">
        <v>2.5200000000000001E-3</v>
      </c>
      <c r="Y90" s="247">
        <v>1.2719999999999999E-3</v>
      </c>
      <c r="Z90" s="247">
        <v>1.2719999999999999E-3</v>
      </c>
      <c r="AA90" s="247">
        <v>1.2719999999999999E-3</v>
      </c>
      <c r="AB90" s="247">
        <v>6.3359999999999996E-3</v>
      </c>
      <c r="AC90" s="247" t="s">
        <v>224</v>
      </c>
      <c r="AD90" s="247"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47">
        <v>1.35152E-2</v>
      </c>
      <c r="F91" s="247">
        <v>3.5857180000000002E-2</v>
      </c>
      <c r="G91" s="247">
        <v>5.7936100000000003E-3</v>
      </c>
      <c r="H91" s="247">
        <v>3.0745310000000001E-2</v>
      </c>
      <c r="I91" s="247" t="s">
        <v>349</v>
      </c>
      <c r="J91" s="247" t="s">
        <v>349</v>
      </c>
      <c r="K91" s="247" t="s">
        <v>349</v>
      </c>
      <c r="L91" s="247" t="s">
        <v>349</v>
      </c>
      <c r="M91" s="247">
        <v>0.41315551</v>
      </c>
      <c r="N91" s="247">
        <v>0.54337181465078055</v>
      </c>
      <c r="O91" s="247">
        <v>6.2094412396375726E-2</v>
      </c>
      <c r="P91" s="247">
        <v>1.0766200000000001E-3</v>
      </c>
      <c r="Q91" s="247">
        <v>9.6756000000000001E-4</v>
      </c>
      <c r="R91" s="247">
        <v>0.10007821009000312</v>
      </c>
      <c r="S91" s="247">
        <v>3.9410900255220014</v>
      </c>
      <c r="T91" s="247">
        <v>0.18807142425886458</v>
      </c>
      <c r="U91" s="247">
        <v>2.1120324052531978E-2</v>
      </c>
      <c r="V91" s="247">
        <v>2.279543309922885</v>
      </c>
      <c r="W91" s="247">
        <v>7.4085000000000004E-4</v>
      </c>
      <c r="X91" s="247">
        <v>8.2234450000000009E-4</v>
      </c>
      <c r="Y91" s="247">
        <v>3.3338290999999996E-4</v>
      </c>
      <c r="Z91" s="247">
        <v>3.3338290999999996E-4</v>
      </c>
      <c r="AA91" s="247">
        <v>3.3338290999999996E-4</v>
      </c>
      <c r="AB91" s="247">
        <v>1.8224932100000001E-3</v>
      </c>
      <c r="AC91" s="247" t="s">
        <v>224</v>
      </c>
      <c r="AD91" s="247"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47">
        <v>5.9076700000000003E-3</v>
      </c>
      <c r="F92" s="247">
        <v>0.68824331999999999</v>
      </c>
      <c r="G92" s="247">
        <v>0.68438062</v>
      </c>
      <c r="H92" s="247" t="s">
        <v>346</v>
      </c>
      <c r="I92" s="247" t="s">
        <v>349</v>
      </c>
      <c r="J92" s="247" t="s">
        <v>349</v>
      </c>
      <c r="K92" s="247" t="s">
        <v>349</v>
      </c>
      <c r="L92" s="247" t="s">
        <v>349</v>
      </c>
      <c r="M92" s="247">
        <v>4.3125999999999998E-3</v>
      </c>
      <c r="N92" s="247" t="s">
        <v>224</v>
      </c>
      <c r="O92" s="247" t="s">
        <v>224</v>
      </c>
      <c r="P92" s="247" t="s">
        <v>224</v>
      </c>
      <c r="Q92" s="247" t="s">
        <v>224</v>
      </c>
      <c r="R92" s="247" t="s">
        <v>224</v>
      </c>
      <c r="S92" s="247" t="s">
        <v>224</v>
      </c>
      <c r="T92" s="247" t="s">
        <v>224</v>
      </c>
      <c r="U92" s="247" t="s">
        <v>224</v>
      </c>
      <c r="V92" s="247" t="s">
        <v>224</v>
      </c>
      <c r="W92" s="247" t="s">
        <v>224</v>
      </c>
      <c r="X92" s="247" t="s">
        <v>224</v>
      </c>
      <c r="Y92" s="247" t="s">
        <v>224</v>
      </c>
      <c r="Z92" s="247" t="s">
        <v>224</v>
      </c>
      <c r="AA92" s="247" t="s">
        <v>224</v>
      </c>
      <c r="AB92" s="247" t="s">
        <v>224</v>
      </c>
      <c r="AC92" s="247" t="s">
        <v>224</v>
      </c>
      <c r="AD92" s="247" t="s">
        <v>224</v>
      </c>
      <c r="AE92" s="246"/>
      <c r="AF92" s="247" t="s">
        <v>224</v>
      </c>
      <c r="AG92" s="247" t="s">
        <v>224</v>
      </c>
      <c r="AH92" s="247" t="s">
        <v>224</v>
      </c>
      <c r="AI92" s="247" t="s">
        <v>224</v>
      </c>
      <c r="AJ92" s="247" t="s">
        <v>224</v>
      </c>
      <c r="AK92" s="247">
        <v>217.553</v>
      </c>
      <c r="AL92" s="40" t="s">
        <v>232</v>
      </c>
    </row>
    <row r="93" spans="1:38" s="4" customFormat="1" ht="26.25" customHeight="1" thickBot="1" x14ac:dyDescent="0.25">
      <c r="A93" s="52" t="s">
        <v>53</v>
      </c>
      <c r="B93" s="56" t="s">
        <v>233</v>
      </c>
      <c r="C93" s="53" t="s">
        <v>382</v>
      </c>
      <c r="D93" s="59"/>
      <c r="E93" s="247"/>
      <c r="F93" s="247">
        <v>0.43336106000000002</v>
      </c>
      <c r="G93" s="247"/>
      <c r="H93" s="247" t="s">
        <v>346</v>
      </c>
      <c r="I93" s="247" t="s">
        <v>349</v>
      </c>
      <c r="J93" s="247" t="s">
        <v>349</v>
      </c>
      <c r="K93" s="247" t="s">
        <v>349</v>
      </c>
      <c r="L93" s="247" t="s">
        <v>349</v>
      </c>
      <c r="M93" s="247" t="s">
        <v>346</v>
      </c>
      <c r="N93" s="247" t="s">
        <v>224</v>
      </c>
      <c r="O93" s="247" t="s">
        <v>224</v>
      </c>
      <c r="P93" s="247" t="s">
        <v>224</v>
      </c>
      <c r="Q93" s="247" t="s">
        <v>224</v>
      </c>
      <c r="R93" s="247" t="s">
        <v>224</v>
      </c>
      <c r="S93" s="247" t="s">
        <v>224</v>
      </c>
      <c r="T93" s="247" t="s">
        <v>224</v>
      </c>
      <c r="U93" s="247" t="s">
        <v>224</v>
      </c>
      <c r="V93" s="247" t="s">
        <v>224</v>
      </c>
      <c r="W93" s="247">
        <v>0</v>
      </c>
      <c r="X93" s="247" t="s">
        <v>224</v>
      </c>
      <c r="Y93" s="247" t="s">
        <v>224</v>
      </c>
      <c r="Z93" s="247" t="s">
        <v>224</v>
      </c>
      <c r="AA93" s="247" t="s">
        <v>224</v>
      </c>
      <c r="AB93" s="247" t="s">
        <v>224</v>
      </c>
      <c r="AC93" s="247" t="s">
        <v>224</v>
      </c>
      <c r="AD93" s="247"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47" t="s">
        <v>346</v>
      </c>
      <c r="F94" s="247" t="s">
        <v>346</v>
      </c>
      <c r="G94" s="247" t="s">
        <v>346</v>
      </c>
      <c r="H94" s="247" t="s">
        <v>346</v>
      </c>
      <c r="I94" s="247" t="s">
        <v>349</v>
      </c>
      <c r="J94" s="247" t="s">
        <v>349</v>
      </c>
      <c r="K94" s="247" t="s">
        <v>349</v>
      </c>
      <c r="L94" s="247" t="s">
        <v>349</v>
      </c>
      <c r="M94" s="247" t="s">
        <v>346</v>
      </c>
      <c r="N94" s="247" t="s">
        <v>346</v>
      </c>
      <c r="O94" s="247" t="s">
        <v>346</v>
      </c>
      <c r="P94" s="247" t="s">
        <v>346</v>
      </c>
      <c r="Q94" s="247" t="s">
        <v>346</v>
      </c>
      <c r="R94" s="247" t="s">
        <v>346</v>
      </c>
      <c r="S94" s="247" t="s">
        <v>346</v>
      </c>
      <c r="T94" s="247" t="s">
        <v>346</v>
      </c>
      <c r="U94" s="247" t="s">
        <v>346</v>
      </c>
      <c r="V94" s="247" t="s">
        <v>346</v>
      </c>
      <c r="W94" s="247" t="s">
        <v>346</v>
      </c>
      <c r="X94" s="247" t="s">
        <v>346</v>
      </c>
      <c r="Y94" s="247" t="s">
        <v>346</v>
      </c>
      <c r="Z94" s="247" t="s">
        <v>346</v>
      </c>
      <c r="AA94" s="247" t="s">
        <v>346</v>
      </c>
      <c r="AB94" s="247" t="s">
        <v>346</v>
      </c>
      <c r="AC94" s="247" t="s">
        <v>346</v>
      </c>
      <c r="AD94" s="247"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47" t="s">
        <v>346</v>
      </c>
      <c r="F95" s="247" t="s">
        <v>224</v>
      </c>
      <c r="G95" s="247" t="s">
        <v>346</v>
      </c>
      <c r="H95" s="247" t="s">
        <v>224</v>
      </c>
      <c r="I95" s="247" t="s">
        <v>349</v>
      </c>
      <c r="J95" s="247" t="s">
        <v>349</v>
      </c>
      <c r="K95" s="247" t="s">
        <v>349</v>
      </c>
      <c r="L95" s="247" t="s">
        <v>349</v>
      </c>
      <c r="M95" s="247" t="s">
        <v>346</v>
      </c>
      <c r="N95" s="247" t="s">
        <v>224</v>
      </c>
      <c r="O95" s="247" t="s">
        <v>224</v>
      </c>
      <c r="P95" s="247" t="s">
        <v>224</v>
      </c>
      <c r="Q95" s="247" t="s">
        <v>224</v>
      </c>
      <c r="R95" s="247" t="s">
        <v>224</v>
      </c>
      <c r="S95" s="247" t="s">
        <v>224</v>
      </c>
      <c r="T95" s="247" t="s">
        <v>224</v>
      </c>
      <c r="U95" s="247" t="s">
        <v>224</v>
      </c>
      <c r="V95" s="247" t="s">
        <v>224</v>
      </c>
      <c r="W95" s="247" t="s">
        <v>224</v>
      </c>
      <c r="X95" s="247" t="s">
        <v>224</v>
      </c>
      <c r="Y95" s="247" t="s">
        <v>224</v>
      </c>
      <c r="Z95" s="247" t="s">
        <v>224</v>
      </c>
      <c r="AA95" s="247" t="s">
        <v>224</v>
      </c>
      <c r="AB95" s="247" t="s">
        <v>224</v>
      </c>
      <c r="AC95" s="247" t="s">
        <v>224</v>
      </c>
      <c r="AD95" s="247"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47" t="s">
        <v>224</v>
      </c>
      <c r="F96" s="247" t="s">
        <v>224</v>
      </c>
      <c r="G96" s="247" t="s">
        <v>224</v>
      </c>
      <c r="H96" s="247" t="s">
        <v>224</v>
      </c>
      <c r="I96" s="247" t="s">
        <v>224</v>
      </c>
      <c r="J96" s="247" t="s">
        <v>224</v>
      </c>
      <c r="K96" s="247" t="s">
        <v>224</v>
      </c>
      <c r="L96" s="247" t="s">
        <v>224</v>
      </c>
      <c r="M96" s="247" t="s">
        <v>224</v>
      </c>
      <c r="N96" s="247" t="s">
        <v>224</v>
      </c>
      <c r="O96" s="247" t="s">
        <v>224</v>
      </c>
      <c r="P96" s="247" t="s">
        <v>224</v>
      </c>
      <c r="Q96" s="247" t="s">
        <v>224</v>
      </c>
      <c r="R96" s="247" t="s">
        <v>224</v>
      </c>
      <c r="S96" s="247" t="s">
        <v>224</v>
      </c>
      <c r="T96" s="247" t="s">
        <v>224</v>
      </c>
      <c r="U96" s="247" t="s">
        <v>224</v>
      </c>
      <c r="V96" s="247" t="s">
        <v>224</v>
      </c>
      <c r="W96" s="247" t="s">
        <v>224</v>
      </c>
      <c r="X96" s="247" t="s">
        <v>346</v>
      </c>
      <c r="Y96" s="247" t="s">
        <v>346</v>
      </c>
      <c r="Z96" s="247" t="s">
        <v>346</v>
      </c>
      <c r="AA96" s="247" t="s">
        <v>346</v>
      </c>
      <c r="AB96" s="247" t="s">
        <v>346</v>
      </c>
      <c r="AC96" s="247" t="s">
        <v>346</v>
      </c>
      <c r="AD96" s="247"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47" t="s">
        <v>224</v>
      </c>
      <c r="F97" s="247" t="s">
        <v>224</v>
      </c>
      <c r="G97" s="247" t="s">
        <v>224</v>
      </c>
      <c r="H97" s="247" t="s">
        <v>224</v>
      </c>
      <c r="I97" s="247" t="s">
        <v>224</v>
      </c>
      <c r="J97" s="247" t="s">
        <v>224</v>
      </c>
      <c r="K97" s="247" t="s">
        <v>224</v>
      </c>
      <c r="L97" s="247" t="s">
        <v>224</v>
      </c>
      <c r="M97" s="247" t="s">
        <v>224</v>
      </c>
      <c r="N97" s="247" t="s">
        <v>346</v>
      </c>
      <c r="O97" s="247" t="s">
        <v>346</v>
      </c>
      <c r="P97" s="247" t="s">
        <v>346</v>
      </c>
      <c r="Q97" s="247" t="s">
        <v>346</v>
      </c>
      <c r="R97" s="247" t="s">
        <v>346</v>
      </c>
      <c r="S97" s="247" t="s">
        <v>346</v>
      </c>
      <c r="T97" s="247" t="s">
        <v>346</v>
      </c>
      <c r="U97" s="247" t="s">
        <v>346</v>
      </c>
      <c r="V97" s="247" t="s">
        <v>346</v>
      </c>
      <c r="W97" s="247" t="s">
        <v>346</v>
      </c>
      <c r="X97" s="247" t="s">
        <v>346</v>
      </c>
      <c r="Y97" s="247" t="s">
        <v>346</v>
      </c>
      <c r="Z97" s="247" t="s">
        <v>346</v>
      </c>
      <c r="AA97" s="247" t="s">
        <v>346</v>
      </c>
      <c r="AB97" s="247" t="s">
        <v>346</v>
      </c>
      <c r="AC97" s="247" t="s">
        <v>346</v>
      </c>
      <c r="AD97" s="247">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47" t="s">
        <v>346</v>
      </c>
      <c r="F98" s="247" t="s">
        <v>346</v>
      </c>
      <c r="G98" s="247" t="s">
        <v>346</v>
      </c>
      <c r="H98" s="247" t="s">
        <v>346</v>
      </c>
      <c r="I98" s="247" t="s">
        <v>349</v>
      </c>
      <c r="J98" s="247" t="s">
        <v>349</v>
      </c>
      <c r="K98" s="247" t="s">
        <v>349</v>
      </c>
      <c r="L98" s="247" t="s">
        <v>349</v>
      </c>
      <c r="M98" s="247" t="s">
        <v>346</v>
      </c>
      <c r="N98" s="247" t="s">
        <v>346</v>
      </c>
      <c r="O98" s="247" t="s">
        <v>346</v>
      </c>
      <c r="P98" s="247" t="s">
        <v>346</v>
      </c>
      <c r="Q98" s="247" t="s">
        <v>346</v>
      </c>
      <c r="R98" s="247" t="s">
        <v>346</v>
      </c>
      <c r="S98" s="247" t="s">
        <v>346</v>
      </c>
      <c r="T98" s="247" t="s">
        <v>346</v>
      </c>
      <c r="U98" s="247" t="s">
        <v>346</v>
      </c>
      <c r="V98" s="247" t="s">
        <v>346</v>
      </c>
      <c r="W98" s="247"/>
      <c r="X98" s="247" t="s">
        <v>346</v>
      </c>
      <c r="Y98" s="247" t="s">
        <v>346</v>
      </c>
      <c r="Z98" s="247" t="s">
        <v>346</v>
      </c>
      <c r="AA98" s="247" t="s">
        <v>346</v>
      </c>
      <c r="AB98" s="247">
        <v>0</v>
      </c>
      <c r="AC98" s="247">
        <v>0</v>
      </c>
      <c r="AD98" s="247"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47">
        <v>0.19155324999999998</v>
      </c>
      <c r="F99" s="247">
        <v>4.4648794799999996</v>
      </c>
      <c r="G99" s="247" t="s">
        <v>224</v>
      </c>
      <c r="H99" s="247">
        <v>5.9873218499999998</v>
      </c>
      <c r="I99" s="247" t="s">
        <v>349</v>
      </c>
      <c r="J99" s="247" t="s">
        <v>349</v>
      </c>
      <c r="K99" s="247" t="s">
        <v>349</v>
      </c>
      <c r="L99" s="247" t="s">
        <v>224</v>
      </c>
      <c r="M99" s="247" t="s">
        <v>224</v>
      </c>
      <c r="N99" s="247" t="s">
        <v>224</v>
      </c>
      <c r="O99" s="247" t="s">
        <v>224</v>
      </c>
      <c r="P99" s="247" t="s">
        <v>224</v>
      </c>
      <c r="Q99" s="247" t="s">
        <v>224</v>
      </c>
      <c r="R99" s="247" t="s">
        <v>224</v>
      </c>
      <c r="S99" s="247" t="s">
        <v>224</v>
      </c>
      <c r="T99" s="247" t="s">
        <v>224</v>
      </c>
      <c r="U99" s="247" t="s">
        <v>224</v>
      </c>
      <c r="V99" s="247" t="s">
        <v>224</v>
      </c>
      <c r="W99" s="247" t="s">
        <v>224</v>
      </c>
      <c r="X99" s="247" t="s">
        <v>224</v>
      </c>
      <c r="Y99" s="247" t="s">
        <v>224</v>
      </c>
      <c r="Z99" s="247" t="s">
        <v>224</v>
      </c>
      <c r="AA99" s="247" t="s">
        <v>224</v>
      </c>
      <c r="AB99" s="247" t="s">
        <v>224</v>
      </c>
      <c r="AC99" s="247" t="s">
        <v>224</v>
      </c>
      <c r="AD99" s="247" t="s">
        <v>224</v>
      </c>
      <c r="AE99" s="246"/>
      <c r="AF99" s="247" t="s">
        <v>224</v>
      </c>
      <c r="AG99" s="247" t="s">
        <v>224</v>
      </c>
      <c r="AH99" s="247" t="s">
        <v>224</v>
      </c>
      <c r="AI99" s="247" t="s">
        <v>224</v>
      </c>
      <c r="AJ99" s="247" t="s">
        <v>224</v>
      </c>
      <c r="AK99" s="274">
        <v>352.92700000000002</v>
      </c>
      <c r="AL99" s="40" t="s">
        <v>246</v>
      </c>
    </row>
    <row r="100" spans="1:38" s="4" customFormat="1" ht="26.25" customHeight="1" thickBot="1" x14ac:dyDescent="0.3">
      <c r="A100" s="52" t="s">
        <v>244</v>
      </c>
      <c r="B100" s="52" t="s">
        <v>247</v>
      </c>
      <c r="C100" s="53" t="s">
        <v>385</v>
      </c>
      <c r="D100" s="66"/>
      <c r="E100" s="247">
        <v>0.41856305999999999</v>
      </c>
      <c r="F100" s="247">
        <v>7.8247259700000003</v>
      </c>
      <c r="G100" s="247" t="s">
        <v>224</v>
      </c>
      <c r="H100" s="247">
        <v>8.194607190000001</v>
      </c>
      <c r="I100" s="247" t="s">
        <v>349</v>
      </c>
      <c r="J100" s="247" t="s">
        <v>349</v>
      </c>
      <c r="K100" s="247" t="s">
        <v>349</v>
      </c>
      <c r="L100" s="247" t="s">
        <v>224</v>
      </c>
      <c r="M100" s="247" t="s">
        <v>224</v>
      </c>
      <c r="N100" s="247" t="s">
        <v>224</v>
      </c>
      <c r="O100" s="247" t="s">
        <v>224</v>
      </c>
      <c r="P100" s="247" t="s">
        <v>224</v>
      </c>
      <c r="Q100" s="247" t="s">
        <v>224</v>
      </c>
      <c r="R100" s="247" t="s">
        <v>224</v>
      </c>
      <c r="S100" s="247" t="s">
        <v>224</v>
      </c>
      <c r="T100" s="247" t="s">
        <v>224</v>
      </c>
      <c r="U100" s="247" t="s">
        <v>224</v>
      </c>
      <c r="V100" s="247" t="s">
        <v>224</v>
      </c>
      <c r="W100" s="247" t="s">
        <v>224</v>
      </c>
      <c r="X100" s="247" t="s">
        <v>224</v>
      </c>
      <c r="Y100" s="247" t="s">
        <v>224</v>
      </c>
      <c r="Z100" s="247" t="s">
        <v>224</v>
      </c>
      <c r="AA100" s="247" t="s">
        <v>224</v>
      </c>
      <c r="AB100" s="247" t="s">
        <v>224</v>
      </c>
      <c r="AC100" s="247" t="s">
        <v>224</v>
      </c>
      <c r="AD100" s="247" t="s">
        <v>224</v>
      </c>
      <c r="AE100" s="246"/>
      <c r="AF100" s="247" t="s">
        <v>224</v>
      </c>
      <c r="AG100" s="247" t="s">
        <v>224</v>
      </c>
      <c r="AH100" s="247" t="s">
        <v>224</v>
      </c>
      <c r="AI100" s="247" t="s">
        <v>224</v>
      </c>
      <c r="AJ100" s="247" t="s">
        <v>224</v>
      </c>
      <c r="AK100" s="274">
        <v>1172.068</v>
      </c>
      <c r="AL100" s="40" t="s">
        <v>246</v>
      </c>
    </row>
    <row r="101" spans="1:38" s="4" customFormat="1" ht="26.25" customHeight="1" thickBot="1" x14ac:dyDescent="0.3">
      <c r="A101" s="52" t="s">
        <v>244</v>
      </c>
      <c r="B101" s="52" t="s">
        <v>248</v>
      </c>
      <c r="C101" s="53" t="s">
        <v>249</v>
      </c>
      <c r="D101" s="66"/>
      <c r="E101" s="247">
        <v>1.22579E-3</v>
      </c>
      <c r="F101" s="247">
        <v>1.8362110000000001E-2</v>
      </c>
      <c r="G101" s="247" t="s">
        <v>224</v>
      </c>
      <c r="H101" s="247">
        <v>4.8133069999999993E-2</v>
      </c>
      <c r="I101" s="247" t="s">
        <v>349</v>
      </c>
      <c r="J101" s="247" t="s">
        <v>349</v>
      </c>
      <c r="K101" s="247" t="s">
        <v>349</v>
      </c>
      <c r="L101" s="247" t="s">
        <v>224</v>
      </c>
      <c r="M101" s="247" t="s">
        <v>224</v>
      </c>
      <c r="N101" s="247" t="s">
        <v>224</v>
      </c>
      <c r="O101" s="247" t="s">
        <v>224</v>
      </c>
      <c r="P101" s="247" t="s">
        <v>224</v>
      </c>
      <c r="Q101" s="247" t="s">
        <v>224</v>
      </c>
      <c r="R101" s="247" t="s">
        <v>224</v>
      </c>
      <c r="S101" s="247" t="s">
        <v>224</v>
      </c>
      <c r="T101" s="247" t="s">
        <v>224</v>
      </c>
      <c r="U101" s="247" t="s">
        <v>224</v>
      </c>
      <c r="V101" s="247" t="s">
        <v>224</v>
      </c>
      <c r="W101" s="247" t="s">
        <v>224</v>
      </c>
      <c r="X101" s="247" t="s">
        <v>224</v>
      </c>
      <c r="Y101" s="247" t="s">
        <v>224</v>
      </c>
      <c r="Z101" s="247" t="s">
        <v>224</v>
      </c>
      <c r="AA101" s="247" t="s">
        <v>224</v>
      </c>
      <c r="AB101" s="247" t="s">
        <v>224</v>
      </c>
      <c r="AC101" s="247" t="s">
        <v>224</v>
      </c>
      <c r="AD101" s="247" t="s">
        <v>224</v>
      </c>
      <c r="AE101" s="246"/>
      <c r="AF101" s="247" t="s">
        <v>224</v>
      </c>
      <c r="AG101" s="247" t="s">
        <v>224</v>
      </c>
      <c r="AH101" s="247" t="s">
        <v>224</v>
      </c>
      <c r="AI101" s="247" t="s">
        <v>224</v>
      </c>
      <c r="AJ101" s="247" t="s">
        <v>224</v>
      </c>
      <c r="AK101" s="274">
        <v>65.813999999999993</v>
      </c>
      <c r="AL101" s="40" t="s">
        <v>246</v>
      </c>
    </row>
    <row r="102" spans="1:38" s="4" customFormat="1" ht="26.25" customHeight="1" thickBot="1" x14ac:dyDescent="0.3">
      <c r="A102" s="52" t="s">
        <v>244</v>
      </c>
      <c r="B102" s="52" t="s">
        <v>250</v>
      </c>
      <c r="C102" s="53" t="s">
        <v>386</v>
      </c>
      <c r="D102" s="66"/>
      <c r="E102" s="247">
        <v>1.9240320000000002E-2</v>
      </c>
      <c r="F102" s="247">
        <v>0.27939045000000001</v>
      </c>
      <c r="G102" s="247" t="s">
        <v>224</v>
      </c>
      <c r="H102" s="247">
        <v>1.3953630000000001</v>
      </c>
      <c r="I102" s="247" t="s">
        <v>349</v>
      </c>
      <c r="J102" s="247" t="s">
        <v>349</v>
      </c>
      <c r="K102" s="247" t="s">
        <v>349</v>
      </c>
      <c r="L102" s="247" t="s">
        <v>224</v>
      </c>
      <c r="M102" s="247" t="s">
        <v>224</v>
      </c>
      <c r="N102" s="247" t="s">
        <v>224</v>
      </c>
      <c r="O102" s="247" t="s">
        <v>224</v>
      </c>
      <c r="P102" s="247" t="s">
        <v>224</v>
      </c>
      <c r="Q102" s="247" t="s">
        <v>224</v>
      </c>
      <c r="R102" s="247" t="s">
        <v>224</v>
      </c>
      <c r="S102" s="247" t="s">
        <v>224</v>
      </c>
      <c r="T102" s="247" t="s">
        <v>224</v>
      </c>
      <c r="U102" s="247" t="s">
        <v>224</v>
      </c>
      <c r="V102" s="247" t="s">
        <v>224</v>
      </c>
      <c r="W102" s="247" t="s">
        <v>224</v>
      </c>
      <c r="X102" s="247" t="s">
        <v>224</v>
      </c>
      <c r="Y102" s="247" t="s">
        <v>224</v>
      </c>
      <c r="Z102" s="247" t="s">
        <v>224</v>
      </c>
      <c r="AA102" s="247" t="s">
        <v>224</v>
      </c>
      <c r="AB102" s="247" t="s">
        <v>224</v>
      </c>
      <c r="AC102" s="247" t="s">
        <v>224</v>
      </c>
      <c r="AD102" s="247" t="s">
        <v>224</v>
      </c>
      <c r="AE102" s="246"/>
      <c r="AF102" s="247" t="s">
        <v>224</v>
      </c>
      <c r="AG102" s="247" t="s">
        <v>224</v>
      </c>
      <c r="AH102" s="247" t="s">
        <v>224</v>
      </c>
      <c r="AI102" s="247" t="s">
        <v>224</v>
      </c>
      <c r="AJ102" s="247" t="s">
        <v>224</v>
      </c>
      <c r="AK102" s="274">
        <v>277.59800000000001</v>
      </c>
      <c r="AL102" s="40" t="s">
        <v>246</v>
      </c>
    </row>
    <row r="103" spans="1:38" s="4" customFormat="1" ht="26.25" customHeight="1" thickBot="1" x14ac:dyDescent="0.3">
      <c r="A103" s="52" t="s">
        <v>244</v>
      </c>
      <c r="B103" s="52" t="s">
        <v>251</v>
      </c>
      <c r="C103" s="53" t="s">
        <v>252</v>
      </c>
      <c r="D103" s="66"/>
      <c r="E103" s="247" t="s">
        <v>348</v>
      </c>
      <c r="F103" s="247" t="s">
        <v>348</v>
      </c>
      <c r="G103" s="247" t="s">
        <v>348</v>
      </c>
      <c r="H103" s="247" t="s">
        <v>348</v>
      </c>
      <c r="I103" s="247" t="s">
        <v>348</v>
      </c>
      <c r="J103" s="247" t="s">
        <v>348</v>
      </c>
      <c r="K103" s="247" t="s">
        <v>348</v>
      </c>
      <c r="L103" s="247" t="s">
        <v>348</v>
      </c>
      <c r="M103" s="247" t="s">
        <v>348</v>
      </c>
      <c r="N103" s="247" t="s">
        <v>348</v>
      </c>
      <c r="O103" s="247" t="s">
        <v>348</v>
      </c>
      <c r="P103" s="247" t="s">
        <v>348</v>
      </c>
      <c r="Q103" s="247" t="s">
        <v>348</v>
      </c>
      <c r="R103" s="247" t="s">
        <v>348</v>
      </c>
      <c r="S103" s="247" t="s">
        <v>348</v>
      </c>
      <c r="T103" s="247" t="s">
        <v>348</v>
      </c>
      <c r="U103" s="247" t="s">
        <v>348</v>
      </c>
      <c r="V103" s="247" t="s">
        <v>348</v>
      </c>
      <c r="W103" s="247" t="s">
        <v>348</v>
      </c>
      <c r="X103" s="247" t="s">
        <v>348</v>
      </c>
      <c r="Y103" s="247" t="s">
        <v>348</v>
      </c>
      <c r="Z103" s="247" t="s">
        <v>348</v>
      </c>
      <c r="AA103" s="247" t="s">
        <v>348</v>
      </c>
      <c r="AB103" s="247" t="s">
        <v>348</v>
      </c>
      <c r="AC103" s="247" t="s">
        <v>348</v>
      </c>
      <c r="AD103" s="247" t="s">
        <v>348</v>
      </c>
      <c r="AE103" s="246"/>
      <c r="AF103" s="228" t="s">
        <v>348</v>
      </c>
      <c r="AG103" s="228" t="s">
        <v>348</v>
      </c>
      <c r="AH103" s="228" t="s">
        <v>348</v>
      </c>
      <c r="AI103" s="228" t="s">
        <v>348</v>
      </c>
      <c r="AJ103" s="228" t="s">
        <v>348</v>
      </c>
      <c r="AK103" s="274" t="s">
        <v>348</v>
      </c>
      <c r="AL103" s="40" t="s">
        <v>246</v>
      </c>
    </row>
    <row r="104" spans="1:38" s="4" customFormat="1" ht="26.25" customHeight="1" thickBot="1" x14ac:dyDescent="0.3">
      <c r="A104" s="52" t="s">
        <v>244</v>
      </c>
      <c r="B104" s="52" t="s">
        <v>253</v>
      </c>
      <c r="C104" s="53" t="s">
        <v>254</v>
      </c>
      <c r="D104" s="66"/>
      <c r="E104" s="247">
        <v>8.6009999999999998E-5</v>
      </c>
      <c r="F104" s="247">
        <v>2.3431199999999998E-3</v>
      </c>
      <c r="G104" s="247" t="s">
        <v>224</v>
      </c>
      <c r="H104" s="247">
        <v>2.8321000000000002E-3</v>
      </c>
      <c r="I104" s="247" t="s">
        <v>349</v>
      </c>
      <c r="J104" s="247" t="s">
        <v>349</v>
      </c>
      <c r="K104" s="247" t="s">
        <v>349</v>
      </c>
      <c r="L104" s="247" t="s">
        <v>224</v>
      </c>
      <c r="M104" s="247" t="s">
        <v>224</v>
      </c>
      <c r="N104" s="247" t="s">
        <v>224</v>
      </c>
      <c r="O104" s="247" t="s">
        <v>224</v>
      </c>
      <c r="P104" s="247" t="s">
        <v>224</v>
      </c>
      <c r="Q104" s="247" t="s">
        <v>224</v>
      </c>
      <c r="R104" s="247" t="s">
        <v>224</v>
      </c>
      <c r="S104" s="247" t="s">
        <v>224</v>
      </c>
      <c r="T104" s="247" t="s">
        <v>224</v>
      </c>
      <c r="U104" s="247" t="s">
        <v>224</v>
      </c>
      <c r="V104" s="247" t="s">
        <v>224</v>
      </c>
      <c r="W104" s="247" t="s">
        <v>224</v>
      </c>
      <c r="X104" s="247" t="s">
        <v>224</v>
      </c>
      <c r="Y104" s="247" t="s">
        <v>224</v>
      </c>
      <c r="Z104" s="247" t="s">
        <v>224</v>
      </c>
      <c r="AA104" s="247" t="s">
        <v>224</v>
      </c>
      <c r="AB104" s="247" t="s">
        <v>224</v>
      </c>
      <c r="AC104" s="247" t="s">
        <v>224</v>
      </c>
      <c r="AD104" s="247" t="s">
        <v>224</v>
      </c>
      <c r="AE104" s="246"/>
      <c r="AF104" s="247" t="s">
        <v>224</v>
      </c>
      <c r="AG104" s="247" t="s">
        <v>224</v>
      </c>
      <c r="AH104" s="247" t="s">
        <v>224</v>
      </c>
      <c r="AI104" s="247" t="s">
        <v>224</v>
      </c>
      <c r="AJ104" s="247" t="s">
        <v>224</v>
      </c>
      <c r="AK104" s="274">
        <v>3.7549999999999999</v>
      </c>
      <c r="AL104" s="40" t="s">
        <v>246</v>
      </c>
    </row>
    <row r="105" spans="1:38" s="4" customFormat="1" ht="26.25" customHeight="1" thickBot="1" x14ac:dyDescent="0.3">
      <c r="A105" s="52" t="s">
        <v>244</v>
      </c>
      <c r="B105" s="52" t="s">
        <v>255</v>
      </c>
      <c r="C105" s="53" t="s">
        <v>256</v>
      </c>
      <c r="D105" s="66"/>
      <c r="E105" s="247">
        <v>3.6053399999999998E-3</v>
      </c>
      <c r="F105" s="247">
        <v>6.0489490000000007E-2</v>
      </c>
      <c r="G105" s="247" t="s">
        <v>224</v>
      </c>
      <c r="H105" s="247">
        <v>9.3233500000000011E-2</v>
      </c>
      <c r="I105" s="247" t="s">
        <v>349</v>
      </c>
      <c r="J105" s="247" t="s">
        <v>349</v>
      </c>
      <c r="K105" s="247" t="s">
        <v>349</v>
      </c>
      <c r="L105" s="247" t="s">
        <v>224</v>
      </c>
      <c r="M105" s="247" t="s">
        <v>224</v>
      </c>
      <c r="N105" s="247" t="s">
        <v>224</v>
      </c>
      <c r="O105" s="247" t="s">
        <v>224</v>
      </c>
      <c r="P105" s="247" t="s">
        <v>224</v>
      </c>
      <c r="Q105" s="247" t="s">
        <v>224</v>
      </c>
      <c r="R105" s="247" t="s">
        <v>224</v>
      </c>
      <c r="S105" s="247" t="s">
        <v>224</v>
      </c>
      <c r="T105" s="247" t="s">
        <v>224</v>
      </c>
      <c r="U105" s="247" t="s">
        <v>224</v>
      </c>
      <c r="V105" s="247" t="s">
        <v>224</v>
      </c>
      <c r="W105" s="247" t="s">
        <v>224</v>
      </c>
      <c r="X105" s="247" t="s">
        <v>224</v>
      </c>
      <c r="Y105" s="247" t="s">
        <v>224</v>
      </c>
      <c r="Z105" s="247" t="s">
        <v>224</v>
      </c>
      <c r="AA105" s="247" t="s">
        <v>224</v>
      </c>
      <c r="AB105" s="247" t="s">
        <v>224</v>
      </c>
      <c r="AC105" s="247" t="s">
        <v>224</v>
      </c>
      <c r="AD105" s="247" t="s">
        <v>224</v>
      </c>
      <c r="AE105" s="246"/>
      <c r="AF105" s="247" t="s">
        <v>224</v>
      </c>
      <c r="AG105" s="247" t="s">
        <v>224</v>
      </c>
      <c r="AH105" s="247" t="s">
        <v>224</v>
      </c>
      <c r="AI105" s="247" t="s">
        <v>224</v>
      </c>
      <c r="AJ105" s="247" t="s">
        <v>224</v>
      </c>
      <c r="AK105" s="274">
        <v>7.774</v>
      </c>
      <c r="AL105" s="40" t="s">
        <v>246</v>
      </c>
    </row>
    <row r="106" spans="1:38" s="4" customFormat="1" ht="26.25" customHeight="1" thickBot="1" x14ac:dyDescent="0.3">
      <c r="A106" s="52" t="s">
        <v>244</v>
      </c>
      <c r="B106" s="52" t="s">
        <v>257</v>
      </c>
      <c r="C106" s="53" t="s">
        <v>258</v>
      </c>
      <c r="D106" s="66"/>
      <c r="E106" s="247" t="s">
        <v>347</v>
      </c>
      <c r="F106" s="247" t="s">
        <v>347</v>
      </c>
      <c r="G106" s="247" t="s">
        <v>347</v>
      </c>
      <c r="H106" s="247" t="s">
        <v>347</v>
      </c>
      <c r="I106" s="247" t="s">
        <v>349</v>
      </c>
      <c r="J106" s="247" t="s">
        <v>349</v>
      </c>
      <c r="K106" s="247" t="s">
        <v>349</v>
      </c>
      <c r="L106" s="247" t="s">
        <v>224</v>
      </c>
      <c r="M106" s="247" t="s">
        <v>224</v>
      </c>
      <c r="N106" s="247" t="s">
        <v>224</v>
      </c>
      <c r="O106" s="247" t="s">
        <v>224</v>
      </c>
      <c r="P106" s="247" t="s">
        <v>224</v>
      </c>
      <c r="Q106" s="247" t="s">
        <v>224</v>
      </c>
      <c r="R106" s="247" t="s">
        <v>224</v>
      </c>
      <c r="S106" s="247" t="s">
        <v>224</v>
      </c>
      <c r="T106" s="247" t="s">
        <v>224</v>
      </c>
      <c r="U106" s="247" t="s">
        <v>224</v>
      </c>
      <c r="V106" s="247" t="s">
        <v>224</v>
      </c>
      <c r="W106" s="247" t="s">
        <v>224</v>
      </c>
      <c r="X106" s="247" t="s">
        <v>224</v>
      </c>
      <c r="Y106" s="247" t="s">
        <v>224</v>
      </c>
      <c r="Z106" s="247" t="s">
        <v>224</v>
      </c>
      <c r="AA106" s="247" t="s">
        <v>224</v>
      </c>
      <c r="AB106" s="247" t="s">
        <v>224</v>
      </c>
      <c r="AC106" s="247" t="s">
        <v>224</v>
      </c>
      <c r="AD106" s="247" t="s">
        <v>224</v>
      </c>
      <c r="AE106" s="246"/>
      <c r="AF106" s="247" t="s">
        <v>224</v>
      </c>
      <c r="AG106" s="247" t="s">
        <v>224</v>
      </c>
      <c r="AH106" s="247" t="s">
        <v>224</v>
      </c>
      <c r="AI106" s="247" t="s">
        <v>224</v>
      </c>
      <c r="AJ106" s="247" t="s">
        <v>224</v>
      </c>
      <c r="AK106" s="274" t="s">
        <v>347</v>
      </c>
      <c r="AL106" s="40" t="s">
        <v>246</v>
      </c>
    </row>
    <row r="107" spans="1:38" s="4" customFormat="1" ht="26.25" customHeight="1" thickBot="1" x14ac:dyDescent="0.3">
      <c r="A107" s="52" t="s">
        <v>244</v>
      </c>
      <c r="B107" s="52" t="s">
        <v>259</v>
      </c>
      <c r="C107" s="53" t="s">
        <v>387</v>
      </c>
      <c r="D107" s="66"/>
      <c r="E107" s="247">
        <v>1.8465999999999998E-4</v>
      </c>
      <c r="F107" s="247">
        <v>4.8210859999999994E-2</v>
      </c>
      <c r="G107" s="247" t="s">
        <v>224</v>
      </c>
      <c r="H107" s="247">
        <v>0.1011493</v>
      </c>
      <c r="I107" s="247" t="s">
        <v>349</v>
      </c>
      <c r="J107" s="247" t="s">
        <v>349</v>
      </c>
      <c r="K107" s="247" t="s">
        <v>349</v>
      </c>
      <c r="L107" s="247" t="s">
        <v>224</v>
      </c>
      <c r="M107" s="247" t="s">
        <v>224</v>
      </c>
      <c r="N107" s="247" t="s">
        <v>224</v>
      </c>
      <c r="O107" s="247" t="s">
        <v>224</v>
      </c>
      <c r="P107" s="247" t="s">
        <v>224</v>
      </c>
      <c r="Q107" s="247" t="s">
        <v>224</v>
      </c>
      <c r="R107" s="247" t="s">
        <v>224</v>
      </c>
      <c r="S107" s="247" t="s">
        <v>224</v>
      </c>
      <c r="T107" s="247" t="s">
        <v>224</v>
      </c>
      <c r="U107" s="247" t="s">
        <v>224</v>
      </c>
      <c r="V107" s="247" t="s">
        <v>224</v>
      </c>
      <c r="W107" s="247" t="s">
        <v>224</v>
      </c>
      <c r="X107" s="247" t="s">
        <v>224</v>
      </c>
      <c r="Y107" s="247" t="s">
        <v>224</v>
      </c>
      <c r="Z107" s="247" t="s">
        <v>224</v>
      </c>
      <c r="AA107" s="247" t="s">
        <v>224</v>
      </c>
      <c r="AB107" s="247" t="s">
        <v>224</v>
      </c>
      <c r="AC107" s="247" t="s">
        <v>224</v>
      </c>
      <c r="AD107" s="247" t="s">
        <v>224</v>
      </c>
      <c r="AE107" s="246"/>
      <c r="AF107" s="247" t="s">
        <v>224</v>
      </c>
      <c r="AG107" s="247" t="s">
        <v>224</v>
      </c>
      <c r="AH107" s="247" t="s">
        <v>224</v>
      </c>
      <c r="AI107" s="247" t="s">
        <v>224</v>
      </c>
      <c r="AJ107" s="247" t="s">
        <v>224</v>
      </c>
      <c r="AK107" s="274">
        <v>292.18700000000001</v>
      </c>
      <c r="AL107" s="40" t="s">
        <v>246</v>
      </c>
    </row>
    <row r="108" spans="1:38" s="4" customFormat="1" ht="26.25" customHeight="1" thickBot="1" x14ac:dyDescent="0.3">
      <c r="A108" s="52" t="s">
        <v>244</v>
      </c>
      <c r="B108" s="52" t="s">
        <v>260</v>
      </c>
      <c r="C108" s="53" t="s">
        <v>388</v>
      </c>
      <c r="D108" s="66"/>
      <c r="E108" s="247">
        <v>4.2334599999999997E-3</v>
      </c>
      <c r="F108" s="247">
        <v>8.949182E-2</v>
      </c>
      <c r="G108" s="247" t="s">
        <v>224</v>
      </c>
      <c r="H108" s="247">
        <v>8.8190880000000013E-2</v>
      </c>
      <c r="I108" s="247" t="s">
        <v>349</v>
      </c>
      <c r="J108" s="247" t="s">
        <v>349</v>
      </c>
      <c r="K108" s="247" t="s">
        <v>349</v>
      </c>
      <c r="L108" s="247" t="s">
        <v>224</v>
      </c>
      <c r="M108" s="247" t="s">
        <v>224</v>
      </c>
      <c r="N108" s="247" t="s">
        <v>224</v>
      </c>
      <c r="O108" s="247" t="s">
        <v>224</v>
      </c>
      <c r="P108" s="247" t="s">
        <v>224</v>
      </c>
      <c r="Q108" s="247" t="s">
        <v>224</v>
      </c>
      <c r="R108" s="247" t="s">
        <v>224</v>
      </c>
      <c r="S108" s="247" t="s">
        <v>224</v>
      </c>
      <c r="T108" s="247" t="s">
        <v>224</v>
      </c>
      <c r="U108" s="247" t="s">
        <v>224</v>
      </c>
      <c r="V108" s="247" t="s">
        <v>224</v>
      </c>
      <c r="W108" s="247" t="s">
        <v>224</v>
      </c>
      <c r="X108" s="247" t="s">
        <v>224</v>
      </c>
      <c r="Y108" s="247" t="s">
        <v>224</v>
      </c>
      <c r="Z108" s="247" t="s">
        <v>224</v>
      </c>
      <c r="AA108" s="247" t="s">
        <v>224</v>
      </c>
      <c r="AB108" s="247" t="s">
        <v>224</v>
      </c>
      <c r="AC108" s="247" t="s">
        <v>224</v>
      </c>
      <c r="AD108" s="247" t="s">
        <v>224</v>
      </c>
      <c r="AE108" s="246"/>
      <c r="AF108" s="247" t="s">
        <v>224</v>
      </c>
      <c r="AG108" s="247" t="s">
        <v>224</v>
      </c>
      <c r="AH108" s="247" t="s">
        <v>224</v>
      </c>
      <c r="AI108" s="247" t="s">
        <v>224</v>
      </c>
      <c r="AJ108" s="247" t="s">
        <v>224</v>
      </c>
      <c r="AK108" s="274">
        <v>828.62800000000004</v>
      </c>
      <c r="AL108" s="40" t="s">
        <v>246</v>
      </c>
    </row>
    <row r="109" spans="1:38" s="4" customFormat="1" ht="26.25" customHeight="1" thickBot="1" x14ac:dyDescent="0.3">
      <c r="A109" s="52" t="s">
        <v>244</v>
      </c>
      <c r="B109" s="52" t="s">
        <v>261</v>
      </c>
      <c r="C109" s="53" t="s">
        <v>389</v>
      </c>
      <c r="D109" s="66"/>
      <c r="E109" s="247" t="s">
        <v>347</v>
      </c>
      <c r="F109" s="247" t="s">
        <v>347</v>
      </c>
      <c r="G109" s="247" t="s">
        <v>347</v>
      </c>
      <c r="H109" s="247" t="s">
        <v>347</v>
      </c>
      <c r="I109" s="247" t="s">
        <v>349</v>
      </c>
      <c r="J109" s="247" t="s">
        <v>349</v>
      </c>
      <c r="K109" s="247" t="s">
        <v>349</v>
      </c>
      <c r="L109" s="247" t="s">
        <v>224</v>
      </c>
      <c r="M109" s="247" t="s">
        <v>224</v>
      </c>
      <c r="N109" s="247" t="s">
        <v>224</v>
      </c>
      <c r="O109" s="247" t="s">
        <v>224</v>
      </c>
      <c r="P109" s="247" t="s">
        <v>224</v>
      </c>
      <c r="Q109" s="247" t="s">
        <v>224</v>
      </c>
      <c r="R109" s="247" t="s">
        <v>224</v>
      </c>
      <c r="S109" s="247" t="s">
        <v>224</v>
      </c>
      <c r="T109" s="247" t="s">
        <v>224</v>
      </c>
      <c r="U109" s="247" t="s">
        <v>224</v>
      </c>
      <c r="V109" s="247" t="s">
        <v>224</v>
      </c>
      <c r="W109" s="247" t="s">
        <v>224</v>
      </c>
      <c r="X109" s="247" t="s">
        <v>224</v>
      </c>
      <c r="Y109" s="247" t="s">
        <v>224</v>
      </c>
      <c r="Z109" s="247" t="s">
        <v>224</v>
      </c>
      <c r="AA109" s="247" t="s">
        <v>224</v>
      </c>
      <c r="AB109" s="247" t="s">
        <v>224</v>
      </c>
      <c r="AC109" s="247" t="s">
        <v>224</v>
      </c>
      <c r="AD109" s="247" t="s">
        <v>224</v>
      </c>
      <c r="AE109" s="246"/>
      <c r="AF109" s="247" t="s">
        <v>224</v>
      </c>
      <c r="AG109" s="247" t="s">
        <v>224</v>
      </c>
      <c r="AH109" s="247" t="s">
        <v>224</v>
      </c>
      <c r="AI109" s="247" t="s">
        <v>224</v>
      </c>
      <c r="AJ109" s="247" t="s">
        <v>224</v>
      </c>
      <c r="AK109" s="274" t="s">
        <v>347</v>
      </c>
      <c r="AL109" s="40" t="s">
        <v>246</v>
      </c>
    </row>
    <row r="110" spans="1:38" s="4" customFormat="1" ht="26.25" customHeight="1" thickBot="1" x14ac:dyDescent="0.3">
      <c r="A110" s="52" t="s">
        <v>244</v>
      </c>
      <c r="B110" s="52" t="s">
        <v>262</v>
      </c>
      <c r="C110" s="53" t="s">
        <v>390</v>
      </c>
      <c r="D110" s="66"/>
      <c r="E110" s="247">
        <v>8.4201999999999996E-4</v>
      </c>
      <c r="F110" s="247">
        <v>0.10032862000000001</v>
      </c>
      <c r="G110" s="247" t="s">
        <v>224</v>
      </c>
      <c r="H110" s="247">
        <v>2.5771529999999997E-2</v>
      </c>
      <c r="I110" s="247" t="s">
        <v>349</v>
      </c>
      <c r="J110" s="247" t="s">
        <v>349</v>
      </c>
      <c r="K110" s="247" t="s">
        <v>349</v>
      </c>
      <c r="L110" s="247" t="s">
        <v>224</v>
      </c>
      <c r="M110" s="247" t="s">
        <v>224</v>
      </c>
      <c r="N110" s="247" t="s">
        <v>224</v>
      </c>
      <c r="O110" s="247" t="s">
        <v>224</v>
      </c>
      <c r="P110" s="247" t="s">
        <v>224</v>
      </c>
      <c r="Q110" s="247" t="s">
        <v>224</v>
      </c>
      <c r="R110" s="247" t="s">
        <v>224</v>
      </c>
      <c r="S110" s="247" t="s">
        <v>224</v>
      </c>
      <c r="T110" s="247" t="s">
        <v>224</v>
      </c>
      <c r="U110" s="247" t="s">
        <v>224</v>
      </c>
      <c r="V110" s="247" t="s">
        <v>224</v>
      </c>
      <c r="W110" s="247" t="s">
        <v>224</v>
      </c>
      <c r="X110" s="247" t="s">
        <v>224</v>
      </c>
      <c r="Y110" s="247" t="s">
        <v>224</v>
      </c>
      <c r="Z110" s="247" t="s">
        <v>224</v>
      </c>
      <c r="AA110" s="247" t="s">
        <v>224</v>
      </c>
      <c r="AB110" s="247" t="s">
        <v>224</v>
      </c>
      <c r="AC110" s="247" t="s">
        <v>224</v>
      </c>
      <c r="AD110" s="247" t="s">
        <v>224</v>
      </c>
      <c r="AE110" s="246"/>
      <c r="AF110" s="247" t="s">
        <v>224</v>
      </c>
      <c r="AG110" s="247" t="s">
        <v>224</v>
      </c>
      <c r="AH110" s="247" t="s">
        <v>224</v>
      </c>
      <c r="AI110" s="247" t="s">
        <v>224</v>
      </c>
      <c r="AJ110" s="247" t="s">
        <v>224</v>
      </c>
      <c r="AK110" s="274">
        <v>205.17099999999999</v>
      </c>
      <c r="AL110" s="40" t="s">
        <v>246</v>
      </c>
    </row>
    <row r="111" spans="1:38" s="4" customFormat="1" ht="26.25" customHeight="1" thickBot="1" x14ac:dyDescent="0.3">
      <c r="A111" s="52" t="s">
        <v>244</v>
      </c>
      <c r="B111" s="52" t="s">
        <v>263</v>
      </c>
      <c r="C111" s="53" t="s">
        <v>391</v>
      </c>
      <c r="D111" s="66"/>
      <c r="E111" s="247" t="s">
        <v>348</v>
      </c>
      <c r="F111" s="247" t="s">
        <v>348</v>
      </c>
      <c r="G111" s="247" t="s">
        <v>348</v>
      </c>
      <c r="H111" s="247" t="s">
        <v>348</v>
      </c>
      <c r="I111" s="247" t="s">
        <v>349</v>
      </c>
      <c r="J111" s="247" t="s">
        <v>349</v>
      </c>
      <c r="K111" s="247" t="s">
        <v>349</v>
      </c>
      <c r="L111" s="247" t="s">
        <v>224</v>
      </c>
      <c r="M111" s="247" t="s">
        <v>224</v>
      </c>
      <c r="N111" s="247" t="s">
        <v>224</v>
      </c>
      <c r="O111" s="247" t="s">
        <v>224</v>
      </c>
      <c r="P111" s="247" t="s">
        <v>224</v>
      </c>
      <c r="Q111" s="247" t="s">
        <v>224</v>
      </c>
      <c r="R111" s="247" t="s">
        <v>224</v>
      </c>
      <c r="S111" s="247" t="s">
        <v>224</v>
      </c>
      <c r="T111" s="247" t="s">
        <v>224</v>
      </c>
      <c r="U111" s="247" t="s">
        <v>224</v>
      </c>
      <c r="V111" s="247" t="s">
        <v>224</v>
      </c>
      <c r="W111" s="247" t="s">
        <v>224</v>
      </c>
      <c r="X111" s="247" t="s">
        <v>224</v>
      </c>
      <c r="Y111" s="247" t="s">
        <v>224</v>
      </c>
      <c r="Z111" s="247" t="s">
        <v>224</v>
      </c>
      <c r="AA111" s="247" t="s">
        <v>224</v>
      </c>
      <c r="AB111" s="247" t="s">
        <v>224</v>
      </c>
      <c r="AC111" s="247" t="s">
        <v>224</v>
      </c>
      <c r="AD111" s="247" t="s">
        <v>224</v>
      </c>
      <c r="AE111" s="246"/>
      <c r="AF111" s="228" t="s">
        <v>348</v>
      </c>
      <c r="AG111" s="228" t="s">
        <v>348</v>
      </c>
      <c r="AH111" s="228" t="s">
        <v>348</v>
      </c>
      <c r="AI111" s="228" t="s">
        <v>348</v>
      </c>
      <c r="AJ111" s="228" t="s">
        <v>348</v>
      </c>
      <c r="AK111" s="274" t="s">
        <v>348</v>
      </c>
      <c r="AL111" s="40" t="s">
        <v>246</v>
      </c>
    </row>
    <row r="112" spans="1:38" s="4" customFormat="1" ht="26.25" customHeight="1" thickBot="1" x14ac:dyDescent="0.3">
      <c r="A112" s="52" t="s">
        <v>264</v>
      </c>
      <c r="B112" s="52" t="s">
        <v>265</v>
      </c>
      <c r="C112" s="53" t="s">
        <v>266</v>
      </c>
      <c r="D112" s="54"/>
      <c r="E112" s="247">
        <v>3.7711938799999998</v>
      </c>
      <c r="F112" s="247" t="s">
        <v>224</v>
      </c>
      <c r="G112" s="247" t="s">
        <v>224</v>
      </c>
      <c r="H112" s="247">
        <v>3.6739065099999997</v>
      </c>
      <c r="I112" s="247" t="s">
        <v>349</v>
      </c>
      <c r="J112" s="247" t="s">
        <v>349</v>
      </c>
      <c r="K112" s="247" t="s">
        <v>349</v>
      </c>
      <c r="L112" s="247" t="s">
        <v>224</v>
      </c>
      <c r="M112" s="247" t="s">
        <v>224</v>
      </c>
      <c r="N112" s="247" t="s">
        <v>224</v>
      </c>
      <c r="O112" s="247" t="s">
        <v>224</v>
      </c>
      <c r="P112" s="247" t="s">
        <v>224</v>
      </c>
      <c r="Q112" s="247" t="s">
        <v>224</v>
      </c>
      <c r="R112" s="247" t="s">
        <v>224</v>
      </c>
      <c r="S112" s="247" t="s">
        <v>224</v>
      </c>
      <c r="T112" s="247" t="s">
        <v>224</v>
      </c>
      <c r="U112" s="247" t="s">
        <v>224</v>
      </c>
      <c r="V112" s="247" t="s">
        <v>224</v>
      </c>
      <c r="W112" s="247" t="s">
        <v>224</v>
      </c>
      <c r="X112" s="247" t="s">
        <v>224</v>
      </c>
      <c r="Y112" s="247" t="s">
        <v>224</v>
      </c>
      <c r="Z112" s="247" t="s">
        <v>224</v>
      </c>
      <c r="AA112" s="247" t="s">
        <v>224</v>
      </c>
      <c r="AB112" s="247" t="s">
        <v>224</v>
      </c>
      <c r="AC112" s="247" t="s">
        <v>224</v>
      </c>
      <c r="AD112" s="247" t="s">
        <v>224</v>
      </c>
      <c r="AE112" s="246"/>
      <c r="AF112" s="247" t="s">
        <v>224</v>
      </c>
      <c r="AG112" s="247" t="s">
        <v>224</v>
      </c>
      <c r="AH112" s="247" t="s">
        <v>224</v>
      </c>
      <c r="AI112" s="247" t="s">
        <v>224</v>
      </c>
      <c r="AJ112" s="247" t="s">
        <v>224</v>
      </c>
      <c r="AK112" s="274">
        <v>94279847</v>
      </c>
      <c r="AL112" s="40" t="s">
        <v>392</v>
      </c>
    </row>
    <row r="113" spans="1:38" s="4" customFormat="1" ht="26.25" customHeight="1" thickBot="1" x14ac:dyDescent="0.3">
      <c r="A113" s="52" t="s">
        <v>264</v>
      </c>
      <c r="B113" s="67" t="s">
        <v>267</v>
      </c>
      <c r="C113" s="68" t="s">
        <v>268</v>
      </c>
      <c r="D113" s="54"/>
      <c r="E113" s="247">
        <v>3.7828643999999998</v>
      </c>
      <c r="F113" s="247" t="s">
        <v>224</v>
      </c>
      <c r="G113" s="247" t="s">
        <v>224</v>
      </c>
      <c r="H113" s="247">
        <v>7.7198919400000001</v>
      </c>
      <c r="I113" s="247" t="s">
        <v>224</v>
      </c>
      <c r="J113" s="247" t="s">
        <v>224</v>
      </c>
      <c r="K113" s="247" t="s">
        <v>224</v>
      </c>
      <c r="L113" s="247" t="s">
        <v>224</v>
      </c>
      <c r="M113" s="247" t="s">
        <v>224</v>
      </c>
      <c r="N113" s="247" t="s">
        <v>224</v>
      </c>
      <c r="O113" s="247" t="s">
        <v>224</v>
      </c>
      <c r="P113" s="247" t="s">
        <v>224</v>
      </c>
      <c r="Q113" s="247" t="s">
        <v>224</v>
      </c>
      <c r="R113" s="247" t="s">
        <v>224</v>
      </c>
      <c r="S113" s="247" t="s">
        <v>224</v>
      </c>
      <c r="T113" s="247" t="s">
        <v>224</v>
      </c>
      <c r="U113" s="247" t="s">
        <v>224</v>
      </c>
      <c r="V113" s="247" t="s">
        <v>224</v>
      </c>
      <c r="W113" s="247" t="s">
        <v>224</v>
      </c>
      <c r="X113" s="247" t="s">
        <v>224</v>
      </c>
      <c r="Y113" s="247" t="s">
        <v>224</v>
      </c>
      <c r="Z113" s="247" t="s">
        <v>224</v>
      </c>
      <c r="AA113" s="247" t="s">
        <v>224</v>
      </c>
      <c r="AB113" s="247" t="s">
        <v>224</v>
      </c>
      <c r="AC113" s="247" t="s">
        <v>224</v>
      </c>
      <c r="AD113" s="247" t="s">
        <v>224</v>
      </c>
      <c r="AE113" s="246"/>
      <c r="AF113" s="247" t="s">
        <v>224</v>
      </c>
      <c r="AG113" s="247" t="s">
        <v>224</v>
      </c>
      <c r="AH113" s="247" t="s">
        <v>224</v>
      </c>
      <c r="AI113" s="247" t="s">
        <v>224</v>
      </c>
      <c r="AJ113" s="247" t="s">
        <v>224</v>
      </c>
      <c r="AK113" s="275">
        <v>45057230.833332807</v>
      </c>
      <c r="AL113" s="124" t="s">
        <v>471</v>
      </c>
    </row>
    <row r="114" spans="1:38" s="4" customFormat="1" ht="26.25" customHeight="1" thickBot="1" x14ac:dyDescent="0.3">
      <c r="A114" s="52" t="s">
        <v>264</v>
      </c>
      <c r="B114" s="67" t="s">
        <v>269</v>
      </c>
      <c r="C114" s="68" t="s">
        <v>393</v>
      </c>
      <c r="D114" s="54"/>
      <c r="E114" s="247" t="s">
        <v>348</v>
      </c>
      <c r="F114" s="247" t="s">
        <v>348</v>
      </c>
      <c r="G114" s="247" t="s">
        <v>348</v>
      </c>
      <c r="H114" s="247" t="s">
        <v>348</v>
      </c>
      <c r="I114" s="247" t="s">
        <v>348</v>
      </c>
      <c r="J114" s="247" t="s">
        <v>348</v>
      </c>
      <c r="K114" s="247" t="s">
        <v>348</v>
      </c>
      <c r="L114" s="247" t="s">
        <v>348</v>
      </c>
      <c r="M114" s="247" t="s">
        <v>348</v>
      </c>
      <c r="N114" s="247" t="s">
        <v>348</v>
      </c>
      <c r="O114" s="247" t="s">
        <v>348</v>
      </c>
      <c r="P114" s="247" t="s">
        <v>348</v>
      </c>
      <c r="Q114" s="247" t="s">
        <v>348</v>
      </c>
      <c r="R114" s="247" t="s">
        <v>348</v>
      </c>
      <c r="S114" s="247" t="s">
        <v>348</v>
      </c>
      <c r="T114" s="247" t="s">
        <v>348</v>
      </c>
      <c r="U114" s="247" t="s">
        <v>348</v>
      </c>
      <c r="V114" s="247" t="s">
        <v>348</v>
      </c>
      <c r="W114" s="247" t="s">
        <v>348</v>
      </c>
      <c r="X114" s="247" t="s">
        <v>348</v>
      </c>
      <c r="Y114" s="247" t="s">
        <v>348</v>
      </c>
      <c r="Z114" s="247" t="s">
        <v>348</v>
      </c>
      <c r="AA114" s="247" t="s">
        <v>348</v>
      </c>
      <c r="AB114" s="247" t="s">
        <v>348</v>
      </c>
      <c r="AC114" s="247" t="s">
        <v>348</v>
      </c>
      <c r="AD114" s="247" t="s">
        <v>348</v>
      </c>
      <c r="AE114" s="246"/>
      <c r="AF114" s="247" t="s">
        <v>348</v>
      </c>
      <c r="AG114" s="247" t="s">
        <v>348</v>
      </c>
      <c r="AH114" s="247" t="s">
        <v>348</v>
      </c>
      <c r="AI114" s="247" t="s">
        <v>348</v>
      </c>
      <c r="AJ114" s="247" t="s">
        <v>348</v>
      </c>
      <c r="AK114" s="269" t="s">
        <v>348</v>
      </c>
      <c r="AL114" s="40" t="s">
        <v>370</v>
      </c>
    </row>
    <row r="115" spans="1:38" s="4" customFormat="1" ht="26.25" customHeight="1" thickBot="1" x14ac:dyDescent="0.3">
      <c r="A115" s="52" t="s">
        <v>264</v>
      </c>
      <c r="B115" s="67" t="s">
        <v>270</v>
      </c>
      <c r="C115" s="68" t="s">
        <v>271</v>
      </c>
      <c r="D115" s="54"/>
      <c r="E115" s="247" t="s">
        <v>348</v>
      </c>
      <c r="F115" s="247" t="s">
        <v>348</v>
      </c>
      <c r="G115" s="247" t="s">
        <v>348</v>
      </c>
      <c r="H115" s="247" t="s">
        <v>348</v>
      </c>
      <c r="I115" s="247" t="s">
        <v>348</v>
      </c>
      <c r="J115" s="247" t="s">
        <v>348</v>
      </c>
      <c r="K115" s="247" t="s">
        <v>348</v>
      </c>
      <c r="L115" s="247" t="s">
        <v>348</v>
      </c>
      <c r="M115" s="247" t="s">
        <v>348</v>
      </c>
      <c r="N115" s="247" t="s">
        <v>348</v>
      </c>
      <c r="O115" s="247" t="s">
        <v>348</v>
      </c>
      <c r="P115" s="247" t="s">
        <v>348</v>
      </c>
      <c r="Q115" s="247" t="s">
        <v>348</v>
      </c>
      <c r="R115" s="247" t="s">
        <v>348</v>
      </c>
      <c r="S115" s="247" t="s">
        <v>348</v>
      </c>
      <c r="T115" s="247" t="s">
        <v>348</v>
      </c>
      <c r="U115" s="247" t="s">
        <v>348</v>
      </c>
      <c r="V115" s="247" t="s">
        <v>348</v>
      </c>
      <c r="W115" s="247" t="s">
        <v>348</v>
      </c>
      <c r="X115" s="247" t="s">
        <v>348</v>
      </c>
      <c r="Y115" s="247" t="s">
        <v>348</v>
      </c>
      <c r="Z115" s="247" t="s">
        <v>348</v>
      </c>
      <c r="AA115" s="247" t="s">
        <v>348</v>
      </c>
      <c r="AB115" s="247" t="s">
        <v>348</v>
      </c>
      <c r="AC115" s="247" t="s">
        <v>348</v>
      </c>
      <c r="AD115" s="247" t="s">
        <v>348</v>
      </c>
      <c r="AE115" s="246"/>
      <c r="AF115" s="247" t="s">
        <v>348</v>
      </c>
      <c r="AG115" s="247" t="s">
        <v>348</v>
      </c>
      <c r="AH115" s="247" t="s">
        <v>348</v>
      </c>
      <c r="AI115" s="247" t="s">
        <v>348</v>
      </c>
      <c r="AJ115" s="247" t="s">
        <v>348</v>
      </c>
      <c r="AK115" s="272" t="s">
        <v>348</v>
      </c>
      <c r="AL115" s="40" t="s">
        <v>370</v>
      </c>
    </row>
    <row r="116" spans="1:38" s="4" customFormat="1" ht="26.25" customHeight="1" thickBot="1" x14ac:dyDescent="0.3">
      <c r="A116" s="52" t="s">
        <v>264</v>
      </c>
      <c r="B116" s="52" t="s">
        <v>272</v>
      </c>
      <c r="C116" s="58" t="s">
        <v>394</v>
      </c>
      <c r="D116" s="54"/>
      <c r="E116" s="247" t="s">
        <v>347</v>
      </c>
      <c r="F116" s="247" t="s">
        <v>224</v>
      </c>
      <c r="G116" s="247" t="s">
        <v>224</v>
      </c>
      <c r="H116" s="247">
        <v>5.0844159300000005</v>
      </c>
      <c r="I116" s="247" t="s">
        <v>224</v>
      </c>
      <c r="J116" s="247" t="s">
        <v>224</v>
      </c>
      <c r="K116" s="247" t="s">
        <v>224</v>
      </c>
      <c r="L116" s="247" t="s">
        <v>224</v>
      </c>
      <c r="M116" s="247" t="s">
        <v>224</v>
      </c>
      <c r="N116" s="247" t="s">
        <v>224</v>
      </c>
      <c r="O116" s="247" t="s">
        <v>224</v>
      </c>
      <c r="P116" s="247" t="s">
        <v>224</v>
      </c>
      <c r="Q116" s="247" t="s">
        <v>224</v>
      </c>
      <c r="R116" s="247" t="s">
        <v>224</v>
      </c>
      <c r="S116" s="247" t="s">
        <v>224</v>
      </c>
      <c r="T116" s="247" t="s">
        <v>224</v>
      </c>
      <c r="U116" s="247" t="s">
        <v>224</v>
      </c>
      <c r="V116" s="247" t="s">
        <v>224</v>
      </c>
      <c r="W116" s="247" t="s">
        <v>224</v>
      </c>
      <c r="X116" s="247" t="s">
        <v>224</v>
      </c>
      <c r="Y116" s="247" t="s">
        <v>224</v>
      </c>
      <c r="Z116" s="247" t="s">
        <v>224</v>
      </c>
      <c r="AA116" s="247" t="s">
        <v>224</v>
      </c>
      <c r="AB116" s="247" t="s">
        <v>224</v>
      </c>
      <c r="AC116" s="247" t="s">
        <v>224</v>
      </c>
      <c r="AD116" s="247" t="s">
        <v>224</v>
      </c>
      <c r="AE116" s="246"/>
      <c r="AF116" s="247" t="s">
        <v>224</v>
      </c>
      <c r="AG116" s="247" t="s">
        <v>224</v>
      </c>
      <c r="AH116" s="247" t="s">
        <v>224</v>
      </c>
      <c r="AI116" s="247" t="s">
        <v>224</v>
      </c>
      <c r="AJ116" s="247" t="s">
        <v>224</v>
      </c>
      <c r="AK116" s="274">
        <v>49514378.80142466</v>
      </c>
      <c r="AL116" s="124" t="s">
        <v>471</v>
      </c>
    </row>
    <row r="117" spans="1:38" s="4" customFormat="1" ht="26.25" customHeight="1" thickBot="1" x14ac:dyDescent="0.3">
      <c r="A117" s="52" t="s">
        <v>264</v>
      </c>
      <c r="B117" s="52" t="s">
        <v>273</v>
      </c>
      <c r="C117" s="58" t="s">
        <v>274</v>
      </c>
      <c r="D117" s="54"/>
      <c r="E117" s="247" t="s">
        <v>224</v>
      </c>
      <c r="F117" s="247" t="s">
        <v>224</v>
      </c>
      <c r="G117" s="247" t="s">
        <v>224</v>
      </c>
      <c r="H117" s="247" t="s">
        <v>224</v>
      </c>
      <c r="I117" s="247" t="s">
        <v>224</v>
      </c>
      <c r="J117" s="247" t="s">
        <v>224</v>
      </c>
      <c r="K117" s="247" t="s">
        <v>224</v>
      </c>
      <c r="L117" s="247" t="s">
        <v>224</v>
      </c>
      <c r="M117" s="247" t="s">
        <v>224</v>
      </c>
      <c r="N117" s="247" t="s">
        <v>224</v>
      </c>
      <c r="O117" s="247" t="s">
        <v>224</v>
      </c>
      <c r="P117" s="247" t="s">
        <v>224</v>
      </c>
      <c r="Q117" s="247" t="s">
        <v>224</v>
      </c>
      <c r="R117" s="247" t="s">
        <v>224</v>
      </c>
      <c r="S117" s="247" t="s">
        <v>224</v>
      </c>
      <c r="T117" s="247" t="s">
        <v>224</v>
      </c>
      <c r="U117" s="247" t="s">
        <v>224</v>
      </c>
      <c r="V117" s="247" t="s">
        <v>224</v>
      </c>
      <c r="W117" s="247" t="s">
        <v>224</v>
      </c>
      <c r="X117" s="247" t="s">
        <v>224</v>
      </c>
      <c r="Y117" s="247" t="s">
        <v>224</v>
      </c>
      <c r="Z117" s="247" t="s">
        <v>224</v>
      </c>
      <c r="AA117" s="247" t="s">
        <v>224</v>
      </c>
      <c r="AB117" s="247" t="s">
        <v>224</v>
      </c>
      <c r="AC117" s="247" t="s">
        <v>224</v>
      </c>
      <c r="AD117" s="247" t="s">
        <v>224</v>
      </c>
      <c r="AE117" s="246"/>
      <c r="AF117" s="247" t="s">
        <v>224</v>
      </c>
      <c r="AG117" s="247" t="s">
        <v>224</v>
      </c>
      <c r="AH117" s="247" t="s">
        <v>224</v>
      </c>
      <c r="AI117" s="247" t="s">
        <v>224</v>
      </c>
      <c r="AJ117" s="247" t="s">
        <v>224</v>
      </c>
      <c r="AK117" s="274" t="s">
        <v>224</v>
      </c>
      <c r="AL117" s="40" t="s">
        <v>370</v>
      </c>
    </row>
    <row r="118" spans="1:38" s="4" customFormat="1" ht="26.25" customHeight="1" thickBot="1" x14ac:dyDescent="0.3">
      <c r="A118" s="52" t="s">
        <v>264</v>
      </c>
      <c r="B118" s="52" t="s">
        <v>275</v>
      </c>
      <c r="C118" s="58" t="s">
        <v>395</v>
      </c>
      <c r="D118" s="54"/>
      <c r="E118" s="247" t="s">
        <v>224</v>
      </c>
      <c r="F118" s="247" t="s">
        <v>224</v>
      </c>
      <c r="G118" s="247" t="s">
        <v>224</v>
      </c>
      <c r="H118" s="247" t="s">
        <v>224</v>
      </c>
      <c r="I118" s="247" t="s">
        <v>224</v>
      </c>
      <c r="J118" s="247" t="s">
        <v>224</v>
      </c>
      <c r="K118" s="247" t="s">
        <v>224</v>
      </c>
      <c r="L118" s="247" t="s">
        <v>224</v>
      </c>
      <c r="M118" s="247" t="s">
        <v>224</v>
      </c>
      <c r="N118" s="247" t="s">
        <v>224</v>
      </c>
      <c r="O118" s="247" t="s">
        <v>224</v>
      </c>
      <c r="P118" s="247" t="s">
        <v>224</v>
      </c>
      <c r="Q118" s="247" t="s">
        <v>224</v>
      </c>
      <c r="R118" s="247" t="s">
        <v>224</v>
      </c>
      <c r="S118" s="247" t="s">
        <v>224</v>
      </c>
      <c r="T118" s="247" t="s">
        <v>224</v>
      </c>
      <c r="U118" s="247" t="s">
        <v>224</v>
      </c>
      <c r="V118" s="247" t="s">
        <v>224</v>
      </c>
      <c r="W118" s="247" t="s">
        <v>224</v>
      </c>
      <c r="X118" s="247" t="s">
        <v>224</v>
      </c>
      <c r="Y118" s="247" t="s">
        <v>224</v>
      </c>
      <c r="Z118" s="247" t="s">
        <v>224</v>
      </c>
      <c r="AA118" s="247" t="s">
        <v>224</v>
      </c>
      <c r="AB118" s="247" t="s">
        <v>224</v>
      </c>
      <c r="AC118" s="247" t="s">
        <v>224</v>
      </c>
      <c r="AD118" s="247" t="s">
        <v>224</v>
      </c>
      <c r="AE118" s="246"/>
      <c r="AF118" s="247" t="s">
        <v>224</v>
      </c>
      <c r="AG118" s="247" t="s">
        <v>224</v>
      </c>
      <c r="AH118" s="247" t="s">
        <v>224</v>
      </c>
      <c r="AI118" s="247" t="s">
        <v>224</v>
      </c>
      <c r="AJ118" s="247" t="s">
        <v>224</v>
      </c>
      <c r="AK118" s="274" t="s">
        <v>224</v>
      </c>
      <c r="AL118" s="40" t="s">
        <v>370</v>
      </c>
    </row>
    <row r="119" spans="1:38" s="4" customFormat="1" ht="26.25" customHeight="1" thickBot="1" x14ac:dyDescent="0.3">
      <c r="A119" s="52" t="s">
        <v>264</v>
      </c>
      <c r="B119" s="52" t="s">
        <v>276</v>
      </c>
      <c r="C119" s="53" t="s">
        <v>277</v>
      </c>
      <c r="D119" s="54"/>
      <c r="E119" s="247" t="s">
        <v>224</v>
      </c>
      <c r="F119" s="247" t="s">
        <v>224</v>
      </c>
      <c r="G119" s="247" t="s">
        <v>224</v>
      </c>
      <c r="H119" s="247" t="s">
        <v>224</v>
      </c>
      <c r="I119" s="247" t="s">
        <v>349</v>
      </c>
      <c r="J119" s="247" t="s">
        <v>349</v>
      </c>
      <c r="K119" s="247" t="s">
        <v>349</v>
      </c>
      <c r="L119" s="247" t="s">
        <v>224</v>
      </c>
      <c r="M119" s="247" t="s">
        <v>224</v>
      </c>
      <c r="N119" s="247" t="s">
        <v>224</v>
      </c>
      <c r="O119" s="247" t="s">
        <v>224</v>
      </c>
      <c r="P119" s="247" t="s">
        <v>224</v>
      </c>
      <c r="Q119" s="247" t="s">
        <v>224</v>
      </c>
      <c r="R119" s="247" t="s">
        <v>224</v>
      </c>
      <c r="S119" s="247" t="s">
        <v>224</v>
      </c>
      <c r="T119" s="247" t="s">
        <v>224</v>
      </c>
      <c r="U119" s="247" t="s">
        <v>224</v>
      </c>
      <c r="V119" s="247" t="s">
        <v>224</v>
      </c>
      <c r="W119" s="247" t="s">
        <v>224</v>
      </c>
      <c r="X119" s="247" t="s">
        <v>224</v>
      </c>
      <c r="Y119" s="247" t="s">
        <v>224</v>
      </c>
      <c r="Z119" s="247" t="s">
        <v>224</v>
      </c>
      <c r="AA119" s="247" t="s">
        <v>224</v>
      </c>
      <c r="AB119" s="247" t="s">
        <v>224</v>
      </c>
      <c r="AC119" s="247" t="s">
        <v>224</v>
      </c>
      <c r="AD119" s="247" t="s">
        <v>224</v>
      </c>
      <c r="AE119" s="246"/>
      <c r="AF119" s="247" t="s">
        <v>224</v>
      </c>
      <c r="AG119" s="247" t="s">
        <v>224</v>
      </c>
      <c r="AH119" s="247" t="s">
        <v>224</v>
      </c>
      <c r="AI119" s="247" t="s">
        <v>224</v>
      </c>
      <c r="AJ119" s="247" t="s">
        <v>224</v>
      </c>
      <c r="AK119" s="274">
        <v>742361.03</v>
      </c>
      <c r="AL119" s="40" t="s">
        <v>472</v>
      </c>
    </row>
    <row r="120" spans="1:38" s="4" customFormat="1" ht="26.25" customHeight="1" thickBot="1" x14ac:dyDescent="0.3">
      <c r="A120" s="52" t="s">
        <v>264</v>
      </c>
      <c r="B120" s="52" t="s">
        <v>278</v>
      </c>
      <c r="C120" s="53" t="s">
        <v>279</v>
      </c>
      <c r="D120" s="54"/>
      <c r="E120" s="247" t="s">
        <v>224</v>
      </c>
      <c r="F120" s="247" t="s">
        <v>224</v>
      </c>
      <c r="G120" s="247" t="s">
        <v>224</v>
      </c>
      <c r="H120" s="247" t="s">
        <v>224</v>
      </c>
      <c r="I120" s="247" t="s">
        <v>349</v>
      </c>
      <c r="J120" s="247" t="s">
        <v>349</v>
      </c>
      <c r="K120" s="247" t="s">
        <v>349</v>
      </c>
      <c r="L120" s="247" t="s">
        <v>224</v>
      </c>
      <c r="M120" s="247" t="s">
        <v>224</v>
      </c>
      <c r="N120" s="247" t="s">
        <v>224</v>
      </c>
      <c r="O120" s="247" t="s">
        <v>224</v>
      </c>
      <c r="P120" s="247" t="s">
        <v>224</v>
      </c>
      <c r="Q120" s="247" t="s">
        <v>224</v>
      </c>
      <c r="R120" s="247" t="s">
        <v>224</v>
      </c>
      <c r="S120" s="247" t="s">
        <v>224</v>
      </c>
      <c r="T120" s="247" t="s">
        <v>224</v>
      </c>
      <c r="U120" s="247" t="s">
        <v>224</v>
      </c>
      <c r="V120" s="247" t="s">
        <v>224</v>
      </c>
      <c r="W120" s="247" t="s">
        <v>224</v>
      </c>
      <c r="X120" s="247" t="s">
        <v>224</v>
      </c>
      <c r="Y120" s="247" t="s">
        <v>224</v>
      </c>
      <c r="Z120" s="247" t="s">
        <v>224</v>
      </c>
      <c r="AA120" s="247" t="s">
        <v>224</v>
      </c>
      <c r="AB120" s="247" t="s">
        <v>224</v>
      </c>
      <c r="AC120" s="247" t="s">
        <v>224</v>
      </c>
      <c r="AD120" s="247"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47" t="s">
        <v>224</v>
      </c>
      <c r="F121" s="247">
        <v>0.63843048999999996</v>
      </c>
      <c r="G121" s="247" t="s">
        <v>224</v>
      </c>
      <c r="H121" s="247" t="s">
        <v>224</v>
      </c>
      <c r="I121" s="247" t="s">
        <v>224</v>
      </c>
      <c r="J121" s="247" t="s">
        <v>224</v>
      </c>
      <c r="K121" s="247" t="s">
        <v>224</v>
      </c>
      <c r="L121" s="247" t="s">
        <v>224</v>
      </c>
      <c r="M121" s="247" t="s">
        <v>224</v>
      </c>
      <c r="N121" s="247" t="s">
        <v>224</v>
      </c>
      <c r="O121" s="247" t="s">
        <v>224</v>
      </c>
      <c r="P121" s="247" t="s">
        <v>224</v>
      </c>
      <c r="Q121" s="247" t="s">
        <v>224</v>
      </c>
      <c r="R121" s="247" t="s">
        <v>224</v>
      </c>
      <c r="S121" s="247" t="s">
        <v>224</v>
      </c>
      <c r="T121" s="247" t="s">
        <v>224</v>
      </c>
      <c r="U121" s="247" t="s">
        <v>224</v>
      </c>
      <c r="V121" s="247" t="s">
        <v>224</v>
      </c>
      <c r="W121" s="247" t="s">
        <v>224</v>
      </c>
      <c r="X121" s="247" t="s">
        <v>224</v>
      </c>
      <c r="Y121" s="247" t="s">
        <v>224</v>
      </c>
      <c r="Z121" s="247" t="s">
        <v>224</v>
      </c>
      <c r="AA121" s="247" t="s">
        <v>224</v>
      </c>
      <c r="AB121" s="247" t="s">
        <v>224</v>
      </c>
      <c r="AC121" s="247" t="s">
        <v>224</v>
      </c>
      <c r="AD121" s="247" t="s">
        <v>224</v>
      </c>
      <c r="AE121" s="246"/>
      <c r="AF121" s="247" t="s">
        <v>224</v>
      </c>
      <c r="AG121" s="247" t="s">
        <v>224</v>
      </c>
      <c r="AH121" s="247" t="s">
        <v>224</v>
      </c>
      <c r="AI121" s="247" t="s">
        <v>224</v>
      </c>
      <c r="AJ121" s="247" t="s">
        <v>224</v>
      </c>
      <c r="AK121" s="274">
        <v>742361.03</v>
      </c>
      <c r="AL121" s="40" t="s">
        <v>472</v>
      </c>
    </row>
    <row r="122" spans="1:38" s="4" customFormat="1" ht="26.25" customHeight="1" thickBot="1" x14ac:dyDescent="0.3">
      <c r="A122" s="52" t="s">
        <v>264</v>
      </c>
      <c r="B122" s="67" t="s">
        <v>283</v>
      </c>
      <c r="C122" s="68" t="s">
        <v>284</v>
      </c>
      <c r="D122" s="54"/>
      <c r="E122" s="247" t="s">
        <v>348</v>
      </c>
      <c r="F122" s="247" t="s">
        <v>348</v>
      </c>
      <c r="G122" s="247" t="s">
        <v>348</v>
      </c>
      <c r="H122" s="247" t="s">
        <v>348</v>
      </c>
      <c r="I122" s="247" t="s">
        <v>348</v>
      </c>
      <c r="J122" s="247" t="s">
        <v>348</v>
      </c>
      <c r="K122" s="247" t="s">
        <v>348</v>
      </c>
      <c r="L122" s="247" t="s">
        <v>348</v>
      </c>
      <c r="M122" s="247" t="s">
        <v>348</v>
      </c>
      <c r="N122" s="247" t="s">
        <v>348</v>
      </c>
      <c r="O122" s="247" t="s">
        <v>348</v>
      </c>
      <c r="P122" s="247" t="s">
        <v>348</v>
      </c>
      <c r="Q122" s="247" t="s">
        <v>348</v>
      </c>
      <c r="R122" s="247" t="s">
        <v>348</v>
      </c>
      <c r="S122" s="247" t="s">
        <v>348</v>
      </c>
      <c r="T122" s="247" t="s">
        <v>348</v>
      </c>
      <c r="U122" s="247" t="s">
        <v>348</v>
      </c>
      <c r="V122" s="247" t="s">
        <v>348</v>
      </c>
      <c r="W122" s="247" t="s">
        <v>348</v>
      </c>
      <c r="X122" s="247" t="s">
        <v>348</v>
      </c>
      <c r="Y122" s="247" t="s">
        <v>348</v>
      </c>
      <c r="Z122" s="247" t="s">
        <v>348</v>
      </c>
      <c r="AA122" s="247" t="s">
        <v>348</v>
      </c>
      <c r="AB122" s="247" t="s">
        <v>348</v>
      </c>
      <c r="AC122" s="247" t="s">
        <v>348</v>
      </c>
      <c r="AD122" s="247"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47" t="s">
        <v>348</v>
      </c>
      <c r="F123" s="247" t="s">
        <v>348</v>
      </c>
      <c r="G123" s="247" t="s">
        <v>348</v>
      </c>
      <c r="H123" s="247" t="s">
        <v>348</v>
      </c>
      <c r="I123" s="247" t="s">
        <v>348</v>
      </c>
      <c r="J123" s="247" t="s">
        <v>348</v>
      </c>
      <c r="K123" s="247" t="s">
        <v>348</v>
      </c>
      <c r="L123" s="247" t="s">
        <v>348</v>
      </c>
      <c r="M123" s="247" t="s">
        <v>348</v>
      </c>
      <c r="N123" s="247" t="s">
        <v>348</v>
      </c>
      <c r="O123" s="247" t="s">
        <v>348</v>
      </c>
      <c r="P123" s="247" t="s">
        <v>348</v>
      </c>
      <c r="Q123" s="247" t="s">
        <v>348</v>
      </c>
      <c r="R123" s="247" t="s">
        <v>348</v>
      </c>
      <c r="S123" s="247" t="s">
        <v>348</v>
      </c>
      <c r="T123" s="247" t="s">
        <v>348</v>
      </c>
      <c r="U123" s="247" t="s">
        <v>348</v>
      </c>
      <c r="V123" s="247" t="s">
        <v>348</v>
      </c>
      <c r="W123" s="247" t="s">
        <v>348</v>
      </c>
      <c r="X123" s="247" t="s">
        <v>348</v>
      </c>
      <c r="Y123" s="247" t="s">
        <v>348</v>
      </c>
      <c r="Z123" s="247" t="s">
        <v>348</v>
      </c>
      <c r="AA123" s="247" t="s">
        <v>348</v>
      </c>
      <c r="AB123" s="247" t="s">
        <v>348</v>
      </c>
      <c r="AC123" s="247" t="s">
        <v>348</v>
      </c>
      <c r="AD123" s="247"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47" t="s">
        <v>348</v>
      </c>
      <c r="F124" s="247" t="s">
        <v>348</v>
      </c>
      <c r="G124" s="247" t="s">
        <v>348</v>
      </c>
      <c r="H124" s="247" t="s">
        <v>348</v>
      </c>
      <c r="I124" s="247" t="s">
        <v>224</v>
      </c>
      <c r="J124" s="247" t="s">
        <v>224</v>
      </c>
      <c r="K124" s="247" t="s">
        <v>224</v>
      </c>
      <c r="L124" s="247" t="s">
        <v>224</v>
      </c>
      <c r="M124" s="247" t="s">
        <v>224</v>
      </c>
      <c r="N124" s="247" t="s">
        <v>224</v>
      </c>
      <c r="O124" s="247" t="s">
        <v>224</v>
      </c>
      <c r="P124" s="247" t="s">
        <v>224</v>
      </c>
      <c r="Q124" s="247" t="s">
        <v>224</v>
      </c>
      <c r="R124" s="247" t="s">
        <v>224</v>
      </c>
      <c r="S124" s="247" t="s">
        <v>224</v>
      </c>
      <c r="T124" s="247" t="s">
        <v>224</v>
      </c>
      <c r="U124" s="247" t="s">
        <v>224</v>
      </c>
      <c r="V124" s="247" t="s">
        <v>224</v>
      </c>
      <c r="W124" s="247" t="s">
        <v>224</v>
      </c>
      <c r="X124" s="247" t="s">
        <v>224</v>
      </c>
      <c r="Y124" s="247" t="s">
        <v>224</v>
      </c>
      <c r="Z124" s="247" t="s">
        <v>224</v>
      </c>
      <c r="AA124" s="247" t="s">
        <v>224</v>
      </c>
      <c r="AB124" s="247" t="s">
        <v>224</v>
      </c>
      <c r="AC124" s="247" t="s">
        <v>224</v>
      </c>
      <c r="AD124" s="247"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47" t="s">
        <v>346</v>
      </c>
      <c r="F125" s="247">
        <v>0.99944045000000004</v>
      </c>
      <c r="G125" s="247" t="s">
        <v>346</v>
      </c>
      <c r="H125" s="247" t="s">
        <v>346</v>
      </c>
      <c r="I125" s="247" t="s">
        <v>349</v>
      </c>
      <c r="J125" s="247" t="s">
        <v>349</v>
      </c>
      <c r="K125" s="247" t="s">
        <v>349</v>
      </c>
      <c r="L125" s="247" t="s">
        <v>349</v>
      </c>
      <c r="M125" s="247" t="s">
        <v>346</v>
      </c>
      <c r="N125" s="247" t="s">
        <v>224</v>
      </c>
      <c r="O125" s="247" t="s">
        <v>224</v>
      </c>
      <c r="P125" s="247" t="s">
        <v>224</v>
      </c>
      <c r="Q125" s="247" t="s">
        <v>224</v>
      </c>
      <c r="R125" s="247" t="s">
        <v>224</v>
      </c>
      <c r="S125" s="247" t="s">
        <v>224</v>
      </c>
      <c r="T125" s="247" t="s">
        <v>224</v>
      </c>
      <c r="U125" s="247" t="s">
        <v>224</v>
      </c>
      <c r="V125" s="247" t="s">
        <v>224</v>
      </c>
      <c r="W125" s="247" t="s">
        <v>224</v>
      </c>
      <c r="X125" s="247" t="s">
        <v>224</v>
      </c>
      <c r="Y125" s="247" t="s">
        <v>224</v>
      </c>
      <c r="Z125" s="247" t="s">
        <v>224</v>
      </c>
      <c r="AA125" s="247" t="s">
        <v>224</v>
      </c>
      <c r="AB125" s="247" t="s">
        <v>224</v>
      </c>
      <c r="AC125" s="247" t="s">
        <v>224</v>
      </c>
      <c r="AD125" s="247" t="s">
        <v>224</v>
      </c>
      <c r="AE125" s="246"/>
      <c r="AF125" s="247" t="s">
        <v>224</v>
      </c>
      <c r="AG125" s="247" t="s">
        <v>224</v>
      </c>
      <c r="AH125" s="247" t="s">
        <v>224</v>
      </c>
      <c r="AI125" s="247" t="s">
        <v>224</v>
      </c>
      <c r="AJ125" s="247" t="s">
        <v>224</v>
      </c>
      <c r="AK125" s="274">
        <v>2656.652</v>
      </c>
      <c r="AL125" s="40" t="s">
        <v>397</v>
      </c>
    </row>
    <row r="126" spans="1:38" s="4" customFormat="1" ht="26.25" customHeight="1" thickBot="1" x14ac:dyDescent="0.3">
      <c r="A126" s="52" t="s">
        <v>289</v>
      </c>
      <c r="B126" s="52" t="s">
        <v>292</v>
      </c>
      <c r="C126" s="53" t="s">
        <v>293</v>
      </c>
      <c r="D126" s="54"/>
      <c r="E126" s="247" t="s">
        <v>346</v>
      </c>
      <c r="F126" s="247"/>
      <c r="G126" s="247" t="s">
        <v>224</v>
      </c>
      <c r="H126" s="247" t="s">
        <v>346</v>
      </c>
      <c r="I126" s="247" t="s">
        <v>349</v>
      </c>
      <c r="J126" s="247" t="s">
        <v>349</v>
      </c>
      <c r="K126" s="247" t="s">
        <v>349</v>
      </c>
      <c r="L126" s="247" t="s">
        <v>349</v>
      </c>
      <c r="M126" s="247" t="s">
        <v>346</v>
      </c>
      <c r="N126" s="247" t="s">
        <v>224</v>
      </c>
      <c r="O126" s="247" t="s">
        <v>224</v>
      </c>
      <c r="P126" s="247" t="s">
        <v>224</v>
      </c>
      <c r="Q126" s="247" t="s">
        <v>224</v>
      </c>
      <c r="R126" s="247" t="s">
        <v>224</v>
      </c>
      <c r="S126" s="247" t="s">
        <v>224</v>
      </c>
      <c r="T126" s="247" t="s">
        <v>224</v>
      </c>
      <c r="U126" s="247" t="s">
        <v>224</v>
      </c>
      <c r="V126" s="247" t="s">
        <v>224</v>
      </c>
      <c r="W126" s="247" t="s">
        <v>224</v>
      </c>
      <c r="X126" s="247" t="s">
        <v>224</v>
      </c>
      <c r="Y126" s="247" t="s">
        <v>224</v>
      </c>
      <c r="Z126" s="247" t="s">
        <v>224</v>
      </c>
      <c r="AA126" s="247" t="s">
        <v>224</v>
      </c>
      <c r="AB126" s="247" t="s">
        <v>224</v>
      </c>
      <c r="AC126" s="247" t="s">
        <v>224</v>
      </c>
      <c r="AD126" s="247" t="s">
        <v>224</v>
      </c>
      <c r="AE126" s="246"/>
      <c r="AF126" s="247" t="s">
        <v>224</v>
      </c>
      <c r="AG126" s="247" t="s">
        <v>224</v>
      </c>
      <c r="AH126" s="247" t="s">
        <v>224</v>
      </c>
      <c r="AI126" s="247" t="s">
        <v>224</v>
      </c>
      <c r="AJ126" s="247" t="s">
        <v>224</v>
      </c>
      <c r="AK126" s="274" t="s">
        <v>350</v>
      </c>
      <c r="AL126" s="40" t="s">
        <v>398</v>
      </c>
    </row>
    <row r="127" spans="1:38" s="4" customFormat="1" ht="26.25" customHeight="1" thickBot="1" x14ac:dyDescent="0.3">
      <c r="A127" s="52" t="s">
        <v>289</v>
      </c>
      <c r="B127" s="52" t="s">
        <v>294</v>
      </c>
      <c r="C127" s="53" t="s">
        <v>295</v>
      </c>
      <c r="D127" s="54"/>
      <c r="E127" s="247" t="s">
        <v>347</v>
      </c>
      <c r="F127" s="247" t="s">
        <v>347</v>
      </c>
      <c r="G127" s="247" t="s">
        <v>347</v>
      </c>
      <c r="H127" s="247" t="s">
        <v>347</v>
      </c>
      <c r="I127" s="247" t="s">
        <v>349</v>
      </c>
      <c r="J127" s="247" t="s">
        <v>349</v>
      </c>
      <c r="K127" s="247" t="s">
        <v>349</v>
      </c>
      <c r="L127" s="247" t="s">
        <v>349</v>
      </c>
      <c r="M127" s="247" t="s">
        <v>347</v>
      </c>
      <c r="N127" s="247" t="s">
        <v>224</v>
      </c>
      <c r="O127" s="247" t="s">
        <v>224</v>
      </c>
      <c r="P127" s="247" t="s">
        <v>224</v>
      </c>
      <c r="Q127" s="247" t="s">
        <v>224</v>
      </c>
      <c r="R127" s="247" t="s">
        <v>224</v>
      </c>
      <c r="S127" s="247" t="s">
        <v>224</v>
      </c>
      <c r="T127" s="247" t="s">
        <v>224</v>
      </c>
      <c r="U127" s="247" t="s">
        <v>224</v>
      </c>
      <c r="V127" s="247" t="s">
        <v>224</v>
      </c>
      <c r="W127" s="247" t="s">
        <v>224</v>
      </c>
      <c r="X127" s="247" t="s">
        <v>224</v>
      </c>
      <c r="Y127" s="247" t="s">
        <v>224</v>
      </c>
      <c r="Z127" s="247" t="s">
        <v>224</v>
      </c>
      <c r="AA127" s="247" t="s">
        <v>224</v>
      </c>
      <c r="AB127" s="247" t="s">
        <v>224</v>
      </c>
      <c r="AC127" s="247" t="s">
        <v>224</v>
      </c>
      <c r="AD127" s="247"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47">
        <v>0.2243935</v>
      </c>
      <c r="F128" s="247">
        <v>1.8484559999999997E-2</v>
      </c>
      <c r="G128" s="247">
        <v>8.7587590000000007E-2</v>
      </c>
      <c r="H128" s="247" t="s">
        <v>346</v>
      </c>
      <c r="I128" s="247" t="s">
        <v>349</v>
      </c>
      <c r="J128" s="247" t="s">
        <v>349</v>
      </c>
      <c r="K128" s="247" t="s">
        <v>349</v>
      </c>
      <c r="L128" s="247" t="s">
        <v>349</v>
      </c>
      <c r="M128" s="247">
        <v>0.23994298</v>
      </c>
      <c r="N128" s="247">
        <v>0.77129351000000002</v>
      </c>
      <c r="O128" s="247">
        <v>6.2752540000000009E-2</v>
      </c>
      <c r="P128" s="247">
        <v>8.3251760000000008E-2</v>
      </c>
      <c r="Q128" s="247">
        <v>1.595651E-2</v>
      </c>
      <c r="R128" s="247">
        <v>0.18124092999999999</v>
      </c>
      <c r="S128" s="247">
        <v>8.9976669999999995E-2</v>
      </c>
      <c r="T128" s="247">
        <v>0.20683958000000002</v>
      </c>
      <c r="U128" s="247">
        <v>5.0533799999999997E-3</v>
      </c>
      <c r="V128" s="247">
        <v>0.15733331</v>
      </c>
      <c r="W128" s="247">
        <v>27.32979619</v>
      </c>
      <c r="X128" s="247">
        <v>1.40834E-6</v>
      </c>
      <c r="Y128" s="247">
        <v>3.0011100000000002E-6</v>
      </c>
      <c r="Z128" s="247">
        <v>1.59277E-6</v>
      </c>
      <c r="AA128" s="247">
        <v>1.94486E-6</v>
      </c>
      <c r="AB128" s="247">
        <v>7.9470799999999991E-6</v>
      </c>
      <c r="AC128" s="247">
        <v>7.5799999999999999E-3</v>
      </c>
      <c r="AD128" s="247">
        <v>2.955E-2</v>
      </c>
      <c r="AE128" s="246"/>
      <c r="AF128" s="247" t="s">
        <v>224</v>
      </c>
      <c r="AG128" s="247" t="s">
        <v>224</v>
      </c>
      <c r="AH128" s="247" t="s">
        <v>224</v>
      </c>
      <c r="AI128" s="247" t="s">
        <v>224</v>
      </c>
      <c r="AJ128" s="247" t="s">
        <v>224</v>
      </c>
      <c r="AK128" s="274">
        <v>167.66</v>
      </c>
      <c r="AL128" s="40" t="s">
        <v>301</v>
      </c>
    </row>
    <row r="129" spans="1:38" s="4" customFormat="1" ht="26.25" customHeight="1" thickBot="1" x14ac:dyDescent="0.3">
      <c r="A129" s="52" t="s">
        <v>289</v>
      </c>
      <c r="B129" s="56" t="s">
        <v>299</v>
      </c>
      <c r="C129" s="64" t="s">
        <v>300</v>
      </c>
      <c r="D129" s="54"/>
      <c r="E129" s="247">
        <v>2.7045000000000004E-4</v>
      </c>
      <c r="F129" s="247">
        <v>1.491842E-2</v>
      </c>
      <c r="G129" s="247">
        <v>1.0620000000000001</v>
      </c>
      <c r="H129" s="247" t="s">
        <v>346</v>
      </c>
      <c r="I129" s="247" t="s">
        <v>349</v>
      </c>
      <c r="J129" s="247" t="s">
        <v>349</v>
      </c>
      <c r="K129" s="247" t="s">
        <v>349</v>
      </c>
      <c r="L129" s="247" t="s">
        <v>349</v>
      </c>
      <c r="M129" s="247">
        <v>4.4364819999999999E-2</v>
      </c>
      <c r="N129" s="247" t="s">
        <v>346</v>
      </c>
      <c r="O129" s="247" t="s">
        <v>346</v>
      </c>
      <c r="P129" s="247" t="s">
        <v>346</v>
      </c>
      <c r="Q129" s="247" t="s">
        <v>346</v>
      </c>
      <c r="R129" s="247" t="s">
        <v>346</v>
      </c>
      <c r="S129" s="247" t="s">
        <v>346</v>
      </c>
      <c r="T129" s="247" t="s">
        <v>346</v>
      </c>
      <c r="U129" s="247" t="s">
        <v>346</v>
      </c>
      <c r="V129" s="247" t="s">
        <v>346</v>
      </c>
      <c r="W129" s="247" t="s">
        <v>346</v>
      </c>
      <c r="X129" s="247" t="s">
        <v>346</v>
      </c>
      <c r="Y129" s="247" t="s">
        <v>346</v>
      </c>
      <c r="Z129" s="247" t="s">
        <v>346</v>
      </c>
      <c r="AA129" s="247" t="s">
        <v>346</v>
      </c>
      <c r="AB129" s="247" t="s">
        <v>346</v>
      </c>
      <c r="AC129" s="247" t="s">
        <v>346</v>
      </c>
      <c r="AD129" s="247" t="s">
        <v>346</v>
      </c>
      <c r="AE129" s="246"/>
      <c r="AF129" s="247" t="s">
        <v>224</v>
      </c>
      <c r="AG129" s="247" t="s">
        <v>224</v>
      </c>
      <c r="AH129" s="247" t="s">
        <v>224</v>
      </c>
      <c r="AI129" s="247" t="s">
        <v>224</v>
      </c>
      <c r="AJ129" s="247" t="s">
        <v>224</v>
      </c>
      <c r="AK129" s="274">
        <v>6.5382499999999997</v>
      </c>
      <c r="AL129" s="40" t="s">
        <v>301</v>
      </c>
    </row>
    <row r="130" spans="1:38" s="4" customFormat="1" ht="26.25" customHeight="1" thickBot="1" x14ac:dyDescent="0.3">
      <c r="A130" s="52" t="s">
        <v>289</v>
      </c>
      <c r="B130" s="56" t="s">
        <v>302</v>
      </c>
      <c r="C130" s="70" t="s">
        <v>303</v>
      </c>
      <c r="D130" s="54"/>
      <c r="E130" s="247" t="s">
        <v>347</v>
      </c>
      <c r="F130" s="247"/>
      <c r="G130" s="247" t="s">
        <v>347</v>
      </c>
      <c r="H130" s="247" t="s">
        <v>347</v>
      </c>
      <c r="I130" s="247" t="s">
        <v>349</v>
      </c>
      <c r="J130" s="247" t="s">
        <v>349</v>
      </c>
      <c r="K130" s="247" t="s">
        <v>349</v>
      </c>
      <c r="L130" s="247" t="s">
        <v>349</v>
      </c>
      <c r="M130" s="247" t="s">
        <v>347</v>
      </c>
      <c r="N130" s="247" t="s">
        <v>347</v>
      </c>
      <c r="O130" s="247" t="s">
        <v>347</v>
      </c>
      <c r="P130" s="247" t="s">
        <v>347</v>
      </c>
      <c r="Q130" s="247" t="s">
        <v>347</v>
      </c>
      <c r="R130" s="247" t="s">
        <v>347</v>
      </c>
      <c r="S130" s="247" t="s">
        <v>347</v>
      </c>
      <c r="T130" s="247" t="s">
        <v>347</v>
      </c>
      <c r="U130" s="247" t="s">
        <v>347</v>
      </c>
      <c r="V130" s="247" t="s">
        <v>347</v>
      </c>
      <c r="W130" s="247" t="s">
        <v>347</v>
      </c>
      <c r="X130" s="247" t="s">
        <v>346</v>
      </c>
      <c r="Y130" s="247" t="s">
        <v>346</v>
      </c>
      <c r="Z130" s="247" t="s">
        <v>346</v>
      </c>
      <c r="AA130" s="247" t="s">
        <v>346</v>
      </c>
      <c r="AB130" s="247" t="s">
        <v>346</v>
      </c>
      <c r="AC130" s="247"/>
      <c r="AD130" s="247"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47" t="s">
        <v>347</v>
      </c>
      <c r="F131" s="247" t="s">
        <v>347</v>
      </c>
      <c r="G131" s="247" t="s">
        <v>347</v>
      </c>
      <c r="H131" s="247" t="s">
        <v>346</v>
      </c>
      <c r="I131" s="247" t="s">
        <v>349</v>
      </c>
      <c r="J131" s="247" t="s">
        <v>349</v>
      </c>
      <c r="K131" s="247" t="s">
        <v>349</v>
      </c>
      <c r="L131" s="247" t="s">
        <v>349</v>
      </c>
      <c r="M131" s="247" t="s">
        <v>347</v>
      </c>
      <c r="N131" s="247" t="s">
        <v>347</v>
      </c>
      <c r="O131" s="247" t="s">
        <v>347</v>
      </c>
      <c r="P131" s="247" t="s">
        <v>347</v>
      </c>
      <c r="Q131" s="247" t="s">
        <v>347</v>
      </c>
      <c r="R131" s="247" t="s">
        <v>347</v>
      </c>
      <c r="S131" s="247" t="s">
        <v>347</v>
      </c>
      <c r="T131" s="247" t="s">
        <v>347</v>
      </c>
      <c r="U131" s="247" t="s">
        <v>347</v>
      </c>
      <c r="V131" s="247" t="s">
        <v>347</v>
      </c>
      <c r="W131" s="247" t="s">
        <v>346</v>
      </c>
      <c r="X131" s="247" t="s">
        <v>346</v>
      </c>
      <c r="Y131" s="247" t="s">
        <v>346</v>
      </c>
      <c r="Z131" s="247" t="s">
        <v>346</v>
      </c>
      <c r="AA131" s="247" t="s">
        <v>346</v>
      </c>
      <c r="AB131" s="247" t="s">
        <v>346</v>
      </c>
      <c r="AC131" s="247" t="s">
        <v>347</v>
      </c>
      <c r="AD131" s="247" t="s">
        <v>224</v>
      </c>
      <c r="AE131" s="246"/>
      <c r="AF131" s="247" t="s">
        <v>224</v>
      </c>
      <c r="AG131" s="247" t="s">
        <v>224</v>
      </c>
      <c r="AH131" s="247" t="s">
        <v>224</v>
      </c>
      <c r="AI131" s="247" t="s">
        <v>224</v>
      </c>
      <c r="AJ131" s="247" t="s">
        <v>224</v>
      </c>
      <c r="AK131" s="274" t="s">
        <v>347</v>
      </c>
      <c r="AL131" s="40" t="s">
        <v>301</v>
      </c>
    </row>
    <row r="132" spans="1:38" s="4" customFormat="1" ht="26.25" customHeight="1" thickBot="1" x14ac:dyDescent="0.3">
      <c r="A132" s="52" t="s">
        <v>289</v>
      </c>
      <c r="B132" s="56" t="s">
        <v>306</v>
      </c>
      <c r="C132" s="64" t="s">
        <v>307</v>
      </c>
      <c r="D132" s="54"/>
      <c r="E132" s="247" t="s">
        <v>347</v>
      </c>
      <c r="F132" s="247" t="s">
        <v>347</v>
      </c>
      <c r="G132" s="247" t="s">
        <v>347</v>
      </c>
      <c r="H132" s="247" t="s">
        <v>347</v>
      </c>
      <c r="I132" s="247" t="s">
        <v>349</v>
      </c>
      <c r="J132" s="247" t="s">
        <v>349</v>
      </c>
      <c r="K132" s="247" t="s">
        <v>349</v>
      </c>
      <c r="L132" s="247" t="s">
        <v>349</v>
      </c>
      <c r="M132" s="247" t="s">
        <v>347</v>
      </c>
      <c r="N132" s="247" t="s">
        <v>347</v>
      </c>
      <c r="O132" s="247" t="s">
        <v>347</v>
      </c>
      <c r="P132" s="247" t="s">
        <v>347</v>
      </c>
      <c r="Q132" s="247" t="s">
        <v>347</v>
      </c>
      <c r="R132" s="247" t="s">
        <v>347</v>
      </c>
      <c r="S132" s="247" t="s">
        <v>347</v>
      </c>
      <c r="T132" s="247" t="s">
        <v>347</v>
      </c>
      <c r="U132" s="247" t="s">
        <v>347</v>
      </c>
      <c r="V132" s="247" t="s">
        <v>347</v>
      </c>
      <c r="W132" s="247" t="s">
        <v>346</v>
      </c>
      <c r="X132" s="247" t="s">
        <v>346</v>
      </c>
      <c r="Y132" s="247" t="s">
        <v>346</v>
      </c>
      <c r="Z132" s="247" t="s">
        <v>346</v>
      </c>
      <c r="AA132" s="247" t="s">
        <v>346</v>
      </c>
      <c r="AB132" s="247" t="s">
        <v>346</v>
      </c>
      <c r="AC132" s="247" t="s">
        <v>347</v>
      </c>
      <c r="AD132" s="247"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47">
        <v>4.4706799999999994E-3</v>
      </c>
      <c r="F133" s="247">
        <v>7.0450000000000005E-5</v>
      </c>
      <c r="G133" s="247">
        <v>6.1235E-4</v>
      </c>
      <c r="H133" s="247" t="s">
        <v>346</v>
      </c>
      <c r="I133" s="247" t="s">
        <v>349</v>
      </c>
      <c r="J133" s="247" t="s">
        <v>349</v>
      </c>
      <c r="K133" s="247" t="s">
        <v>349</v>
      </c>
      <c r="L133" s="247" t="s">
        <v>349</v>
      </c>
      <c r="M133" s="247">
        <v>7.5865999999999998E-4</v>
      </c>
      <c r="N133" s="247">
        <v>1.6273000000000001E-4</v>
      </c>
      <c r="O133" s="247">
        <v>2.726E-5</v>
      </c>
      <c r="P133" s="247">
        <v>1.0837999999999999E-2</v>
      </c>
      <c r="Q133" s="247">
        <v>7.374999999999999E-5</v>
      </c>
      <c r="R133" s="247">
        <v>7.3480000000000008E-5</v>
      </c>
      <c r="S133" s="247">
        <v>6.7360000000000006E-5</v>
      </c>
      <c r="T133" s="247">
        <v>9.3909999999999987E-5</v>
      </c>
      <c r="U133" s="247">
        <v>1.0719E-4</v>
      </c>
      <c r="V133" s="247">
        <v>8.6768999999999995E-4</v>
      </c>
      <c r="W133" s="247">
        <v>1.4631E-4</v>
      </c>
      <c r="X133" s="247">
        <v>7.1529999999999993E-8</v>
      </c>
      <c r="Y133" s="247">
        <v>3.9069999999999998E-8</v>
      </c>
      <c r="Z133" s="247">
        <v>3.4900000000000001E-8</v>
      </c>
      <c r="AA133" s="247">
        <v>3.7879999999999999E-8</v>
      </c>
      <c r="AB133" s="247">
        <v>1.8337999999999999E-7</v>
      </c>
      <c r="AC133" s="247">
        <v>8.0999999999999996E-4</v>
      </c>
      <c r="AD133" s="247">
        <v>2.2200000000000002E-3</v>
      </c>
      <c r="AE133" s="246"/>
      <c r="AF133" s="247" t="s">
        <v>224</v>
      </c>
      <c r="AG133" s="247" t="s">
        <v>224</v>
      </c>
      <c r="AH133" s="247" t="s">
        <v>224</v>
      </c>
      <c r="AI133" s="247" t="s">
        <v>224</v>
      </c>
      <c r="AJ133" s="247" t="s">
        <v>224</v>
      </c>
      <c r="AK133" s="274">
        <v>5419</v>
      </c>
      <c r="AL133" s="40" t="s">
        <v>401</v>
      </c>
    </row>
    <row r="134" spans="1:38" s="4" customFormat="1" ht="26.25" customHeight="1" thickBot="1" x14ac:dyDescent="0.3">
      <c r="A134" s="52" t="s">
        <v>289</v>
      </c>
      <c r="B134" s="56" t="s">
        <v>310</v>
      </c>
      <c r="C134" s="53" t="s">
        <v>311</v>
      </c>
      <c r="D134" s="54"/>
      <c r="E134" s="247" t="s">
        <v>346</v>
      </c>
      <c r="F134" s="247" t="s">
        <v>346</v>
      </c>
      <c r="G134" s="247" t="s">
        <v>346</v>
      </c>
      <c r="H134" s="247" t="s">
        <v>346</v>
      </c>
      <c r="I134" s="247" t="s">
        <v>349</v>
      </c>
      <c r="J134" s="247" t="s">
        <v>349</v>
      </c>
      <c r="K134" s="247" t="s">
        <v>349</v>
      </c>
      <c r="L134" s="247" t="s">
        <v>349</v>
      </c>
      <c r="M134" s="247" t="s">
        <v>346</v>
      </c>
      <c r="N134" s="247" t="s">
        <v>346</v>
      </c>
      <c r="O134" s="247" t="s">
        <v>346</v>
      </c>
      <c r="P134" s="247" t="s">
        <v>346</v>
      </c>
      <c r="Q134" s="247" t="s">
        <v>346</v>
      </c>
      <c r="R134" s="247" t="s">
        <v>346</v>
      </c>
      <c r="S134" s="247" t="s">
        <v>346</v>
      </c>
      <c r="T134" s="247" t="s">
        <v>346</v>
      </c>
      <c r="U134" s="247" t="s">
        <v>346</v>
      </c>
      <c r="V134" s="247" t="s">
        <v>346</v>
      </c>
      <c r="W134" s="247" t="s">
        <v>346</v>
      </c>
      <c r="X134" s="247" t="s">
        <v>346</v>
      </c>
      <c r="Y134" s="247" t="s">
        <v>346</v>
      </c>
      <c r="Z134" s="247" t="s">
        <v>346</v>
      </c>
      <c r="AA134" s="247" t="s">
        <v>346</v>
      </c>
      <c r="AB134" s="247" t="s">
        <v>346</v>
      </c>
      <c r="AC134" s="247" t="s">
        <v>346</v>
      </c>
      <c r="AD134" s="247"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47" t="s">
        <v>346</v>
      </c>
      <c r="F135" s="247" t="s">
        <v>346</v>
      </c>
      <c r="G135" s="247" t="s">
        <v>346</v>
      </c>
      <c r="H135" s="247" t="s">
        <v>346</v>
      </c>
      <c r="I135" s="247" t="s">
        <v>349</v>
      </c>
      <c r="J135" s="247" t="s">
        <v>349</v>
      </c>
      <c r="K135" s="247" t="s">
        <v>349</v>
      </c>
      <c r="L135" s="247" t="s">
        <v>349</v>
      </c>
      <c r="M135" s="247" t="s">
        <v>346</v>
      </c>
      <c r="N135" s="247" t="s">
        <v>346</v>
      </c>
      <c r="O135" s="247" t="s">
        <v>346</v>
      </c>
      <c r="P135" s="247" t="s">
        <v>346</v>
      </c>
      <c r="Q135" s="247" t="s">
        <v>346</v>
      </c>
      <c r="R135" s="247" t="s">
        <v>346</v>
      </c>
      <c r="S135" s="247" t="s">
        <v>346</v>
      </c>
      <c r="T135" s="247" t="s">
        <v>346</v>
      </c>
      <c r="U135" s="247" t="s">
        <v>346</v>
      </c>
      <c r="V135" s="247" t="s">
        <v>346</v>
      </c>
      <c r="W135" s="247"/>
      <c r="X135" s="247" t="s">
        <v>346</v>
      </c>
      <c r="Y135" s="247" t="s">
        <v>346</v>
      </c>
      <c r="Z135" s="247" t="s">
        <v>346</v>
      </c>
      <c r="AA135" s="247" t="s">
        <v>346</v>
      </c>
      <c r="AB135" s="247">
        <v>0</v>
      </c>
      <c r="AC135" s="247" t="s">
        <v>224</v>
      </c>
      <c r="AD135" s="247"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47" t="s">
        <v>224</v>
      </c>
      <c r="F136" s="247" t="s">
        <v>346</v>
      </c>
      <c r="G136" s="247" t="s">
        <v>224</v>
      </c>
      <c r="H136" s="247" t="s">
        <v>346</v>
      </c>
      <c r="I136" s="247" t="s">
        <v>224</v>
      </c>
      <c r="J136" s="247" t="s">
        <v>224</v>
      </c>
      <c r="K136" s="247" t="s">
        <v>224</v>
      </c>
      <c r="L136" s="247" t="s">
        <v>224</v>
      </c>
      <c r="M136" s="247" t="s">
        <v>224</v>
      </c>
      <c r="N136" s="247" t="s">
        <v>224</v>
      </c>
      <c r="O136" s="247" t="s">
        <v>224</v>
      </c>
      <c r="P136" s="247" t="s">
        <v>224</v>
      </c>
      <c r="Q136" s="247" t="s">
        <v>224</v>
      </c>
      <c r="R136" s="247" t="s">
        <v>224</v>
      </c>
      <c r="S136" s="247" t="s">
        <v>224</v>
      </c>
      <c r="T136" s="247" t="s">
        <v>224</v>
      </c>
      <c r="U136" s="247" t="s">
        <v>224</v>
      </c>
      <c r="V136" s="247" t="s">
        <v>224</v>
      </c>
      <c r="W136" s="247" t="s">
        <v>224</v>
      </c>
      <c r="X136" s="247" t="s">
        <v>224</v>
      </c>
      <c r="Y136" s="247" t="s">
        <v>224</v>
      </c>
      <c r="Z136" s="247" t="s">
        <v>224</v>
      </c>
      <c r="AA136" s="247" t="s">
        <v>224</v>
      </c>
      <c r="AB136" s="247" t="s">
        <v>224</v>
      </c>
      <c r="AC136" s="247" t="s">
        <v>224</v>
      </c>
      <c r="AD136" s="247" t="s">
        <v>224</v>
      </c>
      <c r="AE136" s="246"/>
      <c r="AF136" s="247" t="s">
        <v>224</v>
      </c>
      <c r="AG136" s="247" t="s">
        <v>224</v>
      </c>
      <c r="AH136" s="247" t="s">
        <v>224</v>
      </c>
      <c r="AI136" s="247" t="s">
        <v>224</v>
      </c>
      <c r="AJ136" s="247" t="s">
        <v>224</v>
      </c>
      <c r="AK136" s="269" t="s">
        <v>224</v>
      </c>
      <c r="AL136" s="40" t="s">
        <v>402</v>
      </c>
    </row>
    <row r="137" spans="1:38" s="4" customFormat="1" ht="26.25" customHeight="1" thickBot="1" x14ac:dyDescent="0.3">
      <c r="A137" s="52" t="s">
        <v>289</v>
      </c>
      <c r="B137" s="52" t="s">
        <v>316</v>
      </c>
      <c r="C137" s="53" t="s">
        <v>317</v>
      </c>
      <c r="D137" s="54"/>
      <c r="E137" s="247" t="s">
        <v>346</v>
      </c>
      <c r="F137" s="247" t="s">
        <v>346</v>
      </c>
      <c r="G137" s="247" t="s">
        <v>346</v>
      </c>
      <c r="H137" s="247" t="s">
        <v>346</v>
      </c>
      <c r="I137" s="247" t="s">
        <v>224</v>
      </c>
      <c r="J137" s="247" t="s">
        <v>224</v>
      </c>
      <c r="K137" s="247" t="s">
        <v>224</v>
      </c>
      <c r="L137" s="247" t="s">
        <v>224</v>
      </c>
      <c r="M137" s="247" t="s">
        <v>224</v>
      </c>
      <c r="N137" s="247" t="s">
        <v>224</v>
      </c>
      <c r="O137" s="247" t="s">
        <v>224</v>
      </c>
      <c r="P137" s="247" t="s">
        <v>224</v>
      </c>
      <c r="Q137" s="247" t="s">
        <v>224</v>
      </c>
      <c r="R137" s="247" t="s">
        <v>224</v>
      </c>
      <c r="S137" s="247" t="s">
        <v>224</v>
      </c>
      <c r="T137" s="247" t="s">
        <v>224</v>
      </c>
      <c r="U137" s="247" t="s">
        <v>224</v>
      </c>
      <c r="V137" s="247" t="s">
        <v>224</v>
      </c>
      <c r="W137" s="247" t="s">
        <v>224</v>
      </c>
      <c r="X137" s="247" t="s">
        <v>224</v>
      </c>
      <c r="Y137" s="247" t="s">
        <v>224</v>
      </c>
      <c r="Z137" s="247" t="s">
        <v>224</v>
      </c>
      <c r="AA137" s="247" t="s">
        <v>224</v>
      </c>
      <c r="AB137" s="247" t="s">
        <v>224</v>
      </c>
      <c r="AC137" s="247" t="s">
        <v>224</v>
      </c>
      <c r="AD137" s="247" t="s">
        <v>224</v>
      </c>
      <c r="AE137" s="246"/>
      <c r="AF137" s="247" t="s">
        <v>224</v>
      </c>
      <c r="AG137" s="247" t="s">
        <v>224</v>
      </c>
      <c r="AH137" s="247" t="s">
        <v>224</v>
      </c>
      <c r="AI137" s="247" t="s">
        <v>224</v>
      </c>
      <c r="AJ137" s="247" t="s">
        <v>224</v>
      </c>
      <c r="AK137" s="274" t="s">
        <v>224</v>
      </c>
      <c r="AL137" s="40" t="s">
        <v>402</v>
      </c>
    </row>
    <row r="138" spans="1:38" s="4" customFormat="1" ht="26.25" customHeight="1" thickBot="1" x14ac:dyDescent="0.3">
      <c r="A138" s="56" t="s">
        <v>289</v>
      </c>
      <c r="B138" s="56" t="s">
        <v>318</v>
      </c>
      <c r="C138" s="58" t="s">
        <v>319</v>
      </c>
      <c r="D138" s="55"/>
      <c r="E138" s="247" t="s">
        <v>346</v>
      </c>
      <c r="F138" s="247" t="s">
        <v>346</v>
      </c>
      <c r="G138" s="247" t="s">
        <v>346</v>
      </c>
      <c r="H138" s="247" t="s">
        <v>346</v>
      </c>
      <c r="I138" s="247" t="s">
        <v>224</v>
      </c>
      <c r="J138" s="247" t="s">
        <v>224</v>
      </c>
      <c r="K138" s="247" t="s">
        <v>224</v>
      </c>
      <c r="L138" s="247" t="s">
        <v>224</v>
      </c>
      <c r="M138" s="247" t="s">
        <v>346</v>
      </c>
      <c r="N138" s="247" t="s">
        <v>224</v>
      </c>
      <c r="O138" s="247" t="s">
        <v>224</v>
      </c>
      <c r="P138" s="247" t="s">
        <v>224</v>
      </c>
      <c r="Q138" s="247" t="s">
        <v>224</v>
      </c>
      <c r="R138" s="247" t="s">
        <v>224</v>
      </c>
      <c r="S138" s="247" t="s">
        <v>224</v>
      </c>
      <c r="T138" s="247" t="s">
        <v>224</v>
      </c>
      <c r="U138" s="247" t="s">
        <v>224</v>
      </c>
      <c r="V138" s="247" t="s">
        <v>224</v>
      </c>
      <c r="W138" s="247" t="s">
        <v>224</v>
      </c>
      <c r="X138" s="247" t="s">
        <v>224</v>
      </c>
      <c r="Y138" s="247" t="s">
        <v>224</v>
      </c>
      <c r="Z138" s="247" t="s">
        <v>224</v>
      </c>
      <c r="AA138" s="247" t="s">
        <v>224</v>
      </c>
      <c r="AB138" s="247" t="s">
        <v>224</v>
      </c>
      <c r="AC138" s="247" t="s">
        <v>224</v>
      </c>
      <c r="AD138" s="247"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47" t="s">
        <v>346</v>
      </c>
      <c r="F139" s="247" t="s">
        <v>346</v>
      </c>
      <c r="G139" s="247" t="s">
        <v>346</v>
      </c>
      <c r="H139" s="247" t="s">
        <v>224</v>
      </c>
      <c r="I139" s="247" t="s">
        <v>349</v>
      </c>
      <c r="J139" s="247" t="s">
        <v>349</v>
      </c>
      <c r="K139" s="247" t="s">
        <v>349</v>
      </c>
      <c r="L139" s="247" t="s">
        <v>349</v>
      </c>
      <c r="M139" s="247" t="s">
        <v>346</v>
      </c>
      <c r="N139" s="247">
        <v>5.3845E-4</v>
      </c>
      <c r="O139" s="247">
        <v>1.0835699999999998E-3</v>
      </c>
      <c r="P139" s="247">
        <v>1.0835699999999998E-3</v>
      </c>
      <c r="Q139" s="247">
        <v>1.72898E-3</v>
      </c>
      <c r="R139" s="247">
        <v>1.6467300000000001E-3</v>
      </c>
      <c r="S139" s="247">
        <v>3.8258199999999997E-3</v>
      </c>
      <c r="T139" s="247" t="s">
        <v>346</v>
      </c>
      <c r="U139" s="247" t="s">
        <v>346</v>
      </c>
      <c r="V139" s="247" t="s">
        <v>346</v>
      </c>
      <c r="W139" s="247">
        <v>1.8759520000000001</v>
      </c>
      <c r="X139" s="247" t="s">
        <v>346</v>
      </c>
      <c r="Y139" s="247" t="s">
        <v>346</v>
      </c>
      <c r="Z139" s="247" t="s">
        <v>346</v>
      </c>
      <c r="AA139" s="247" t="s">
        <v>346</v>
      </c>
      <c r="AB139" s="247" t="s">
        <v>346</v>
      </c>
      <c r="AC139" s="247" t="s">
        <v>346</v>
      </c>
      <c r="AD139" s="247" t="s">
        <v>346</v>
      </c>
      <c r="AE139" s="246"/>
      <c r="AF139" s="247" t="s">
        <v>224</v>
      </c>
      <c r="AG139" s="247" t="s">
        <v>224</v>
      </c>
      <c r="AH139" s="247" t="s">
        <v>224</v>
      </c>
      <c r="AI139" s="247" t="s">
        <v>224</v>
      </c>
      <c r="AJ139" s="247" t="s">
        <v>224</v>
      </c>
      <c r="AK139" s="269" t="s">
        <v>346</v>
      </c>
      <c r="AL139" s="124"/>
    </row>
    <row r="140" spans="1:38" s="4" customFormat="1" ht="26.25" customHeight="1" thickBot="1" x14ac:dyDescent="0.3">
      <c r="A140" s="52" t="s">
        <v>322</v>
      </c>
      <c r="B140" s="56" t="s">
        <v>323</v>
      </c>
      <c r="C140" s="53" t="s">
        <v>404</v>
      </c>
      <c r="D140" s="54"/>
      <c r="E140" s="247" t="s">
        <v>346</v>
      </c>
      <c r="F140" s="247" t="s">
        <v>346</v>
      </c>
      <c r="G140" s="247" t="s">
        <v>346</v>
      </c>
      <c r="H140" s="247" t="s">
        <v>346</v>
      </c>
      <c r="I140" s="247" t="s">
        <v>349</v>
      </c>
      <c r="J140" s="247" t="s">
        <v>349</v>
      </c>
      <c r="K140" s="247" t="s">
        <v>349</v>
      </c>
      <c r="L140" s="247" t="s">
        <v>349</v>
      </c>
      <c r="M140" s="247" t="s">
        <v>346</v>
      </c>
      <c r="N140" s="247" t="s">
        <v>346</v>
      </c>
      <c r="O140" s="247" t="s">
        <v>346</v>
      </c>
      <c r="P140" s="247" t="s">
        <v>346</v>
      </c>
      <c r="Q140" s="247" t="s">
        <v>346</v>
      </c>
      <c r="R140" s="247" t="s">
        <v>346</v>
      </c>
      <c r="S140" s="247" t="s">
        <v>346</v>
      </c>
      <c r="T140" s="247" t="s">
        <v>346</v>
      </c>
      <c r="U140" s="247" t="s">
        <v>346</v>
      </c>
      <c r="V140" s="247" t="s">
        <v>346</v>
      </c>
      <c r="W140" s="247" t="s">
        <v>346</v>
      </c>
      <c r="X140" s="247" t="s">
        <v>346</v>
      </c>
      <c r="Y140" s="247" t="s">
        <v>346</v>
      </c>
      <c r="Z140" s="247" t="s">
        <v>346</v>
      </c>
      <c r="AA140" s="247" t="s">
        <v>346</v>
      </c>
      <c r="AB140" s="247" t="s">
        <v>346</v>
      </c>
      <c r="AC140" s="247" t="s">
        <v>346</v>
      </c>
      <c r="AD140" s="247"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165.07721232372944</v>
      </c>
      <c r="F141" s="226">
        <f t="shared" ref="F141:AD141" si="0">SUM(F14:F140)</f>
        <v>107.58613842978804</v>
      </c>
      <c r="G141" s="226">
        <f t="shared" si="0"/>
        <v>104.58058941636259</v>
      </c>
      <c r="H141" s="226">
        <f t="shared" si="0"/>
        <v>33.824913726631316</v>
      </c>
      <c r="I141" s="226">
        <f t="shared" si="0"/>
        <v>4.0921902445996077</v>
      </c>
      <c r="J141" s="226">
        <f t="shared" si="0"/>
        <v>4.4883955022630948</v>
      </c>
      <c r="K141" s="226">
        <f t="shared" si="0"/>
        <v>4.9867110782024611</v>
      </c>
      <c r="L141" s="226">
        <f t="shared" si="0"/>
        <v>1.9633512903081298</v>
      </c>
      <c r="M141" s="226">
        <f t="shared" si="0"/>
        <v>627.03272512684237</v>
      </c>
      <c r="N141" s="226">
        <f t="shared" si="0"/>
        <v>82.139230656185944</v>
      </c>
      <c r="O141" s="226">
        <f t="shared" si="0"/>
        <v>1.3905644192894764</v>
      </c>
      <c r="P141" s="226">
        <f t="shared" si="0"/>
        <v>2.5060615278583835</v>
      </c>
      <c r="Q141" s="226">
        <f t="shared" si="0"/>
        <v>3.4211894989955915</v>
      </c>
      <c r="R141" s="226">
        <f t="shared" si="0"/>
        <v>19.280995028427924</v>
      </c>
      <c r="S141" s="226">
        <f t="shared" si="0"/>
        <v>21.082026553533979</v>
      </c>
      <c r="T141" s="226">
        <f t="shared" si="0"/>
        <v>15.970458387926424</v>
      </c>
      <c r="U141" s="226">
        <f t="shared" si="0"/>
        <v>2.9126550674255691</v>
      </c>
      <c r="V141" s="226">
        <f t="shared" si="0"/>
        <v>78.789397833440631</v>
      </c>
      <c r="W141" s="226">
        <f t="shared" si="0"/>
        <v>85.428672300000017</v>
      </c>
      <c r="X141" s="226">
        <f t="shared" si="0"/>
        <v>11.242040015818798</v>
      </c>
      <c r="Y141" s="226">
        <f t="shared" si="0"/>
        <v>13.494869754341101</v>
      </c>
      <c r="Z141" s="226">
        <f t="shared" si="0"/>
        <v>7.1993914314775003</v>
      </c>
      <c r="AA141" s="226">
        <f t="shared" si="0"/>
        <v>5.3451504494634996</v>
      </c>
      <c r="AB141" s="226">
        <f t="shared" si="0"/>
        <v>37.281454481180894</v>
      </c>
      <c r="AC141" s="226">
        <f t="shared" si="0"/>
        <v>16.669921046199999</v>
      </c>
      <c r="AD141" s="226">
        <f t="shared" si="0"/>
        <v>95.076496669500003</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40.392732623262368</v>
      </c>
      <c r="F143" s="220">
        <v>22.6529846169073</v>
      </c>
      <c r="G143" s="220">
        <v>1.7175220682410615</v>
      </c>
      <c r="H143" s="220">
        <v>3.8065701298900745E-2</v>
      </c>
      <c r="I143" s="221">
        <v>1.9276195168373675</v>
      </c>
      <c r="J143" s="221">
        <v>1.9276195168373675</v>
      </c>
      <c r="K143" s="221">
        <v>1.9276195168373675</v>
      </c>
      <c r="L143" s="221">
        <v>1.0579897182006801</v>
      </c>
      <c r="M143" s="220">
        <v>183.96648549490263</v>
      </c>
      <c r="N143" s="220">
        <v>29.787643604263671</v>
      </c>
      <c r="O143" s="220">
        <v>1.8595998153752368E-4</v>
      </c>
      <c r="P143" s="220">
        <v>9.568394558653312E-3</v>
      </c>
      <c r="Q143" s="220">
        <v>2.9077305520045378E-4</v>
      </c>
      <c r="R143" s="220">
        <v>9.135503380116608E-3</v>
      </c>
      <c r="S143" s="220">
        <v>6.3495537542270757E-3</v>
      </c>
      <c r="T143" s="220">
        <v>1.9610435442689979E-3</v>
      </c>
      <c r="U143" s="220">
        <v>2.096261473258602E-4</v>
      </c>
      <c r="V143" s="220">
        <v>3.5298299282417026E-2</v>
      </c>
      <c r="W143" s="220">
        <v>0.47887989999999997</v>
      </c>
      <c r="X143" s="220">
        <v>2.1608226601300001E-2</v>
      </c>
      <c r="Y143" s="220">
        <v>2.91070970384E-2</v>
      </c>
      <c r="Z143" s="220">
        <v>1.7253612044299999E-2</v>
      </c>
      <c r="AA143" s="220">
        <v>2.8464955875800002E-2</v>
      </c>
      <c r="AB143" s="220">
        <v>9.6433891559800006E-2</v>
      </c>
      <c r="AC143" s="220">
        <v>4.7888E-4</v>
      </c>
      <c r="AD143" s="221">
        <v>1.074162E-4</v>
      </c>
      <c r="AE143" s="219"/>
      <c r="AF143" s="220">
        <v>56948.840763222601</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2.9959384242286329</v>
      </c>
      <c r="F144" s="220">
        <v>0.35739482128093392</v>
      </c>
      <c r="G144" s="220">
        <v>0.36792679542959111</v>
      </c>
      <c r="H144" s="220">
        <v>1.9191175390356817E-3</v>
      </c>
      <c r="I144" s="221">
        <v>0.64385139189121032</v>
      </c>
      <c r="J144" s="221">
        <v>0.64385139189121032</v>
      </c>
      <c r="K144" s="221">
        <v>0.64385139189121032</v>
      </c>
      <c r="L144" s="221">
        <v>0.35405733240713438</v>
      </c>
      <c r="M144" s="220">
        <v>4.008148516174141</v>
      </c>
      <c r="N144" s="220">
        <v>0.19592154812046678</v>
      </c>
      <c r="O144" s="220">
        <v>8.0810306550254603E-6</v>
      </c>
      <c r="P144" s="220">
        <v>7.8989690423916206E-4</v>
      </c>
      <c r="Q144" s="220">
        <v>1.5628522548502624E-5</v>
      </c>
      <c r="R144" s="220">
        <v>1.2259849744054507E-3</v>
      </c>
      <c r="S144" s="220">
        <v>8.2359990130956491E-4</v>
      </c>
      <c r="T144" s="220">
        <v>4.032720404332625E-5</v>
      </c>
      <c r="U144" s="220">
        <v>1.5094983786954331E-5</v>
      </c>
      <c r="V144" s="220">
        <v>2.7010909188053302E-3</v>
      </c>
      <c r="W144" s="220">
        <v>4.9700999999999999E-3</v>
      </c>
      <c r="X144" s="220">
        <v>3.1190980008000001E-3</v>
      </c>
      <c r="Y144" s="220">
        <v>3.5206449074E-3</v>
      </c>
      <c r="Z144" s="220">
        <v>2.7336966391000002E-3</v>
      </c>
      <c r="AA144" s="220">
        <v>2.946781079E-3</v>
      </c>
      <c r="AB144" s="220">
        <v>1.2320220626300001E-2</v>
      </c>
      <c r="AC144" s="220">
        <v>4.9702999999999997E-6</v>
      </c>
      <c r="AD144" s="221">
        <v>3.9056999999999997E-6</v>
      </c>
      <c r="AE144" s="219"/>
      <c r="AF144" s="220">
        <v>6222.7658368343</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27.183719059611221</v>
      </c>
      <c r="F145" s="220">
        <v>1.5753105378828784</v>
      </c>
      <c r="G145" s="220">
        <v>1.7350343256616416</v>
      </c>
      <c r="H145" s="220">
        <v>6.8388127330196152E-3</v>
      </c>
      <c r="I145" s="221">
        <v>1.043586701015687</v>
      </c>
      <c r="J145" s="221">
        <v>1.043586701015687</v>
      </c>
      <c r="K145" s="221">
        <v>1.043586701015687</v>
      </c>
      <c r="L145" s="221">
        <v>0.52525626156274174</v>
      </c>
      <c r="M145" s="220">
        <v>6.0114789669982045</v>
      </c>
      <c r="N145" s="220">
        <v>1.1768006868943283E-2</v>
      </c>
      <c r="O145" s="220">
        <v>3.3424749673907761E-5</v>
      </c>
      <c r="P145" s="220">
        <v>3.5391297697944758E-3</v>
      </c>
      <c r="Q145" s="220">
        <v>6.681834978269754E-5</v>
      </c>
      <c r="R145" s="220">
        <v>5.6735790150266403E-3</v>
      </c>
      <c r="S145" s="220">
        <v>3.8047210924088957E-3</v>
      </c>
      <c r="T145" s="220">
        <v>1.3416624217240069E-4</v>
      </c>
      <c r="U145" s="220">
        <v>6.6787200217579572E-5</v>
      </c>
      <c r="V145" s="220">
        <v>1.2020761552210782E-2</v>
      </c>
      <c r="W145" s="220">
        <v>0.14860689999999999</v>
      </c>
      <c r="X145" s="220">
        <v>2.1229555307000002E-3</v>
      </c>
      <c r="Y145" s="220">
        <v>1.2855675157900001E-2</v>
      </c>
      <c r="Z145" s="220">
        <v>1.43653324242E-2</v>
      </c>
      <c r="AA145" s="220">
        <v>3.3023752699000001E-3</v>
      </c>
      <c r="AB145" s="220">
        <v>3.2646338382700001E-2</v>
      </c>
      <c r="AC145" s="220">
        <v>2.9015099999999999E-5</v>
      </c>
      <c r="AD145" s="221">
        <v>2.5819100000000002E-5</v>
      </c>
      <c r="AE145" s="219"/>
      <c r="AF145" s="220">
        <v>28501.8319298756</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9.3966360689292275E-2</v>
      </c>
      <c r="F146" s="220">
        <v>1.41908282819544</v>
      </c>
      <c r="G146" s="220">
        <v>7.1410377986361982E-3</v>
      </c>
      <c r="H146" s="220">
        <v>5.8831228501800726E-4</v>
      </c>
      <c r="I146" s="221">
        <v>2.9477636707462784E-2</v>
      </c>
      <c r="J146" s="221">
        <v>2.9477636707462784E-2</v>
      </c>
      <c r="K146" s="221">
        <v>2.9477636707462784E-2</v>
      </c>
      <c r="L146" s="221">
        <v>4.6600834452542525E-3</v>
      </c>
      <c r="M146" s="220">
        <v>6.560618406009783</v>
      </c>
      <c r="N146" s="220">
        <v>0.43689199347230173</v>
      </c>
      <c r="O146" s="220">
        <v>4.5576407878642101E-4</v>
      </c>
      <c r="P146" s="220">
        <v>1.0354504808022485E-4</v>
      </c>
      <c r="Q146" s="220">
        <v>3.5705188993180981E-6</v>
      </c>
      <c r="R146" s="220">
        <v>1.9839650352163848E-3</v>
      </c>
      <c r="S146" s="220">
        <v>7.7407185888765204E-2</v>
      </c>
      <c r="T146" s="220">
        <v>3.1980773204867614E-3</v>
      </c>
      <c r="U146" s="220">
        <v>4.537755536423266E-4</v>
      </c>
      <c r="V146" s="220">
        <v>4.5154458072491833E-2</v>
      </c>
      <c r="W146" s="220">
        <v>7.8538000000000011E-3</v>
      </c>
      <c r="X146" s="220">
        <v>1.196762722E-4</v>
      </c>
      <c r="Y146" s="220">
        <v>2.1940649910000002E-4</v>
      </c>
      <c r="Z146" s="220">
        <v>7.4797670100000007E-5</v>
      </c>
      <c r="AA146" s="220">
        <v>2.5680533410000003E-4</v>
      </c>
      <c r="AB146" s="220">
        <v>6.7068577550000001E-4</v>
      </c>
      <c r="AC146" s="220">
        <v>7.8537000000000007E-6</v>
      </c>
      <c r="AD146" s="221">
        <v>7.8537000000000007E-6</v>
      </c>
      <c r="AE146" s="219"/>
      <c r="AF146" s="220">
        <v>520.98631432929994</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3.657795428635263</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169.72331731840001</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0.29051238216535324</v>
      </c>
      <c r="J148" s="221">
        <v>0.52885798615887147</v>
      </c>
      <c r="K148" s="221">
        <v>0.71092592797072274</v>
      </c>
      <c r="L148" s="221">
        <v>3.1124579912695627E-2</v>
      </c>
      <c r="M148" s="220" t="s">
        <v>224</v>
      </c>
      <c r="N148" s="220">
        <v>0.67017833243309255</v>
      </c>
      <c r="O148" s="220">
        <v>3.2238125908759766E-3</v>
      </c>
      <c r="P148" s="220">
        <v>0</v>
      </c>
      <c r="Q148" s="220">
        <v>7.7921029811726739E-3</v>
      </c>
      <c r="R148" s="220">
        <v>0.24705784054610802</v>
      </c>
      <c r="S148" s="220">
        <v>5.3987640164836819</v>
      </c>
      <c r="T148" s="220">
        <v>3.9880215462055828E-2</v>
      </c>
      <c r="U148" s="220">
        <v>5.8102476433070623E-3</v>
      </c>
      <c r="V148" s="220">
        <v>2.2900723404418635</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27829.350361276069</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0.15068797573637349</v>
      </c>
      <c r="J149" s="221">
        <v>0.27905180691921028</v>
      </c>
      <c r="K149" s="221">
        <v>0.55810361383842055</v>
      </c>
      <c r="L149" s="221">
        <v>5.9158983066872565E-3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27829.350361276069</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194.4250893619004</v>
      </c>
      <c r="F152" s="236">
        <v>122.27397258559753</v>
      </c>
      <c r="G152" s="236">
        <v>104.65220746263674</v>
      </c>
      <c r="H152" s="236">
        <v>34.388498217068737</v>
      </c>
      <c r="I152" s="236">
        <v>7.0889694748916625</v>
      </c>
      <c r="J152" s="236">
        <v>7.7819945688093064</v>
      </c>
      <c r="K152" s="236">
        <v>8.664569177084692</v>
      </c>
      <c r="L152" s="236">
        <v>3.6670385822827458</v>
      </c>
      <c r="M152" s="236">
        <v>720.98688793668305</v>
      </c>
      <c r="N152" s="236">
        <v>88.85684074733463</v>
      </c>
      <c r="O152" s="236">
        <v>1.367573807999855</v>
      </c>
      <c r="P152" s="236">
        <v>2.5165090529014842</v>
      </c>
      <c r="Q152" s="236">
        <v>3.4266111328941147</v>
      </c>
      <c r="R152" s="236">
        <v>19.540569488096061</v>
      </c>
      <c r="S152" s="236">
        <v>27.554710959664831</v>
      </c>
      <c r="T152" s="236">
        <v>16.069612322650038</v>
      </c>
      <c r="U152" s="236">
        <v>2.932711828452482</v>
      </c>
      <c r="V152" s="236">
        <v>81.999588473469771</v>
      </c>
      <c r="W152" s="236">
        <v>86.552315800000017</v>
      </c>
      <c r="X152" s="236">
        <v>11.267052947872699</v>
      </c>
      <c r="Y152" s="236">
        <v>13.532392339977301</v>
      </c>
      <c r="Z152" s="236">
        <v>7.2331238213463012</v>
      </c>
      <c r="AA152" s="236">
        <v>5.3698310606848008</v>
      </c>
      <c r="AB152" s="236">
        <v>37.40240299996109</v>
      </c>
      <c r="AC152" s="236">
        <v>16.671019995800002</v>
      </c>
      <c r="AD152" s="236">
        <v>95.076733212299999</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194.4250893619004</v>
      </c>
      <c r="F154" s="236">
        <v>122.27397258559753</v>
      </c>
      <c r="G154" s="236">
        <v>104.65220746263674</v>
      </c>
      <c r="H154" s="236">
        <v>34.388498217068737</v>
      </c>
      <c r="I154" s="236">
        <v>7.0889694748916625</v>
      </c>
      <c r="J154" s="236">
        <v>7.7819945688093064</v>
      </c>
      <c r="K154" s="236">
        <v>8.664569177084692</v>
      </c>
      <c r="L154" s="236">
        <v>3.6670385822827458</v>
      </c>
      <c r="M154" s="236">
        <v>720.98688793668305</v>
      </c>
      <c r="N154" s="236">
        <v>88.85684074733463</v>
      </c>
      <c r="O154" s="236">
        <v>1.367573807999855</v>
      </c>
      <c r="P154" s="236">
        <v>2.5165090529014842</v>
      </c>
      <c r="Q154" s="236">
        <v>3.4266111328941147</v>
      </c>
      <c r="R154" s="236">
        <v>19.540569488096061</v>
      </c>
      <c r="S154" s="236">
        <v>27.554710959664831</v>
      </c>
      <c r="T154" s="236">
        <v>16.069612322650038</v>
      </c>
      <c r="U154" s="236">
        <v>2.932711828452482</v>
      </c>
      <c r="V154" s="236">
        <v>81.999588473469771</v>
      </c>
      <c r="W154" s="236">
        <v>86.552315800000017</v>
      </c>
      <c r="X154" s="236">
        <v>11.267052947872699</v>
      </c>
      <c r="Y154" s="236">
        <v>13.532392339977301</v>
      </c>
      <c r="Z154" s="236">
        <v>7.2331238213463012</v>
      </c>
      <c r="AA154" s="236">
        <v>5.3698310606848008</v>
      </c>
      <c r="AB154" s="236">
        <v>37.40240299996109</v>
      </c>
      <c r="AC154" s="236">
        <v>16.671019995800002</v>
      </c>
      <c r="AD154" s="236">
        <v>95.076733212299999</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4.7138400000000004E-3</v>
      </c>
      <c r="F157" s="241">
        <v>7.2415000000000001E-4</v>
      </c>
      <c r="G157" s="241">
        <v>2.7E-4</v>
      </c>
      <c r="H157" s="241" t="s">
        <v>348</v>
      </c>
      <c r="I157" s="241" t="s">
        <v>349</v>
      </c>
      <c r="J157" s="241" t="s">
        <v>349</v>
      </c>
      <c r="K157" s="241" t="s">
        <v>349</v>
      </c>
      <c r="L157" s="241" t="s">
        <v>349</v>
      </c>
      <c r="M157" s="241">
        <v>3.5531419999999994E-2</v>
      </c>
      <c r="N157" s="262">
        <v>1.8000000000000002E-7</v>
      </c>
      <c r="O157" s="262">
        <v>1E-8</v>
      </c>
      <c r="P157" s="262">
        <v>1.79E-6</v>
      </c>
      <c r="Q157" s="262">
        <v>3.0000000000000004E-8</v>
      </c>
      <c r="R157" s="262">
        <v>2.9799999999999998E-6</v>
      </c>
      <c r="S157" s="262">
        <v>1.9400000000000001E-6</v>
      </c>
      <c r="T157" s="262">
        <v>6.9999999999999992E-8</v>
      </c>
      <c r="U157" s="262">
        <v>3.0000000000000004E-8</v>
      </c>
      <c r="V157" s="262">
        <v>6.2600000000000002E-6</v>
      </c>
      <c r="W157" s="241" t="s">
        <v>346</v>
      </c>
      <c r="X157" s="241">
        <v>2.0477999999999998E-7</v>
      </c>
      <c r="Y157" s="241">
        <v>2.0477999999999998E-7</v>
      </c>
      <c r="Z157" s="241">
        <v>2.0477999999999998E-7</v>
      </c>
      <c r="AA157" s="241">
        <v>2.0477999999999998E-7</v>
      </c>
      <c r="AB157" s="241">
        <v>8.1913E-7</v>
      </c>
      <c r="AC157" s="241" t="s">
        <v>346</v>
      </c>
      <c r="AD157" s="241" t="s">
        <v>346</v>
      </c>
      <c r="AE157" s="257"/>
      <c r="AF157" s="241">
        <v>14.901115369999999</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34.755793689999997</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88:H88 E89:F89 E53:F53 F85:F87 E94:H98 E127:H135 E14:H26 F90:F93 E90:E92 G90:H92 I139:AD139 I73:AD76 E54:H84 E138:H140 E34:H52">
    <cfRule type="cellIs" dxfId="19260" priority="3048" operator="equal">
      <formula>"IE"</formula>
    </cfRule>
    <cfRule type="cellIs" dxfId="19259" priority="3049" operator="equal">
      <formula>"NE"</formula>
    </cfRule>
    <cfRule type="cellIs" dxfId="19258" priority="3050" operator="equal">
      <formula>"NA"</formula>
    </cfRule>
    <cfRule type="cellIs" dxfId="19257" priority="3051" operator="equal">
      <formula>"NO "</formula>
    </cfRule>
    <cfRule type="cellIs" dxfId="19256" priority="3052" operator="equal">
      <formula>0</formula>
    </cfRule>
  </conditionalFormatting>
  <conditionalFormatting sqref="H36">
    <cfRule type="cellIs" dxfId="19255" priority="3043" operator="equal">
      <formula>"IE"</formula>
    </cfRule>
    <cfRule type="cellIs" dxfId="19254" priority="3044" operator="equal">
      <formula>"NE"</formula>
    </cfRule>
    <cfRule type="cellIs" dxfId="19253" priority="3045" operator="equal">
      <formula>"NA"</formula>
    </cfRule>
    <cfRule type="cellIs" dxfId="19252" priority="3046" operator="equal">
      <formula>"NO "</formula>
    </cfRule>
    <cfRule type="cellIs" dxfId="19251" priority="3047" operator="equal">
      <formula>0</formula>
    </cfRule>
  </conditionalFormatting>
  <conditionalFormatting sqref="G85:H87">
    <cfRule type="cellIs" dxfId="19250" priority="3038" operator="equal">
      <formula>"IE"</formula>
    </cfRule>
    <cfRule type="cellIs" dxfId="19249" priority="3039" operator="equal">
      <formula>"NE"</formula>
    </cfRule>
    <cfRule type="cellIs" dxfId="19248" priority="3040" operator="equal">
      <formula>"NA"</formula>
    </cfRule>
    <cfRule type="cellIs" dxfId="19247" priority="3041" operator="equal">
      <formula>"NO "</formula>
    </cfRule>
    <cfRule type="cellIs" dxfId="19246" priority="3042" operator="equal">
      <formula>0</formula>
    </cfRule>
  </conditionalFormatting>
  <conditionalFormatting sqref="E85:E87">
    <cfRule type="cellIs" dxfId="19245" priority="3033" operator="equal">
      <formula>"IE"</formula>
    </cfRule>
    <cfRule type="cellIs" dxfId="19244" priority="3034" operator="equal">
      <formula>"NE"</formula>
    </cfRule>
    <cfRule type="cellIs" dxfId="19243" priority="3035" operator="equal">
      <formula>"NA"</formula>
    </cfRule>
    <cfRule type="cellIs" dxfId="19242" priority="3036" operator="equal">
      <formula>"NO "</formula>
    </cfRule>
    <cfRule type="cellIs" dxfId="19241" priority="3037" operator="equal">
      <formula>0</formula>
    </cfRule>
  </conditionalFormatting>
  <conditionalFormatting sqref="G89:H89">
    <cfRule type="cellIs" dxfId="19240" priority="3028" operator="equal">
      <formula>"IE"</formula>
    </cfRule>
    <cfRule type="cellIs" dxfId="19239" priority="3029" operator="equal">
      <formula>"NE"</formula>
    </cfRule>
    <cfRule type="cellIs" dxfId="19238" priority="3030" operator="equal">
      <formula>"NA"</formula>
    </cfRule>
    <cfRule type="cellIs" dxfId="19237" priority="3031" operator="equal">
      <formula>"NO "</formula>
    </cfRule>
    <cfRule type="cellIs" dxfId="19236" priority="3032" operator="equal">
      <formula>0</formula>
    </cfRule>
  </conditionalFormatting>
  <conditionalFormatting sqref="G93:H93">
    <cfRule type="cellIs" dxfId="19235" priority="3023" operator="equal">
      <formula>"IE"</formula>
    </cfRule>
    <cfRule type="cellIs" dxfId="19234" priority="3024" operator="equal">
      <formula>"NE"</formula>
    </cfRule>
    <cfRule type="cellIs" dxfId="19233" priority="3025" operator="equal">
      <formula>"NA"</formula>
    </cfRule>
    <cfRule type="cellIs" dxfId="19232" priority="3026" operator="equal">
      <formula>"NO "</formula>
    </cfRule>
    <cfRule type="cellIs" dxfId="19231" priority="3027" operator="equal">
      <formula>0</formula>
    </cfRule>
  </conditionalFormatting>
  <conditionalFormatting sqref="E93">
    <cfRule type="cellIs" dxfId="19230" priority="3018" operator="equal">
      <formula>"IE"</formula>
    </cfRule>
    <cfRule type="cellIs" dxfId="19229" priority="3019" operator="equal">
      <formula>"NE"</formula>
    </cfRule>
    <cfRule type="cellIs" dxfId="19228" priority="3020" operator="equal">
      <formula>"NA"</formula>
    </cfRule>
    <cfRule type="cellIs" dxfId="19227" priority="3021" operator="equal">
      <formula>"NO "</formula>
    </cfRule>
    <cfRule type="cellIs" dxfId="19226" priority="3022" operator="equal">
      <formula>0</formula>
    </cfRule>
  </conditionalFormatting>
  <conditionalFormatting sqref="G53:H53">
    <cfRule type="cellIs" dxfId="19225" priority="3013" operator="equal">
      <formula>"IE"</formula>
    </cfRule>
    <cfRule type="cellIs" dxfId="19224" priority="3014" operator="equal">
      <formula>"NE"</formula>
    </cfRule>
    <cfRule type="cellIs" dxfId="19223" priority="3015" operator="equal">
      <formula>"NA"</formula>
    </cfRule>
    <cfRule type="cellIs" dxfId="19222" priority="3016" operator="equal">
      <formula>"NO "</formula>
    </cfRule>
    <cfRule type="cellIs" dxfId="19221" priority="3017" operator="equal">
      <formula>0</formula>
    </cfRule>
  </conditionalFormatting>
  <conditionalFormatting sqref="E99:H111">
    <cfRule type="cellIs" dxfId="19220" priority="3008" operator="equal">
      <formula>"IE"</formula>
    </cfRule>
    <cfRule type="cellIs" dxfId="19219" priority="3009" operator="equal">
      <formula>"NE"</formula>
    </cfRule>
    <cfRule type="cellIs" dxfId="19218" priority="3010" operator="equal">
      <formula>"NA"</formula>
    </cfRule>
    <cfRule type="cellIs" dxfId="19217" priority="3011" operator="equal">
      <formula>"NO "</formula>
    </cfRule>
    <cfRule type="cellIs" dxfId="19216" priority="3012" operator="equal">
      <formula>0</formula>
    </cfRule>
  </conditionalFormatting>
  <conditionalFormatting sqref="E112:H113 E116:H126 E114:AD115">
    <cfRule type="cellIs" dxfId="19215" priority="3003" operator="equal">
      <formula>"IE"</formula>
    </cfRule>
    <cfRule type="cellIs" dxfId="19214" priority="3004" operator="equal">
      <formula>"NE"</formula>
    </cfRule>
    <cfRule type="cellIs" dxfId="19213" priority="3005" operator="equal">
      <formula>"NA"</formula>
    </cfRule>
    <cfRule type="cellIs" dxfId="19212" priority="3006" operator="equal">
      <formula>"NO "</formula>
    </cfRule>
    <cfRule type="cellIs" dxfId="19211" priority="3007" operator="equal">
      <formula>0</formula>
    </cfRule>
  </conditionalFormatting>
  <conditionalFormatting sqref="E136:H137">
    <cfRule type="cellIs" dxfId="19210" priority="2998" operator="equal">
      <formula>"IE"</formula>
    </cfRule>
    <cfRule type="cellIs" dxfId="19209" priority="2999" operator="equal">
      <formula>"NE"</formula>
    </cfRule>
    <cfRule type="cellIs" dxfId="19208" priority="3000" operator="equal">
      <formula>"NA"</formula>
    </cfRule>
    <cfRule type="cellIs" dxfId="19207" priority="3001" operator="equal">
      <formula>"NO "</formula>
    </cfRule>
    <cfRule type="cellIs" dxfId="19206" priority="3002" operator="equal">
      <formula>0</formula>
    </cfRule>
  </conditionalFormatting>
  <conditionalFormatting sqref="I139:AD139 I73:AD76 E14:H26 E127:H140 E34:H111">
    <cfRule type="cellIs" dxfId="19205" priority="2993" operator="equal">
      <formula>"IE"</formula>
    </cfRule>
    <cfRule type="cellIs" dxfId="19204" priority="2994" operator="equal">
      <formula>"NE"</formula>
    </cfRule>
    <cfRule type="cellIs" dxfId="19203" priority="2995" operator="equal">
      <formula>"NA"</formula>
    </cfRule>
    <cfRule type="cellIs" dxfId="19202" priority="2996" operator="equal">
      <formula>"NO "</formula>
    </cfRule>
    <cfRule type="cellIs" dxfId="19201" priority="2997" operator="equal">
      <formula>0</formula>
    </cfRule>
  </conditionalFormatting>
  <conditionalFormatting sqref="E112:H113 E116:H126 E114:AD115">
    <cfRule type="cellIs" dxfId="19200" priority="2988" operator="equal">
      <formula>"IE"</formula>
    </cfRule>
    <cfRule type="cellIs" dxfId="19199" priority="2989" operator="equal">
      <formula>"NE"</formula>
    </cfRule>
    <cfRule type="cellIs" dxfId="19198" priority="2990" operator="equal">
      <formula>"NA"</formula>
    </cfRule>
    <cfRule type="cellIs" dxfId="19197" priority="2991" operator="equal">
      <formula>"NO "</formula>
    </cfRule>
    <cfRule type="cellIs" dxfId="19196" priority="2992" operator="equal">
      <formula>0</formula>
    </cfRule>
  </conditionalFormatting>
  <conditionalFormatting sqref="I139:AD139 I73:AD76 E114:AD115 E14:H26 E116:H140 E34:H113">
    <cfRule type="cellIs" dxfId="19195" priority="2983" operator="equal">
      <formula>"IE"</formula>
    </cfRule>
    <cfRule type="cellIs" dxfId="19194" priority="2984" operator="equal">
      <formula>"NE"</formula>
    </cfRule>
    <cfRule type="cellIs" dxfId="19193" priority="2985" operator="equal">
      <formula>"NA"</formula>
    </cfRule>
    <cfRule type="cellIs" dxfId="19192" priority="2986" operator="equal">
      <formula>"NO "</formula>
    </cfRule>
    <cfRule type="cellIs" dxfId="19191" priority="2987" operator="equal">
      <formula>0</formula>
    </cfRule>
  </conditionalFormatting>
  <conditionalFormatting sqref="E88:H88 E89:F89 E53:F53 E14:H14 F85:F87 E94:H98 E127:H135 E16:H26 F90:F93 E90:E92 G90:H92 I139:AD139 I73:AD76 E54:H84 E138:H140 E34:H52">
    <cfRule type="cellIs" dxfId="19190" priority="2978" operator="equal">
      <formula>"IE"</formula>
    </cfRule>
    <cfRule type="cellIs" dxfId="19189" priority="2979" operator="equal">
      <formula>"NE"</formula>
    </cfRule>
    <cfRule type="cellIs" dxfId="19188" priority="2980" operator="equal">
      <formula>"NA"</formula>
    </cfRule>
    <cfRule type="cellIs" dxfId="19187" priority="2981" operator="equal">
      <formula>"NO "</formula>
    </cfRule>
    <cfRule type="cellIs" dxfId="19186" priority="2982" operator="equal">
      <formula>0</formula>
    </cfRule>
  </conditionalFormatting>
  <conditionalFormatting sqref="H36">
    <cfRule type="cellIs" dxfId="19185" priority="2973" operator="equal">
      <formula>"IE"</formula>
    </cfRule>
    <cfRule type="cellIs" dxfId="19184" priority="2974" operator="equal">
      <formula>"NE"</formula>
    </cfRule>
    <cfRule type="cellIs" dxfId="19183" priority="2975" operator="equal">
      <formula>"NA"</formula>
    </cfRule>
    <cfRule type="cellIs" dxfId="19182" priority="2976" operator="equal">
      <formula>"NO "</formula>
    </cfRule>
    <cfRule type="cellIs" dxfId="19181" priority="2977" operator="equal">
      <formula>0</formula>
    </cfRule>
  </conditionalFormatting>
  <conditionalFormatting sqref="G85:H87">
    <cfRule type="cellIs" dxfId="19180" priority="2968" operator="equal">
      <formula>"IE"</formula>
    </cfRule>
    <cfRule type="cellIs" dxfId="19179" priority="2969" operator="equal">
      <formula>"NE"</formula>
    </cfRule>
    <cfRule type="cellIs" dxfId="19178" priority="2970" operator="equal">
      <formula>"NA"</formula>
    </cfRule>
    <cfRule type="cellIs" dxfId="19177" priority="2971" operator="equal">
      <formula>"NO "</formula>
    </cfRule>
    <cfRule type="cellIs" dxfId="19176" priority="2972" operator="equal">
      <formula>0</formula>
    </cfRule>
  </conditionalFormatting>
  <conditionalFormatting sqref="E85:E87">
    <cfRule type="cellIs" dxfId="19175" priority="2963" operator="equal">
      <formula>"IE"</formula>
    </cfRule>
    <cfRule type="cellIs" dxfId="19174" priority="2964" operator="equal">
      <formula>"NE"</formula>
    </cfRule>
    <cfRule type="cellIs" dxfId="19173" priority="2965" operator="equal">
      <formula>"NA"</formula>
    </cfRule>
    <cfRule type="cellIs" dxfId="19172" priority="2966" operator="equal">
      <formula>"NO "</formula>
    </cfRule>
    <cfRule type="cellIs" dxfId="19171" priority="2967" operator="equal">
      <formula>0</formula>
    </cfRule>
  </conditionalFormatting>
  <conditionalFormatting sqref="G89:H89">
    <cfRule type="cellIs" dxfId="19170" priority="2958" operator="equal">
      <formula>"IE"</formula>
    </cfRule>
    <cfRule type="cellIs" dxfId="19169" priority="2959" operator="equal">
      <formula>"NE"</formula>
    </cfRule>
    <cfRule type="cellIs" dxfId="19168" priority="2960" operator="equal">
      <formula>"NA"</formula>
    </cfRule>
    <cfRule type="cellIs" dxfId="19167" priority="2961" operator="equal">
      <formula>"NO "</formula>
    </cfRule>
    <cfRule type="cellIs" dxfId="19166" priority="2962" operator="equal">
      <formula>0</formula>
    </cfRule>
  </conditionalFormatting>
  <conditionalFormatting sqref="G93:H93">
    <cfRule type="cellIs" dxfId="19165" priority="2953" operator="equal">
      <formula>"IE"</formula>
    </cfRule>
    <cfRule type="cellIs" dxfId="19164" priority="2954" operator="equal">
      <formula>"NE"</formula>
    </cfRule>
    <cfRule type="cellIs" dxfId="19163" priority="2955" operator="equal">
      <formula>"NA"</formula>
    </cfRule>
    <cfRule type="cellIs" dxfId="19162" priority="2956" operator="equal">
      <formula>"NO "</formula>
    </cfRule>
    <cfRule type="cellIs" dxfId="19161" priority="2957" operator="equal">
      <formula>0</formula>
    </cfRule>
  </conditionalFormatting>
  <conditionalFormatting sqref="E93">
    <cfRule type="cellIs" dxfId="19160" priority="2948" operator="equal">
      <formula>"IE"</formula>
    </cfRule>
    <cfRule type="cellIs" dxfId="19159" priority="2949" operator="equal">
      <formula>"NE"</formula>
    </cfRule>
    <cfRule type="cellIs" dxfId="19158" priority="2950" operator="equal">
      <formula>"NA"</formula>
    </cfRule>
    <cfRule type="cellIs" dxfId="19157" priority="2951" operator="equal">
      <formula>"NO "</formula>
    </cfRule>
    <cfRule type="cellIs" dxfId="19156" priority="2952" operator="equal">
      <formula>0</formula>
    </cfRule>
  </conditionalFormatting>
  <conditionalFormatting sqref="G53:H53">
    <cfRule type="cellIs" dxfId="19155" priority="2943" operator="equal">
      <formula>"IE"</formula>
    </cfRule>
    <cfRule type="cellIs" dxfId="19154" priority="2944" operator="equal">
      <formula>"NE"</formula>
    </cfRule>
    <cfRule type="cellIs" dxfId="19153" priority="2945" operator="equal">
      <formula>"NA"</formula>
    </cfRule>
    <cfRule type="cellIs" dxfId="19152" priority="2946" operator="equal">
      <formula>"NO "</formula>
    </cfRule>
    <cfRule type="cellIs" dxfId="19151" priority="2947" operator="equal">
      <formula>0</formula>
    </cfRule>
  </conditionalFormatting>
  <conditionalFormatting sqref="E99:H111">
    <cfRule type="cellIs" dxfId="19150" priority="2938" operator="equal">
      <formula>"IE"</formula>
    </cfRule>
    <cfRule type="cellIs" dxfId="19149" priority="2939" operator="equal">
      <formula>"NE"</formula>
    </cfRule>
    <cfRule type="cellIs" dxfId="19148" priority="2940" operator="equal">
      <formula>"NA"</formula>
    </cfRule>
    <cfRule type="cellIs" dxfId="19147" priority="2941" operator="equal">
      <formula>"NO "</formula>
    </cfRule>
    <cfRule type="cellIs" dxfId="19146" priority="2942" operator="equal">
      <formula>0</formula>
    </cfRule>
  </conditionalFormatting>
  <conditionalFormatting sqref="E112:H113 E116:H126 E114:AD115">
    <cfRule type="cellIs" dxfId="19145" priority="2933" operator="equal">
      <formula>"IE"</formula>
    </cfRule>
    <cfRule type="cellIs" dxfId="19144" priority="2934" operator="equal">
      <formula>"NE"</formula>
    </cfRule>
    <cfRule type="cellIs" dxfId="19143" priority="2935" operator="equal">
      <formula>"NA"</formula>
    </cfRule>
    <cfRule type="cellIs" dxfId="19142" priority="2936" operator="equal">
      <formula>"NO "</formula>
    </cfRule>
    <cfRule type="cellIs" dxfId="19141" priority="2937" operator="equal">
      <formula>0</formula>
    </cfRule>
  </conditionalFormatting>
  <conditionalFormatting sqref="E136:H137">
    <cfRule type="cellIs" dxfId="19140" priority="2928" operator="equal">
      <formula>"IE"</formula>
    </cfRule>
    <cfRule type="cellIs" dxfId="19139" priority="2929" operator="equal">
      <formula>"NE"</formula>
    </cfRule>
    <cfRule type="cellIs" dxfId="19138" priority="2930" operator="equal">
      <formula>"NA"</formula>
    </cfRule>
    <cfRule type="cellIs" dxfId="19137" priority="2931" operator="equal">
      <formula>"NO "</formula>
    </cfRule>
    <cfRule type="cellIs" dxfId="19136" priority="2932" operator="equal">
      <formula>0</formula>
    </cfRule>
  </conditionalFormatting>
  <conditionalFormatting sqref="E14:H14 I139:AD139 I73:AD76 E16:H26 E127:H140 E34:H111">
    <cfRule type="cellIs" dxfId="19135" priority="2923" operator="equal">
      <formula>"IE"</formula>
    </cfRule>
    <cfRule type="cellIs" dxfId="19134" priority="2924" operator="equal">
      <formula>"NE"</formula>
    </cfRule>
    <cfRule type="cellIs" dxfId="19133" priority="2925" operator="equal">
      <formula>"NA"</formula>
    </cfRule>
    <cfRule type="cellIs" dxfId="19132" priority="2926" operator="equal">
      <formula>"NO "</formula>
    </cfRule>
    <cfRule type="cellIs" dxfId="19131" priority="2927" operator="equal">
      <formula>0</formula>
    </cfRule>
  </conditionalFormatting>
  <conditionalFormatting sqref="E112:H113 E116:H126 E114:AD115">
    <cfRule type="cellIs" dxfId="19130" priority="2918" operator="equal">
      <formula>"IE"</formula>
    </cfRule>
    <cfRule type="cellIs" dxfId="19129" priority="2919" operator="equal">
      <formula>"NE"</formula>
    </cfRule>
    <cfRule type="cellIs" dxfId="19128" priority="2920" operator="equal">
      <formula>"NA"</formula>
    </cfRule>
    <cfRule type="cellIs" dxfId="19127" priority="2921" operator="equal">
      <formula>"NO "</formula>
    </cfRule>
    <cfRule type="cellIs" dxfId="19126" priority="2922" operator="equal">
      <formula>0</formula>
    </cfRule>
  </conditionalFormatting>
  <conditionalFormatting sqref="E14:H14 I139:AD139 I73:AD76 E114:AD115 E16:H26 E116:H140 E34:H113">
    <cfRule type="cellIs" dxfId="19125" priority="2913" operator="equal">
      <formula>"IE"</formula>
    </cfRule>
    <cfRule type="cellIs" dxfId="19124" priority="2914" operator="equal">
      <formula>"NE"</formula>
    </cfRule>
    <cfRule type="cellIs" dxfId="19123" priority="2915" operator="equal">
      <formula>"NA"</formula>
    </cfRule>
    <cfRule type="cellIs" dxfId="19122" priority="2916" operator="equal">
      <formula>"NO "</formula>
    </cfRule>
    <cfRule type="cellIs" dxfId="19121" priority="2917" operator="equal">
      <formula>0</formula>
    </cfRule>
  </conditionalFormatting>
  <conditionalFormatting sqref="H15">
    <cfRule type="cellIs" dxfId="19120" priority="2908" operator="equal">
      <formula>"IE"</formula>
    </cfRule>
    <cfRule type="cellIs" dxfId="19119" priority="2909" operator="equal">
      <formula>"NE"</formula>
    </cfRule>
    <cfRule type="cellIs" dxfId="19118" priority="2910" operator="equal">
      <formula>"NA"</formula>
    </cfRule>
    <cfRule type="cellIs" dxfId="19117" priority="2911" operator="equal">
      <formula>"NO "</formula>
    </cfRule>
    <cfRule type="cellIs" dxfId="19116" priority="2912" operator="equal">
      <formula>0</formula>
    </cfRule>
  </conditionalFormatting>
  <conditionalFormatting sqref="H15">
    <cfRule type="cellIs" dxfId="19115" priority="2903" operator="equal">
      <formula>"IE"</formula>
    </cfRule>
    <cfRule type="cellIs" dxfId="19114" priority="2904" operator="equal">
      <formula>"NE"</formula>
    </cfRule>
    <cfRule type="cellIs" dxfId="19113" priority="2905" operator="equal">
      <formula>"NA"</formula>
    </cfRule>
    <cfRule type="cellIs" dxfId="19112" priority="2906" operator="equal">
      <formula>"NO "</formula>
    </cfRule>
    <cfRule type="cellIs" dxfId="19111" priority="2907" operator="equal">
      <formula>0</formula>
    </cfRule>
  </conditionalFormatting>
  <conditionalFormatting sqref="H15">
    <cfRule type="cellIs" dxfId="19110" priority="2898" operator="equal">
      <formula>"IE"</formula>
    </cfRule>
    <cfRule type="cellIs" dxfId="19109" priority="2899" operator="equal">
      <formula>"NE"</formula>
    </cfRule>
    <cfRule type="cellIs" dxfId="19108" priority="2900" operator="equal">
      <formula>"NA"</formula>
    </cfRule>
    <cfRule type="cellIs" dxfId="19107" priority="2901" operator="equal">
      <formula>"NO "</formula>
    </cfRule>
    <cfRule type="cellIs" dxfId="19106" priority="2902" operator="equal">
      <formula>0</formula>
    </cfRule>
  </conditionalFormatting>
  <conditionalFormatting sqref="E99:H113 E116:H124 E114:AD115">
    <cfRule type="cellIs" dxfId="19105" priority="2893" operator="equal">
      <formula>"IE"</formula>
    </cfRule>
    <cfRule type="cellIs" dxfId="19104" priority="2894" operator="equal">
      <formula>"NE"</formula>
    </cfRule>
    <cfRule type="cellIs" dxfId="19103" priority="2895" operator="equal">
      <formula>"NA"</formula>
    </cfRule>
    <cfRule type="cellIs" dxfId="19102" priority="2896" operator="equal">
      <formula>"NO"</formula>
    </cfRule>
    <cfRule type="cellIs" dxfId="19101" priority="2897" operator="equal">
      <formula>0</formula>
    </cfRule>
  </conditionalFormatting>
  <conditionalFormatting sqref="G106:H109">
    <cfRule type="cellIs" dxfId="19100" priority="2888" operator="equal">
      <formula>"IE"</formula>
    </cfRule>
    <cfRule type="cellIs" dxfId="19099" priority="2889" operator="equal">
      <formula>"NE"</formula>
    </cfRule>
    <cfRule type="cellIs" dxfId="19098" priority="2890" operator="equal">
      <formula>"NA"</formula>
    </cfRule>
    <cfRule type="cellIs" dxfId="19097" priority="2891" operator="equal">
      <formula>"NO"</formula>
    </cfRule>
    <cfRule type="cellIs" dxfId="19096" priority="2892" operator="equal">
      <formula>0</formula>
    </cfRule>
  </conditionalFormatting>
  <conditionalFormatting sqref="E112:H113 E116:H124 E114:AD115">
    <cfRule type="cellIs" dxfId="19095" priority="2887" operator="equal">
      <formula>0</formula>
    </cfRule>
  </conditionalFormatting>
  <conditionalFormatting sqref="E99:H113 E116:H124 E114:AD115">
    <cfRule type="cellIs" dxfId="19094" priority="2882" operator="equal">
      <formula>"IE"</formula>
    </cfRule>
    <cfRule type="cellIs" dxfId="19093" priority="2883" operator="equal">
      <formula>"NE"</formula>
    </cfRule>
    <cfRule type="cellIs" dxfId="19092" priority="2884" operator="equal">
      <formula>"NA"</formula>
    </cfRule>
    <cfRule type="cellIs" dxfId="19091" priority="2885" operator="equal">
      <formula>"NO"</formula>
    </cfRule>
    <cfRule type="cellIs" dxfId="19090" priority="2886" operator="equal">
      <formula>0</formula>
    </cfRule>
  </conditionalFormatting>
  <conditionalFormatting sqref="G106:H109">
    <cfRule type="cellIs" dxfId="19089" priority="2877" operator="equal">
      <formula>"IE"</formula>
    </cfRule>
    <cfRule type="cellIs" dxfId="19088" priority="2878" operator="equal">
      <formula>"NE"</formula>
    </cfRule>
    <cfRule type="cellIs" dxfId="19087" priority="2879" operator="equal">
      <formula>"NA"</formula>
    </cfRule>
    <cfRule type="cellIs" dxfId="19086" priority="2880" operator="equal">
      <formula>"NO"</formula>
    </cfRule>
    <cfRule type="cellIs" dxfId="19085" priority="2881" operator="equal">
      <formula>0</formula>
    </cfRule>
  </conditionalFormatting>
  <conditionalFormatting sqref="E99:F102">
    <cfRule type="cellIs" dxfId="19084" priority="2872" operator="equal">
      <formula>"IE"</formula>
    </cfRule>
    <cfRule type="cellIs" dxfId="19083" priority="2873" operator="equal">
      <formula>"NE"</formula>
    </cfRule>
    <cfRule type="cellIs" dxfId="19082" priority="2874" operator="equal">
      <formula>"NA"</formula>
    </cfRule>
    <cfRule type="cellIs" dxfId="19081" priority="2875" operator="equal">
      <formula>"NO "</formula>
    </cfRule>
    <cfRule type="cellIs" dxfId="19080" priority="2876" operator="equal">
      <formula>0</formula>
    </cfRule>
  </conditionalFormatting>
  <conditionalFormatting sqref="E99:F102">
    <cfRule type="cellIs" dxfId="19079" priority="2867" operator="equal">
      <formula>"IE"</formula>
    </cfRule>
    <cfRule type="cellIs" dxfId="19078" priority="2868" operator="equal">
      <formula>"NE"</formula>
    </cfRule>
    <cfRule type="cellIs" dxfId="19077" priority="2869" operator="equal">
      <formula>"NA"</formula>
    </cfRule>
    <cfRule type="cellIs" dxfId="19076" priority="2870" operator="equal">
      <formula>"NO "</formula>
    </cfRule>
    <cfRule type="cellIs" dxfId="19075" priority="2871" operator="equal">
      <formula>0</formula>
    </cfRule>
  </conditionalFormatting>
  <conditionalFormatting sqref="H99:H102">
    <cfRule type="cellIs" dxfId="19074" priority="2862" operator="equal">
      <formula>"IE"</formula>
    </cfRule>
    <cfRule type="cellIs" dxfId="19073" priority="2863" operator="equal">
      <formula>"NE"</formula>
    </cfRule>
    <cfRule type="cellIs" dxfId="19072" priority="2864" operator="equal">
      <formula>"NA"</formula>
    </cfRule>
    <cfRule type="cellIs" dxfId="19071" priority="2865" operator="equal">
      <formula>"NO "</formula>
    </cfRule>
    <cfRule type="cellIs" dxfId="19070" priority="2866" operator="equal">
      <formula>0</formula>
    </cfRule>
  </conditionalFormatting>
  <conditionalFormatting sqref="H99:H102">
    <cfRule type="cellIs" dxfId="19069" priority="2857" operator="equal">
      <formula>"IE"</formula>
    </cfRule>
    <cfRule type="cellIs" dxfId="19068" priority="2858" operator="equal">
      <formula>"NE"</formula>
    </cfRule>
    <cfRule type="cellIs" dxfId="19067" priority="2859" operator="equal">
      <formula>"NA"</formula>
    </cfRule>
    <cfRule type="cellIs" dxfId="19066" priority="2860" operator="equal">
      <formula>"NO "</formula>
    </cfRule>
    <cfRule type="cellIs" dxfId="19065" priority="2861" operator="equal">
      <formula>0</formula>
    </cfRule>
  </conditionalFormatting>
  <conditionalFormatting sqref="E104:F105">
    <cfRule type="cellIs" dxfId="19064" priority="2852" operator="equal">
      <formula>"IE"</formula>
    </cfRule>
    <cfRule type="cellIs" dxfId="19063" priority="2853" operator="equal">
      <formula>"NE"</formula>
    </cfRule>
    <cfRule type="cellIs" dxfId="19062" priority="2854" operator="equal">
      <formula>"NA"</formula>
    </cfRule>
    <cfRule type="cellIs" dxfId="19061" priority="2855" operator="equal">
      <formula>"NO "</formula>
    </cfRule>
    <cfRule type="cellIs" dxfId="19060" priority="2856" operator="equal">
      <formula>0</formula>
    </cfRule>
  </conditionalFormatting>
  <conditionalFormatting sqref="E104:F105">
    <cfRule type="cellIs" dxfId="19059" priority="2847" operator="equal">
      <formula>"IE"</formula>
    </cfRule>
    <cfRule type="cellIs" dxfId="19058" priority="2848" operator="equal">
      <formula>"NE"</formula>
    </cfRule>
    <cfRule type="cellIs" dxfId="19057" priority="2849" operator="equal">
      <formula>"NA"</formula>
    </cfRule>
    <cfRule type="cellIs" dxfId="19056" priority="2850" operator="equal">
      <formula>"NO "</formula>
    </cfRule>
    <cfRule type="cellIs" dxfId="19055" priority="2851" operator="equal">
      <formula>0</formula>
    </cfRule>
  </conditionalFormatting>
  <conditionalFormatting sqref="H104:H105">
    <cfRule type="cellIs" dxfId="19054" priority="2842" operator="equal">
      <formula>"IE"</formula>
    </cfRule>
    <cfRule type="cellIs" dxfId="19053" priority="2843" operator="equal">
      <formula>"NE"</formula>
    </cfRule>
    <cfRule type="cellIs" dxfId="19052" priority="2844" operator="equal">
      <formula>"NA"</formula>
    </cfRule>
    <cfRule type="cellIs" dxfId="19051" priority="2845" operator="equal">
      <formula>"NO "</formula>
    </cfRule>
    <cfRule type="cellIs" dxfId="19050" priority="2846" operator="equal">
      <formula>0</formula>
    </cfRule>
  </conditionalFormatting>
  <conditionalFormatting sqref="H104:H105">
    <cfRule type="cellIs" dxfId="19049" priority="2837" operator="equal">
      <formula>"IE"</formula>
    </cfRule>
    <cfRule type="cellIs" dxfId="19048" priority="2838" operator="equal">
      <formula>"NE"</formula>
    </cfRule>
    <cfRule type="cellIs" dxfId="19047" priority="2839" operator="equal">
      <formula>"NA"</formula>
    </cfRule>
    <cfRule type="cellIs" dxfId="19046" priority="2840" operator="equal">
      <formula>"NO "</formula>
    </cfRule>
    <cfRule type="cellIs" dxfId="19045" priority="2841" operator="equal">
      <formula>0</formula>
    </cfRule>
  </conditionalFormatting>
  <conditionalFormatting sqref="E107:F108">
    <cfRule type="cellIs" dxfId="19044" priority="2832" operator="equal">
      <formula>"IE"</formula>
    </cfRule>
    <cfRule type="cellIs" dxfId="19043" priority="2833" operator="equal">
      <formula>"NE"</formula>
    </cfRule>
    <cfRule type="cellIs" dxfId="19042" priority="2834" operator="equal">
      <formula>"NA"</formula>
    </cfRule>
    <cfRule type="cellIs" dxfId="19041" priority="2835" operator="equal">
      <formula>"NO "</formula>
    </cfRule>
    <cfRule type="cellIs" dxfId="19040" priority="2836" operator="equal">
      <formula>0</formula>
    </cfRule>
  </conditionalFormatting>
  <conditionalFormatting sqref="E107:F108">
    <cfRule type="cellIs" dxfId="19039" priority="2827" operator="equal">
      <formula>"IE"</formula>
    </cfRule>
    <cfRule type="cellIs" dxfId="19038" priority="2828" operator="equal">
      <formula>"NE"</formula>
    </cfRule>
    <cfRule type="cellIs" dxfId="19037" priority="2829" operator="equal">
      <formula>"NA"</formula>
    </cfRule>
    <cfRule type="cellIs" dxfId="19036" priority="2830" operator="equal">
      <formula>"NO "</formula>
    </cfRule>
    <cfRule type="cellIs" dxfId="19035" priority="2831" operator="equal">
      <formula>0</formula>
    </cfRule>
  </conditionalFormatting>
  <conditionalFormatting sqref="H107:H108">
    <cfRule type="cellIs" dxfId="19034" priority="2822" operator="equal">
      <formula>"IE"</formula>
    </cfRule>
    <cfRule type="cellIs" dxfId="19033" priority="2823" operator="equal">
      <formula>"NE"</formula>
    </cfRule>
    <cfRule type="cellIs" dxfId="19032" priority="2824" operator="equal">
      <formula>"NA"</formula>
    </cfRule>
    <cfRule type="cellIs" dxfId="19031" priority="2825" operator="equal">
      <formula>"NO "</formula>
    </cfRule>
    <cfRule type="cellIs" dxfId="19030" priority="2826" operator="equal">
      <formula>0</formula>
    </cfRule>
  </conditionalFormatting>
  <conditionalFormatting sqref="H107:H108">
    <cfRule type="cellIs" dxfId="19029" priority="2817" operator="equal">
      <formula>"IE"</formula>
    </cfRule>
    <cfRule type="cellIs" dxfId="19028" priority="2818" operator="equal">
      <formula>"NE"</formula>
    </cfRule>
    <cfRule type="cellIs" dxfId="19027" priority="2819" operator="equal">
      <formula>"NA"</formula>
    </cfRule>
    <cfRule type="cellIs" dxfId="19026" priority="2820" operator="equal">
      <formula>"NO "</formula>
    </cfRule>
    <cfRule type="cellIs" dxfId="19025" priority="2821" operator="equal">
      <formula>0</formula>
    </cfRule>
  </conditionalFormatting>
  <conditionalFormatting sqref="G110:H110">
    <cfRule type="cellIs" dxfId="19024" priority="2812" operator="equal">
      <formula>"IE"</formula>
    </cfRule>
    <cfRule type="cellIs" dxfId="19023" priority="2813" operator="equal">
      <formula>"NE"</formula>
    </cfRule>
    <cfRule type="cellIs" dxfId="19022" priority="2814" operator="equal">
      <formula>"NA"</formula>
    </cfRule>
    <cfRule type="cellIs" dxfId="19021" priority="2815" operator="equal">
      <formula>"NO"</formula>
    </cfRule>
    <cfRule type="cellIs" dxfId="19020" priority="2816" operator="equal">
      <formula>0</formula>
    </cfRule>
  </conditionalFormatting>
  <conditionalFormatting sqref="G110:H110">
    <cfRule type="cellIs" dxfId="19019" priority="2807" operator="equal">
      <formula>"IE"</formula>
    </cfRule>
    <cfRule type="cellIs" dxfId="19018" priority="2808" operator="equal">
      <formula>"NE"</formula>
    </cfRule>
    <cfRule type="cellIs" dxfId="19017" priority="2809" operator="equal">
      <formula>"NA"</formula>
    </cfRule>
    <cfRule type="cellIs" dxfId="19016" priority="2810" operator="equal">
      <formula>"NO"</formula>
    </cfRule>
    <cfRule type="cellIs" dxfId="19015" priority="2811" operator="equal">
      <formula>0</formula>
    </cfRule>
  </conditionalFormatting>
  <conditionalFormatting sqref="E110:F110">
    <cfRule type="cellIs" dxfId="19014" priority="2802" operator="equal">
      <formula>"IE"</formula>
    </cfRule>
    <cfRule type="cellIs" dxfId="19013" priority="2803" operator="equal">
      <formula>"NE"</formula>
    </cfRule>
    <cfRule type="cellIs" dxfId="19012" priority="2804" operator="equal">
      <formula>"NA"</formula>
    </cfRule>
    <cfRule type="cellIs" dxfId="19011" priority="2805" operator="equal">
      <formula>"NO "</formula>
    </cfRule>
    <cfRule type="cellIs" dxfId="19010" priority="2806" operator="equal">
      <formula>0</formula>
    </cfRule>
  </conditionalFormatting>
  <conditionalFormatting sqref="E110:F110">
    <cfRule type="cellIs" dxfId="19009" priority="2797" operator="equal">
      <formula>"IE"</formula>
    </cfRule>
    <cfRule type="cellIs" dxfId="19008" priority="2798" operator="equal">
      <formula>"NE"</formula>
    </cfRule>
    <cfRule type="cellIs" dxfId="19007" priority="2799" operator="equal">
      <formula>"NA"</formula>
    </cfRule>
    <cfRule type="cellIs" dxfId="19006" priority="2800" operator="equal">
      <formula>"NO "</formula>
    </cfRule>
    <cfRule type="cellIs" dxfId="19005" priority="2801" operator="equal">
      <formula>0</formula>
    </cfRule>
  </conditionalFormatting>
  <conditionalFormatting sqref="H110">
    <cfRule type="cellIs" dxfId="19004" priority="2792" operator="equal">
      <formula>"IE"</formula>
    </cfRule>
    <cfRule type="cellIs" dxfId="19003" priority="2793" operator="equal">
      <formula>"NE"</formula>
    </cfRule>
    <cfRule type="cellIs" dxfId="19002" priority="2794" operator="equal">
      <formula>"NA"</formula>
    </cfRule>
    <cfRule type="cellIs" dxfId="19001" priority="2795" operator="equal">
      <formula>"NO "</formula>
    </cfRule>
    <cfRule type="cellIs" dxfId="19000" priority="2796" operator="equal">
      <formula>0</formula>
    </cfRule>
  </conditionalFormatting>
  <conditionalFormatting sqref="H110">
    <cfRule type="cellIs" dxfId="18999" priority="2787" operator="equal">
      <formula>"IE"</formula>
    </cfRule>
    <cfRule type="cellIs" dxfId="18998" priority="2788" operator="equal">
      <formula>"NE"</formula>
    </cfRule>
    <cfRule type="cellIs" dxfId="18997" priority="2789" operator="equal">
      <formula>"NA"</formula>
    </cfRule>
    <cfRule type="cellIs" dxfId="18996" priority="2790" operator="equal">
      <formula>"NO "</formula>
    </cfRule>
    <cfRule type="cellIs" dxfId="18995" priority="2791" operator="equal">
      <formula>0</formula>
    </cfRule>
  </conditionalFormatting>
  <conditionalFormatting sqref="E112:H112 E113 H113">
    <cfRule type="cellIs" dxfId="18994" priority="2782" operator="equal">
      <formula>"IE"</formula>
    </cfRule>
    <cfRule type="cellIs" dxfId="18993" priority="2783" operator="equal">
      <formula>"NE"</formula>
    </cfRule>
    <cfRule type="cellIs" dxfId="18992" priority="2784" operator="equal">
      <formula>"NA"</formula>
    </cfRule>
    <cfRule type="cellIs" dxfId="18991" priority="2785" operator="equal">
      <formula>"NO "</formula>
    </cfRule>
    <cfRule type="cellIs" dxfId="18990" priority="2786" operator="equal">
      <formula>0</formula>
    </cfRule>
  </conditionalFormatting>
  <conditionalFormatting sqref="E112:H112 E113 H113">
    <cfRule type="cellIs" dxfId="18989" priority="2777" operator="equal">
      <formula>"IE"</formula>
    </cfRule>
    <cfRule type="cellIs" dxfId="18988" priority="2778" operator="equal">
      <formula>"NE"</formula>
    </cfRule>
    <cfRule type="cellIs" dxfId="18987" priority="2779" operator="equal">
      <formula>"NA"</formula>
    </cfRule>
    <cfRule type="cellIs" dxfId="18986" priority="2780" operator="equal">
      <formula>"NO "</formula>
    </cfRule>
    <cfRule type="cellIs" dxfId="18985" priority="2781" operator="equal">
      <formula>0</formula>
    </cfRule>
  </conditionalFormatting>
  <conditionalFormatting sqref="E112:H112 E113 H113">
    <cfRule type="cellIs" dxfId="18984" priority="2772" operator="equal">
      <formula>"IE"</formula>
    </cfRule>
    <cfRule type="cellIs" dxfId="18983" priority="2773" operator="equal">
      <formula>"NE"</formula>
    </cfRule>
    <cfRule type="cellIs" dxfId="18982" priority="2774" operator="equal">
      <formula>"NA"</formula>
    </cfRule>
    <cfRule type="cellIs" dxfId="18981" priority="2775" operator="equal">
      <formula>"NO "</formula>
    </cfRule>
    <cfRule type="cellIs" dxfId="18980" priority="2776" operator="equal">
      <formula>0</formula>
    </cfRule>
  </conditionalFormatting>
  <conditionalFormatting sqref="E112:H112 E113 H113">
    <cfRule type="cellIs" dxfId="18979" priority="2767" operator="equal">
      <formula>"IE"</formula>
    </cfRule>
    <cfRule type="cellIs" dxfId="18978" priority="2768" operator="equal">
      <formula>"NE"</formula>
    </cfRule>
    <cfRule type="cellIs" dxfId="18977" priority="2769" operator="equal">
      <formula>"NA"</formula>
    </cfRule>
    <cfRule type="cellIs" dxfId="18976" priority="2770" operator="equal">
      <formula>"NO "</formula>
    </cfRule>
    <cfRule type="cellIs" dxfId="18975" priority="2771" operator="equal">
      <formula>0</formula>
    </cfRule>
  </conditionalFormatting>
  <conditionalFormatting sqref="G112:H112 H113">
    <cfRule type="cellIs" dxfId="18974" priority="2762" operator="equal">
      <formula>"IE"</formula>
    </cfRule>
    <cfRule type="cellIs" dxfId="18973" priority="2763" operator="equal">
      <formula>"NE"</formula>
    </cfRule>
    <cfRule type="cellIs" dxfId="18972" priority="2764" operator="equal">
      <formula>"NA"</formula>
    </cfRule>
    <cfRule type="cellIs" dxfId="18971" priority="2765" operator="equal">
      <formula>"NO"</formula>
    </cfRule>
    <cfRule type="cellIs" dxfId="18970" priority="2766" operator="equal">
      <formula>0</formula>
    </cfRule>
  </conditionalFormatting>
  <conditionalFormatting sqref="G112:H112 H113">
    <cfRule type="cellIs" dxfId="18969" priority="2757" operator="equal">
      <formula>"IE"</formula>
    </cfRule>
    <cfRule type="cellIs" dxfId="18968" priority="2758" operator="equal">
      <formula>"NE"</formula>
    </cfRule>
    <cfRule type="cellIs" dxfId="18967" priority="2759" operator="equal">
      <formula>"NA"</formula>
    </cfRule>
    <cfRule type="cellIs" dxfId="18966" priority="2760" operator="equal">
      <formula>"NO"</formula>
    </cfRule>
    <cfRule type="cellIs" dxfId="18965" priority="2761" operator="equal">
      <formula>0</formula>
    </cfRule>
  </conditionalFormatting>
  <conditionalFormatting sqref="E112:F112 E113">
    <cfRule type="cellIs" dxfId="18964" priority="2752" operator="equal">
      <formula>"IE"</formula>
    </cfRule>
    <cfRule type="cellIs" dxfId="18963" priority="2753" operator="equal">
      <formula>"NE"</formula>
    </cfRule>
    <cfRule type="cellIs" dxfId="18962" priority="2754" operator="equal">
      <formula>"NA"</formula>
    </cfRule>
    <cfRule type="cellIs" dxfId="18961" priority="2755" operator="equal">
      <formula>"NO "</formula>
    </cfRule>
    <cfRule type="cellIs" dxfId="18960" priority="2756" operator="equal">
      <formula>0</formula>
    </cfRule>
  </conditionalFormatting>
  <conditionalFormatting sqref="E112:F112 E113">
    <cfRule type="cellIs" dxfId="18959" priority="2747" operator="equal">
      <formula>"IE"</formula>
    </cfRule>
    <cfRule type="cellIs" dxfId="18958" priority="2748" operator="equal">
      <formula>"NE"</formula>
    </cfRule>
    <cfRule type="cellIs" dxfId="18957" priority="2749" operator="equal">
      <formula>"NA"</formula>
    </cfRule>
    <cfRule type="cellIs" dxfId="18956" priority="2750" operator="equal">
      <formula>"NO "</formula>
    </cfRule>
    <cfRule type="cellIs" dxfId="18955" priority="2751" operator="equal">
      <formula>0</formula>
    </cfRule>
  </conditionalFormatting>
  <conditionalFormatting sqref="H112:H113">
    <cfRule type="cellIs" dxfId="18954" priority="2742" operator="equal">
      <formula>"IE"</formula>
    </cfRule>
    <cfRule type="cellIs" dxfId="18953" priority="2743" operator="equal">
      <formula>"NE"</formula>
    </cfRule>
    <cfRule type="cellIs" dxfId="18952" priority="2744" operator="equal">
      <formula>"NA"</formula>
    </cfRule>
    <cfRule type="cellIs" dxfId="18951" priority="2745" operator="equal">
      <formula>"NO "</formula>
    </cfRule>
    <cfRule type="cellIs" dxfId="18950" priority="2746" operator="equal">
      <formula>0</formula>
    </cfRule>
  </conditionalFormatting>
  <conditionalFormatting sqref="H112:H113">
    <cfRule type="cellIs" dxfId="18949" priority="2737" operator="equal">
      <formula>"IE"</formula>
    </cfRule>
    <cfRule type="cellIs" dxfId="18948" priority="2738" operator="equal">
      <formula>"NE"</formula>
    </cfRule>
    <cfRule type="cellIs" dxfId="18947" priority="2739" operator="equal">
      <formula>"NA"</formula>
    </cfRule>
    <cfRule type="cellIs" dxfId="18946" priority="2740" operator="equal">
      <formula>"NO "</formula>
    </cfRule>
    <cfRule type="cellIs" dxfId="18945" priority="2741" operator="equal">
      <formula>0</formula>
    </cfRule>
  </conditionalFormatting>
  <conditionalFormatting sqref="H116">
    <cfRule type="cellIs" dxfId="18944" priority="2732" operator="equal">
      <formula>"IE"</formula>
    </cfRule>
    <cfRule type="cellIs" dxfId="18943" priority="2733" operator="equal">
      <formula>"NE"</formula>
    </cfRule>
    <cfRule type="cellIs" dxfId="18942" priority="2734" operator="equal">
      <formula>"NA"</formula>
    </cfRule>
    <cfRule type="cellIs" dxfId="18941" priority="2735" operator="equal">
      <formula>"NO "</formula>
    </cfRule>
    <cfRule type="cellIs" dxfId="18940" priority="2736" operator="equal">
      <formula>0</formula>
    </cfRule>
  </conditionalFormatting>
  <conditionalFormatting sqref="H116">
    <cfRule type="cellIs" dxfId="18939" priority="2727" operator="equal">
      <formula>"IE"</formula>
    </cfRule>
    <cfRule type="cellIs" dxfId="18938" priority="2728" operator="equal">
      <formula>"NE"</formula>
    </cfRule>
    <cfRule type="cellIs" dxfId="18937" priority="2729" operator="equal">
      <formula>"NA"</formula>
    </cfRule>
    <cfRule type="cellIs" dxfId="18936" priority="2730" operator="equal">
      <formula>"NO "</formula>
    </cfRule>
    <cfRule type="cellIs" dxfId="18935" priority="2731" operator="equal">
      <formula>0</formula>
    </cfRule>
  </conditionalFormatting>
  <conditionalFormatting sqref="H116">
    <cfRule type="cellIs" dxfId="18934" priority="2722" operator="equal">
      <formula>"IE"</formula>
    </cfRule>
    <cfRule type="cellIs" dxfId="18933" priority="2723" operator="equal">
      <formula>"NE"</formula>
    </cfRule>
    <cfRule type="cellIs" dxfId="18932" priority="2724" operator="equal">
      <formula>"NA"</formula>
    </cfRule>
    <cfRule type="cellIs" dxfId="18931" priority="2725" operator="equal">
      <formula>"NO "</formula>
    </cfRule>
    <cfRule type="cellIs" dxfId="18930" priority="2726" operator="equal">
      <formula>0</formula>
    </cfRule>
  </conditionalFormatting>
  <conditionalFormatting sqref="H116">
    <cfRule type="cellIs" dxfId="18929" priority="2717" operator="equal">
      <formula>"IE"</formula>
    </cfRule>
    <cfRule type="cellIs" dxfId="18928" priority="2718" operator="equal">
      <formula>"NE"</formula>
    </cfRule>
    <cfRule type="cellIs" dxfId="18927" priority="2719" operator="equal">
      <formula>"NA"</formula>
    </cfRule>
    <cfRule type="cellIs" dxfId="18926" priority="2720" operator="equal">
      <formula>"NO "</formula>
    </cfRule>
    <cfRule type="cellIs" dxfId="18925" priority="2721" operator="equal">
      <formula>0</formula>
    </cfRule>
  </conditionalFormatting>
  <conditionalFormatting sqref="H116">
    <cfRule type="cellIs" dxfId="18924" priority="2712" operator="equal">
      <formula>"IE"</formula>
    </cfRule>
    <cfRule type="cellIs" dxfId="18923" priority="2713" operator="equal">
      <formula>"NE"</formula>
    </cfRule>
    <cfRule type="cellIs" dxfId="18922" priority="2714" operator="equal">
      <formula>"NA"</formula>
    </cfRule>
    <cfRule type="cellIs" dxfId="18921" priority="2715" operator="equal">
      <formula>"NO"</formula>
    </cfRule>
    <cfRule type="cellIs" dxfId="18920" priority="2716" operator="equal">
      <formula>0</formula>
    </cfRule>
  </conditionalFormatting>
  <conditionalFormatting sqref="H116">
    <cfRule type="cellIs" dxfId="18919" priority="2707" operator="equal">
      <formula>"IE"</formula>
    </cfRule>
    <cfRule type="cellIs" dxfId="18918" priority="2708" operator="equal">
      <formula>"NE"</formula>
    </cfRule>
    <cfRule type="cellIs" dxfId="18917" priority="2709" operator="equal">
      <formula>"NA"</formula>
    </cfRule>
    <cfRule type="cellIs" dxfId="18916" priority="2710" operator="equal">
      <formula>"NO"</formula>
    </cfRule>
    <cfRule type="cellIs" dxfId="18915" priority="2711" operator="equal">
      <formula>0</formula>
    </cfRule>
  </conditionalFormatting>
  <conditionalFormatting sqref="H116">
    <cfRule type="cellIs" dxfId="18914" priority="2702" operator="equal">
      <formula>"IE"</formula>
    </cfRule>
    <cfRule type="cellIs" dxfId="18913" priority="2703" operator="equal">
      <formula>"NE"</formula>
    </cfRule>
    <cfRule type="cellIs" dxfId="18912" priority="2704" operator="equal">
      <formula>"NA"</formula>
    </cfRule>
    <cfRule type="cellIs" dxfId="18911" priority="2705" operator="equal">
      <formula>"NO "</formula>
    </cfRule>
    <cfRule type="cellIs" dxfId="18910" priority="2706" operator="equal">
      <formula>0</formula>
    </cfRule>
  </conditionalFormatting>
  <conditionalFormatting sqref="H116">
    <cfRule type="cellIs" dxfId="18909" priority="2697" operator="equal">
      <formula>"IE"</formula>
    </cfRule>
    <cfRule type="cellIs" dxfId="18908" priority="2698" operator="equal">
      <formula>"NE"</formula>
    </cfRule>
    <cfRule type="cellIs" dxfId="18907" priority="2699" operator="equal">
      <formula>"NA"</formula>
    </cfRule>
    <cfRule type="cellIs" dxfId="18906" priority="2700" operator="equal">
      <formula>"NO "</formula>
    </cfRule>
    <cfRule type="cellIs" dxfId="18905" priority="2701" operator="equal">
      <formula>0</formula>
    </cfRule>
  </conditionalFormatting>
  <conditionalFormatting sqref="E116">
    <cfRule type="cellIs" dxfId="18904" priority="2692" operator="equal">
      <formula>"IE"</formula>
    </cfRule>
    <cfRule type="cellIs" dxfId="18903" priority="2693" operator="equal">
      <formula>"NE"</formula>
    </cfRule>
    <cfRule type="cellIs" dxfId="18902" priority="2694" operator="equal">
      <formula>"NA"</formula>
    </cfRule>
    <cfRule type="cellIs" dxfId="18901" priority="2695" operator="equal">
      <formula>"NO "</formula>
    </cfRule>
    <cfRule type="cellIs" dxfId="18900" priority="2696" operator="equal">
      <formula>0</formula>
    </cfRule>
  </conditionalFormatting>
  <conditionalFormatting sqref="E116">
    <cfRule type="cellIs" dxfId="18899" priority="2687" operator="equal">
      <formula>"IE"</formula>
    </cfRule>
    <cfRule type="cellIs" dxfId="18898" priority="2688" operator="equal">
      <formula>"NE"</formula>
    </cfRule>
    <cfRule type="cellIs" dxfId="18897" priority="2689" operator="equal">
      <formula>"NA"</formula>
    </cfRule>
    <cfRule type="cellIs" dxfId="18896" priority="2690" operator="equal">
      <formula>"NO "</formula>
    </cfRule>
    <cfRule type="cellIs" dxfId="18895" priority="2691" operator="equal">
      <formula>0</formula>
    </cfRule>
  </conditionalFormatting>
  <conditionalFormatting sqref="E116">
    <cfRule type="cellIs" dxfId="18894" priority="2682" operator="equal">
      <formula>"IE"</formula>
    </cfRule>
    <cfRule type="cellIs" dxfId="18893" priority="2683" operator="equal">
      <formula>"NE"</formula>
    </cfRule>
    <cfRule type="cellIs" dxfId="18892" priority="2684" operator="equal">
      <formula>"NA"</formula>
    </cfRule>
    <cfRule type="cellIs" dxfId="18891" priority="2685" operator="equal">
      <formula>"NO "</formula>
    </cfRule>
    <cfRule type="cellIs" dxfId="18890" priority="2686" operator="equal">
      <formula>0</formula>
    </cfRule>
  </conditionalFormatting>
  <conditionalFormatting sqref="E116">
    <cfRule type="cellIs" dxfId="18889" priority="2677" operator="equal">
      <formula>"IE"</formula>
    </cfRule>
    <cfRule type="cellIs" dxfId="18888" priority="2678" operator="equal">
      <formula>"NE"</formula>
    </cfRule>
    <cfRule type="cellIs" dxfId="18887" priority="2679" operator="equal">
      <formula>"NA"</formula>
    </cfRule>
    <cfRule type="cellIs" dxfId="18886" priority="2680" operator="equal">
      <formula>"NO "</formula>
    </cfRule>
    <cfRule type="cellIs" dxfId="18885" priority="2681" operator="equal">
      <formula>0</formula>
    </cfRule>
  </conditionalFormatting>
  <conditionalFormatting sqref="E116">
    <cfRule type="cellIs" dxfId="18884" priority="2672" operator="equal">
      <formula>"IE"</formula>
    </cfRule>
    <cfRule type="cellIs" dxfId="18883" priority="2673" operator="equal">
      <formula>"NE"</formula>
    </cfRule>
    <cfRule type="cellIs" dxfId="18882" priority="2674" operator="equal">
      <formula>"NA"</formula>
    </cfRule>
    <cfRule type="cellIs" dxfId="18881" priority="2675" operator="equal">
      <formula>"NO"</formula>
    </cfRule>
    <cfRule type="cellIs" dxfId="18880" priority="2676" operator="equal">
      <formula>0</formula>
    </cfRule>
  </conditionalFormatting>
  <conditionalFormatting sqref="E116">
    <cfRule type="cellIs" dxfId="18879" priority="2667" operator="equal">
      <formula>"IE"</formula>
    </cfRule>
    <cfRule type="cellIs" dxfId="18878" priority="2668" operator="equal">
      <formula>"NE"</formula>
    </cfRule>
    <cfRule type="cellIs" dxfId="18877" priority="2669" operator="equal">
      <formula>"NA"</formula>
    </cfRule>
    <cfRule type="cellIs" dxfId="18876" priority="2670" operator="equal">
      <formula>"NO"</formula>
    </cfRule>
    <cfRule type="cellIs" dxfId="18875" priority="2671" operator="equal">
      <formula>0</formula>
    </cfRule>
  </conditionalFormatting>
  <conditionalFormatting sqref="E116">
    <cfRule type="cellIs" dxfId="18874" priority="2662" operator="equal">
      <formula>"IE"</formula>
    </cfRule>
    <cfRule type="cellIs" dxfId="18873" priority="2663" operator="equal">
      <formula>"NE"</formula>
    </cfRule>
    <cfRule type="cellIs" dxfId="18872" priority="2664" operator="equal">
      <formula>"NA"</formula>
    </cfRule>
    <cfRule type="cellIs" dxfId="18871" priority="2665" operator="equal">
      <formula>"NO "</formula>
    </cfRule>
    <cfRule type="cellIs" dxfId="18870" priority="2666" operator="equal">
      <formula>0</formula>
    </cfRule>
  </conditionalFormatting>
  <conditionalFormatting sqref="E116">
    <cfRule type="cellIs" dxfId="18869" priority="2657" operator="equal">
      <formula>"IE"</formula>
    </cfRule>
    <cfRule type="cellIs" dxfId="18868" priority="2658" operator="equal">
      <formula>"NE"</formula>
    </cfRule>
    <cfRule type="cellIs" dxfId="18867" priority="2659" operator="equal">
      <formula>"NA"</formula>
    </cfRule>
    <cfRule type="cellIs" dxfId="18866" priority="2660" operator="equal">
      <formula>"NO "</formula>
    </cfRule>
    <cfRule type="cellIs" dxfId="18865" priority="2661" operator="equal">
      <formula>0</formula>
    </cfRule>
  </conditionalFormatting>
  <conditionalFormatting sqref="F121">
    <cfRule type="cellIs" dxfId="18864" priority="2652" operator="equal">
      <formula>"IE"</formula>
    </cfRule>
    <cfRule type="cellIs" dxfId="18863" priority="2653" operator="equal">
      <formula>"NE"</formula>
    </cfRule>
    <cfRule type="cellIs" dxfId="18862" priority="2654" operator="equal">
      <formula>"NA"</formula>
    </cfRule>
    <cfRule type="cellIs" dxfId="18861" priority="2655" operator="equal">
      <formula>"NO "</formula>
    </cfRule>
    <cfRule type="cellIs" dxfId="18860" priority="2656" operator="equal">
      <formula>0</formula>
    </cfRule>
  </conditionalFormatting>
  <conditionalFormatting sqref="F121">
    <cfRule type="cellIs" dxfId="18859" priority="2647" operator="equal">
      <formula>"IE"</formula>
    </cfRule>
    <cfRule type="cellIs" dxfId="18858" priority="2648" operator="equal">
      <formula>"NE"</formula>
    </cfRule>
    <cfRule type="cellIs" dxfId="18857" priority="2649" operator="equal">
      <formula>"NA"</formula>
    </cfRule>
    <cfRule type="cellIs" dxfId="18856" priority="2650" operator="equal">
      <formula>"NO "</formula>
    </cfRule>
    <cfRule type="cellIs" dxfId="18855" priority="2651" operator="equal">
      <formula>0</formula>
    </cfRule>
  </conditionalFormatting>
  <conditionalFormatting sqref="F121">
    <cfRule type="cellIs" dxfId="18854" priority="2642" operator="equal">
      <formula>"IE"</formula>
    </cfRule>
    <cfRule type="cellIs" dxfId="18853" priority="2643" operator="equal">
      <formula>"NE"</formula>
    </cfRule>
    <cfRule type="cellIs" dxfId="18852" priority="2644" operator="equal">
      <formula>"NA"</formula>
    </cfRule>
    <cfRule type="cellIs" dxfId="18851" priority="2645" operator="equal">
      <formula>"NO "</formula>
    </cfRule>
    <cfRule type="cellIs" dxfId="18850" priority="2646" operator="equal">
      <formula>0</formula>
    </cfRule>
  </conditionalFormatting>
  <conditionalFormatting sqref="F121">
    <cfRule type="cellIs" dxfId="18849" priority="2637" operator="equal">
      <formula>"IE"</formula>
    </cfRule>
    <cfRule type="cellIs" dxfId="18848" priority="2638" operator="equal">
      <formula>"NE"</formula>
    </cfRule>
    <cfRule type="cellIs" dxfId="18847" priority="2639" operator="equal">
      <formula>"NA"</formula>
    </cfRule>
    <cfRule type="cellIs" dxfId="18846" priority="2640" operator="equal">
      <formula>"NO "</formula>
    </cfRule>
    <cfRule type="cellIs" dxfId="18845" priority="2641" operator="equal">
      <formula>0</formula>
    </cfRule>
  </conditionalFormatting>
  <conditionalFormatting sqref="F121">
    <cfRule type="cellIs" dxfId="18844" priority="2632" operator="equal">
      <formula>"IE"</formula>
    </cfRule>
    <cfRule type="cellIs" dxfId="18843" priority="2633" operator="equal">
      <formula>"NE"</formula>
    </cfRule>
    <cfRule type="cellIs" dxfId="18842" priority="2634" operator="equal">
      <formula>"NA"</formula>
    </cfRule>
    <cfRule type="cellIs" dxfId="18841" priority="2635" operator="equal">
      <formula>"NO "</formula>
    </cfRule>
    <cfRule type="cellIs" dxfId="18840" priority="2636" operator="equal">
      <formula>0</formula>
    </cfRule>
  </conditionalFormatting>
  <conditionalFormatting sqref="F121">
    <cfRule type="cellIs" dxfId="18839" priority="2627" operator="equal">
      <formula>"IE"</formula>
    </cfRule>
    <cfRule type="cellIs" dxfId="18838" priority="2628" operator="equal">
      <formula>"NE"</formula>
    </cfRule>
    <cfRule type="cellIs" dxfId="18837" priority="2629" operator="equal">
      <formula>"NA"</formula>
    </cfRule>
    <cfRule type="cellIs" dxfId="18836" priority="2630" operator="equal">
      <formula>"NO "</formula>
    </cfRule>
    <cfRule type="cellIs" dxfId="18835" priority="2631" operator="equal">
      <formula>0</formula>
    </cfRule>
  </conditionalFormatting>
  <conditionalFormatting sqref="M69:AD69">
    <cfRule type="cellIs" dxfId="18834" priority="2617" operator="equal">
      <formula>"IE"</formula>
    </cfRule>
    <cfRule type="cellIs" dxfId="18833" priority="2618" operator="equal">
      <formula>"NE"</formula>
    </cfRule>
    <cfRule type="cellIs" dxfId="18832" priority="2619" operator="equal">
      <formula>"NA"</formula>
    </cfRule>
    <cfRule type="cellIs" dxfId="18831" priority="2620" operator="equal">
      <formula>"NO "</formula>
    </cfRule>
    <cfRule type="cellIs" dxfId="18830" priority="2621" operator="equal">
      <formula>0</formula>
    </cfRule>
  </conditionalFormatting>
  <conditionalFormatting sqref="M69:AD69">
    <cfRule type="cellIs" dxfId="18829" priority="2612" operator="equal">
      <formula>"IE"</formula>
    </cfRule>
    <cfRule type="cellIs" dxfId="18828" priority="2613" operator="equal">
      <formula>"NE"</formula>
    </cfRule>
    <cfRule type="cellIs" dxfId="18827" priority="2614" operator="equal">
      <formula>"NA"</formula>
    </cfRule>
    <cfRule type="cellIs" dxfId="18826" priority="2615" operator="equal">
      <formula>"NO "</formula>
    </cfRule>
    <cfRule type="cellIs" dxfId="18825" priority="2616" operator="equal">
      <formula>0</formula>
    </cfRule>
  </conditionalFormatting>
  <conditionalFormatting sqref="M69:AD69">
    <cfRule type="cellIs" dxfId="18824" priority="2607" operator="equal">
      <formula>"IE"</formula>
    </cfRule>
    <cfRule type="cellIs" dxfId="18823" priority="2608" operator="equal">
      <formula>"NE"</formula>
    </cfRule>
    <cfRule type="cellIs" dxfId="18822" priority="2609" operator="equal">
      <formula>"NA"</formula>
    </cfRule>
    <cfRule type="cellIs" dxfId="18821" priority="2610" operator="equal">
      <formula>"NO "</formula>
    </cfRule>
    <cfRule type="cellIs" dxfId="18820" priority="2611" operator="equal">
      <formula>0</formula>
    </cfRule>
  </conditionalFormatting>
  <conditionalFormatting sqref="M69:AD69">
    <cfRule type="cellIs" dxfId="18819" priority="2602" operator="equal">
      <formula>"IE"</formula>
    </cfRule>
    <cfRule type="cellIs" dxfId="18818" priority="2603" operator="equal">
      <formula>"NE"</formula>
    </cfRule>
    <cfRule type="cellIs" dxfId="18817" priority="2604" operator="equal">
      <formula>"NA"</formula>
    </cfRule>
    <cfRule type="cellIs" dxfId="18816" priority="2605" operator="equal">
      <formula>"NO "</formula>
    </cfRule>
    <cfRule type="cellIs" dxfId="18815" priority="2606" operator="equal">
      <formula>0</formula>
    </cfRule>
  </conditionalFormatting>
  <conditionalFormatting sqref="M69:AD69">
    <cfRule type="cellIs" dxfId="18814" priority="2597" operator="equal">
      <formula>"IE"</formula>
    </cfRule>
    <cfRule type="cellIs" dxfId="18813" priority="2598" operator="equal">
      <formula>"NE"</formula>
    </cfRule>
    <cfRule type="cellIs" dxfId="18812" priority="2599" operator="equal">
      <formula>"NA"</formula>
    </cfRule>
    <cfRule type="cellIs" dxfId="18811" priority="2600" operator="equal">
      <formula>"NO "</formula>
    </cfRule>
    <cfRule type="cellIs" dxfId="18810" priority="2601" operator="equal">
      <formula>0</formula>
    </cfRule>
  </conditionalFormatting>
  <conditionalFormatting sqref="M69:AD69">
    <cfRule type="cellIs" dxfId="18809" priority="2592" operator="equal">
      <formula>"IE"</formula>
    </cfRule>
    <cfRule type="cellIs" dxfId="18808" priority="2593" operator="equal">
      <formula>"NE"</formula>
    </cfRule>
    <cfRule type="cellIs" dxfId="18807" priority="2594" operator="equal">
      <formula>"NA"</formula>
    </cfRule>
    <cfRule type="cellIs" dxfId="18806" priority="2595" operator="equal">
      <formula>"NO "</formula>
    </cfRule>
    <cfRule type="cellIs" dxfId="18805" priority="2596" operator="equal">
      <formula>0</formula>
    </cfRule>
  </conditionalFormatting>
  <conditionalFormatting sqref="M14:M26 N14:S15 T14:W14 N23:O24 P24:W24 N16:W22 P23:V23">
    <cfRule type="cellIs" dxfId="18804" priority="2587" operator="equal">
      <formula>"IE"</formula>
    </cfRule>
    <cfRule type="cellIs" dxfId="18803" priority="2588" operator="equal">
      <formula>"NE"</formula>
    </cfRule>
    <cfRule type="cellIs" dxfId="18802" priority="2589" operator="equal">
      <formula>"NA"</formula>
    </cfRule>
    <cfRule type="cellIs" dxfId="18801" priority="2590" operator="equal">
      <formula>"NO "</formula>
    </cfRule>
    <cfRule type="cellIs" dxfId="18800" priority="2591" operator="equal">
      <formula>0</formula>
    </cfRule>
  </conditionalFormatting>
  <conditionalFormatting sqref="M14:M26 N14:S15 T14:W14 N23:O24 P24:W24 N16:W22 P23:V23">
    <cfRule type="cellIs" dxfId="18799" priority="2582" operator="equal">
      <formula>"IE"</formula>
    </cfRule>
    <cfRule type="cellIs" dxfId="18798" priority="2583" operator="equal">
      <formula>"NE"</formula>
    </cfRule>
    <cfRule type="cellIs" dxfId="18797" priority="2584" operator="equal">
      <formula>"NA"</formula>
    </cfRule>
    <cfRule type="cellIs" dxfId="18796" priority="2585" operator="equal">
      <formula>"NO "</formula>
    </cfRule>
    <cfRule type="cellIs" dxfId="18795" priority="2586" operator="equal">
      <formula>0</formula>
    </cfRule>
  </conditionalFormatting>
  <conditionalFormatting sqref="M14:M26 N14:S15 T14:W14 N23:O24 P24:W24 N16:W22 P23:V23">
    <cfRule type="cellIs" dxfId="18794" priority="2577" operator="equal">
      <formula>"IE"</formula>
    </cfRule>
    <cfRule type="cellIs" dxfId="18793" priority="2578" operator="equal">
      <formula>"NE"</formula>
    </cfRule>
    <cfRule type="cellIs" dxfId="18792" priority="2579" operator="equal">
      <formula>"NA"</formula>
    </cfRule>
    <cfRule type="cellIs" dxfId="18791" priority="2580" operator="equal">
      <formula>"NO "</formula>
    </cfRule>
    <cfRule type="cellIs" dxfId="18790" priority="2581" operator="equal">
      <formula>0</formula>
    </cfRule>
  </conditionalFormatting>
  <conditionalFormatting sqref="M14:M26 N14:S15 T14:W14 N23:O24 P24:W24 N16:W22 P23:V23">
    <cfRule type="cellIs" dxfId="18789" priority="2572" operator="equal">
      <formula>"IE"</formula>
    </cfRule>
    <cfRule type="cellIs" dxfId="18788" priority="2573" operator="equal">
      <formula>"NE"</formula>
    </cfRule>
    <cfRule type="cellIs" dxfId="18787" priority="2574" operator="equal">
      <formula>"NA"</formula>
    </cfRule>
    <cfRule type="cellIs" dxfId="18786" priority="2575" operator="equal">
      <formula>"NO "</formula>
    </cfRule>
    <cfRule type="cellIs" dxfId="18785" priority="2576" operator="equal">
      <formula>0</formula>
    </cfRule>
  </conditionalFormatting>
  <conditionalFormatting sqref="M14:M26 N14:S15 T14:W14 N23:O24 P24:W24 N16:W22 P23:V23">
    <cfRule type="cellIs" dxfId="18784" priority="2567" operator="equal">
      <formula>"IE"</formula>
    </cfRule>
    <cfRule type="cellIs" dxfId="18783" priority="2568" operator="equal">
      <formula>"NE"</formula>
    </cfRule>
    <cfRule type="cellIs" dxfId="18782" priority="2569" operator="equal">
      <formula>"NA"</formula>
    </cfRule>
    <cfRule type="cellIs" dxfId="18781" priority="2570" operator="equal">
      <formula>"NO "</formula>
    </cfRule>
    <cfRule type="cellIs" dxfId="18780" priority="2571" operator="equal">
      <formula>0</formula>
    </cfRule>
  </conditionalFormatting>
  <conditionalFormatting sqref="M14:M26 N14:S15 T14:W14 N23:O24 P24:W24 N16:W22 P23:V23">
    <cfRule type="cellIs" dxfId="18779" priority="2562" operator="equal">
      <formula>"IE"</formula>
    </cfRule>
    <cfRule type="cellIs" dxfId="18778" priority="2563" operator="equal">
      <formula>"NE"</formula>
    </cfRule>
    <cfRule type="cellIs" dxfId="18777" priority="2564" operator="equal">
      <formula>"NA"</formula>
    </cfRule>
    <cfRule type="cellIs" dxfId="18776" priority="2565" operator="equal">
      <formula>"NO "</formula>
    </cfRule>
    <cfRule type="cellIs" dxfId="18775" priority="2566" operator="equal">
      <formula>0</formula>
    </cfRule>
  </conditionalFormatting>
  <conditionalFormatting sqref="X14:AD14">
    <cfRule type="cellIs" dxfId="18774" priority="2557" operator="equal">
      <formula>"IE"</formula>
    </cfRule>
    <cfRule type="cellIs" dxfId="18773" priority="2558" operator="equal">
      <formula>"NE"</formula>
    </cfRule>
    <cfRule type="cellIs" dxfId="18772" priority="2559" operator="equal">
      <formula>"NA"</formula>
    </cfRule>
    <cfRule type="cellIs" dxfId="18771" priority="2560" operator="equal">
      <formula>"NO "</formula>
    </cfRule>
    <cfRule type="cellIs" dxfId="18770" priority="2561" operator="equal">
      <formula>0</formula>
    </cfRule>
  </conditionalFormatting>
  <conditionalFormatting sqref="X14:AD14">
    <cfRule type="cellIs" dxfId="18769" priority="2552" operator="equal">
      <formula>"IE"</formula>
    </cfRule>
    <cfRule type="cellIs" dxfId="18768" priority="2553" operator="equal">
      <formula>"NE"</formula>
    </cfRule>
    <cfRule type="cellIs" dxfId="18767" priority="2554" operator="equal">
      <formula>"NA"</formula>
    </cfRule>
    <cfRule type="cellIs" dxfId="18766" priority="2555" operator="equal">
      <formula>"NO "</formula>
    </cfRule>
    <cfRule type="cellIs" dxfId="18765" priority="2556" operator="equal">
      <formula>0</formula>
    </cfRule>
  </conditionalFormatting>
  <conditionalFormatting sqref="X14:AD14">
    <cfRule type="cellIs" dxfId="18764" priority="2547" operator="equal">
      <formula>"IE"</formula>
    </cfRule>
    <cfRule type="cellIs" dxfId="18763" priority="2548" operator="equal">
      <formula>"NE"</formula>
    </cfRule>
    <cfRule type="cellIs" dxfId="18762" priority="2549" operator="equal">
      <formula>"NA"</formula>
    </cfRule>
    <cfRule type="cellIs" dxfId="18761" priority="2550" operator="equal">
      <formula>"NO "</formula>
    </cfRule>
    <cfRule type="cellIs" dxfId="18760" priority="2551" operator="equal">
      <formula>0</formula>
    </cfRule>
  </conditionalFormatting>
  <conditionalFormatting sqref="X14:AD14">
    <cfRule type="cellIs" dxfId="18759" priority="2542" operator="equal">
      <formula>"IE"</formula>
    </cfRule>
    <cfRule type="cellIs" dxfId="18758" priority="2543" operator="equal">
      <formula>"NE"</formula>
    </cfRule>
    <cfRule type="cellIs" dxfId="18757" priority="2544" operator="equal">
      <formula>"NA"</formula>
    </cfRule>
    <cfRule type="cellIs" dxfId="18756" priority="2545" operator="equal">
      <formula>"NO "</formula>
    </cfRule>
    <cfRule type="cellIs" dxfId="18755" priority="2546" operator="equal">
      <formula>0</formula>
    </cfRule>
  </conditionalFormatting>
  <conditionalFormatting sqref="X14:AD14">
    <cfRule type="cellIs" dxfId="18754" priority="2537" operator="equal">
      <formula>"IE"</formula>
    </cfRule>
    <cfRule type="cellIs" dxfId="18753" priority="2538" operator="equal">
      <formula>"NE"</formula>
    </cfRule>
    <cfRule type="cellIs" dxfId="18752" priority="2539" operator="equal">
      <formula>"NA"</formula>
    </cfRule>
    <cfRule type="cellIs" dxfId="18751" priority="2540" operator="equal">
      <formula>"NO "</formula>
    </cfRule>
    <cfRule type="cellIs" dxfId="18750" priority="2541" operator="equal">
      <formula>0</formula>
    </cfRule>
  </conditionalFormatting>
  <conditionalFormatting sqref="X14:AD14">
    <cfRule type="cellIs" dxfId="18749" priority="2532" operator="equal">
      <formula>"IE"</formula>
    </cfRule>
    <cfRule type="cellIs" dxfId="18748" priority="2533" operator="equal">
      <formula>"NE"</formula>
    </cfRule>
    <cfRule type="cellIs" dxfId="18747" priority="2534" operator="equal">
      <formula>"NA"</formula>
    </cfRule>
    <cfRule type="cellIs" dxfId="18746" priority="2535" operator="equal">
      <formula>"NO "</formula>
    </cfRule>
    <cfRule type="cellIs" dxfId="18745" priority="2536" operator="equal">
      <formula>0</formula>
    </cfRule>
  </conditionalFormatting>
  <conditionalFormatting sqref="U15">
    <cfRule type="cellIs" dxfId="18744" priority="2527" operator="equal">
      <formula>"IE"</formula>
    </cfRule>
    <cfRule type="cellIs" dxfId="18743" priority="2528" operator="equal">
      <formula>"NE"</formula>
    </cfRule>
    <cfRule type="cellIs" dxfId="18742" priority="2529" operator="equal">
      <formula>"NA"</formula>
    </cfRule>
    <cfRule type="cellIs" dxfId="18741" priority="2530" operator="equal">
      <formula>"NO "</formula>
    </cfRule>
    <cfRule type="cellIs" dxfId="18740" priority="2531" operator="equal">
      <formula>0</formula>
    </cfRule>
  </conditionalFormatting>
  <conditionalFormatting sqref="U15">
    <cfRule type="cellIs" dxfId="18739" priority="2522" operator="equal">
      <formula>"IE"</formula>
    </cfRule>
    <cfRule type="cellIs" dxfId="18738" priority="2523" operator="equal">
      <formula>"NE"</formula>
    </cfRule>
    <cfRule type="cellIs" dxfId="18737" priority="2524" operator="equal">
      <formula>"NA"</formula>
    </cfRule>
    <cfRule type="cellIs" dxfId="18736" priority="2525" operator="equal">
      <formula>"NO "</formula>
    </cfRule>
    <cfRule type="cellIs" dxfId="18735" priority="2526" operator="equal">
      <formula>0</formula>
    </cfRule>
  </conditionalFormatting>
  <conditionalFormatting sqref="U15">
    <cfRule type="cellIs" dxfId="18734" priority="2517" operator="equal">
      <formula>"IE"</formula>
    </cfRule>
    <cfRule type="cellIs" dxfId="18733" priority="2518" operator="equal">
      <formula>"NE"</formula>
    </cfRule>
    <cfRule type="cellIs" dxfId="18732" priority="2519" operator="equal">
      <formula>"NA"</formula>
    </cfRule>
    <cfRule type="cellIs" dxfId="18731" priority="2520" operator="equal">
      <formula>"NO "</formula>
    </cfRule>
    <cfRule type="cellIs" dxfId="18730" priority="2521" operator="equal">
      <formula>0</formula>
    </cfRule>
  </conditionalFormatting>
  <conditionalFormatting sqref="U15">
    <cfRule type="cellIs" dxfId="18729" priority="2512" operator="equal">
      <formula>"IE"</formula>
    </cfRule>
    <cfRule type="cellIs" dxfId="18728" priority="2513" operator="equal">
      <formula>"NE"</formula>
    </cfRule>
    <cfRule type="cellIs" dxfId="18727" priority="2514" operator="equal">
      <formula>"NA"</formula>
    </cfRule>
    <cfRule type="cellIs" dxfId="18726" priority="2515" operator="equal">
      <formula>"NO "</formula>
    </cfRule>
    <cfRule type="cellIs" dxfId="18725" priority="2516" operator="equal">
      <formula>0</formula>
    </cfRule>
  </conditionalFormatting>
  <conditionalFormatting sqref="U15">
    <cfRule type="cellIs" dxfId="18724" priority="2507" operator="equal">
      <formula>"IE"</formula>
    </cfRule>
    <cfRule type="cellIs" dxfId="18723" priority="2508" operator="equal">
      <formula>"NE"</formula>
    </cfRule>
    <cfRule type="cellIs" dxfId="18722" priority="2509" operator="equal">
      <formula>"NA"</formula>
    </cfRule>
    <cfRule type="cellIs" dxfId="18721" priority="2510" operator="equal">
      <formula>"NO "</formula>
    </cfRule>
    <cfRule type="cellIs" dxfId="18720" priority="2511" operator="equal">
      <formula>0</formula>
    </cfRule>
  </conditionalFormatting>
  <conditionalFormatting sqref="U15">
    <cfRule type="cellIs" dxfId="18719" priority="2502" operator="equal">
      <formula>"IE"</formula>
    </cfRule>
    <cfRule type="cellIs" dxfId="18718" priority="2503" operator="equal">
      <formula>"NE"</formula>
    </cfRule>
    <cfRule type="cellIs" dxfId="18717" priority="2504" operator="equal">
      <formula>"NA"</formula>
    </cfRule>
    <cfRule type="cellIs" dxfId="18716" priority="2505" operator="equal">
      <formula>"NO "</formula>
    </cfRule>
    <cfRule type="cellIs" dxfId="18715" priority="2506" operator="equal">
      <formula>0</formula>
    </cfRule>
  </conditionalFormatting>
  <conditionalFormatting sqref="W15">
    <cfRule type="cellIs" dxfId="18714" priority="2497" operator="equal">
      <formula>"IE"</formula>
    </cfRule>
    <cfRule type="cellIs" dxfId="18713" priority="2498" operator="equal">
      <formula>"NE"</formula>
    </cfRule>
    <cfRule type="cellIs" dxfId="18712" priority="2499" operator="equal">
      <formula>"NA"</formula>
    </cfRule>
    <cfRule type="cellIs" dxfId="18711" priority="2500" operator="equal">
      <formula>"NO "</formula>
    </cfRule>
    <cfRule type="cellIs" dxfId="18710" priority="2501" operator="equal">
      <formula>0</formula>
    </cfRule>
  </conditionalFormatting>
  <conditionalFormatting sqref="W15">
    <cfRule type="cellIs" dxfId="18709" priority="2492" operator="equal">
      <formula>"IE"</formula>
    </cfRule>
    <cfRule type="cellIs" dxfId="18708" priority="2493" operator="equal">
      <formula>"NE"</formula>
    </cfRule>
    <cfRule type="cellIs" dxfId="18707" priority="2494" operator="equal">
      <formula>"NA"</formula>
    </cfRule>
    <cfRule type="cellIs" dxfId="18706" priority="2495" operator="equal">
      <formula>"NO "</formula>
    </cfRule>
    <cfRule type="cellIs" dxfId="18705" priority="2496" operator="equal">
      <formula>0</formula>
    </cfRule>
  </conditionalFormatting>
  <conditionalFormatting sqref="W15">
    <cfRule type="cellIs" dxfId="18704" priority="2487" operator="equal">
      <formula>"IE"</formula>
    </cfRule>
    <cfRule type="cellIs" dxfId="18703" priority="2488" operator="equal">
      <formula>"NE"</formula>
    </cfRule>
    <cfRule type="cellIs" dxfId="18702" priority="2489" operator="equal">
      <formula>"NA"</formula>
    </cfRule>
    <cfRule type="cellIs" dxfId="18701" priority="2490" operator="equal">
      <formula>"NO "</formula>
    </cfRule>
    <cfRule type="cellIs" dxfId="18700" priority="2491" operator="equal">
      <formula>0</formula>
    </cfRule>
  </conditionalFormatting>
  <conditionalFormatting sqref="W15">
    <cfRule type="cellIs" dxfId="18699" priority="2482" operator="equal">
      <formula>"IE"</formula>
    </cfRule>
    <cfRule type="cellIs" dxfId="18698" priority="2483" operator="equal">
      <formula>"NE"</formula>
    </cfRule>
    <cfRule type="cellIs" dxfId="18697" priority="2484" operator="equal">
      <formula>"NA"</formula>
    </cfRule>
    <cfRule type="cellIs" dxfId="18696" priority="2485" operator="equal">
      <formula>"NO "</formula>
    </cfRule>
    <cfRule type="cellIs" dxfId="18695" priority="2486" operator="equal">
      <formula>0</formula>
    </cfRule>
  </conditionalFormatting>
  <conditionalFormatting sqref="W15">
    <cfRule type="cellIs" dxfId="18694" priority="2477" operator="equal">
      <formula>"IE"</formula>
    </cfRule>
    <cfRule type="cellIs" dxfId="18693" priority="2478" operator="equal">
      <formula>"NE"</formula>
    </cfRule>
    <cfRule type="cellIs" dxfId="18692" priority="2479" operator="equal">
      <formula>"NA"</formula>
    </cfRule>
    <cfRule type="cellIs" dxfId="18691" priority="2480" operator="equal">
      <formula>"NO "</formula>
    </cfRule>
    <cfRule type="cellIs" dxfId="18690" priority="2481" operator="equal">
      <formula>0</formula>
    </cfRule>
  </conditionalFormatting>
  <conditionalFormatting sqref="W15">
    <cfRule type="cellIs" dxfId="18689" priority="2472" operator="equal">
      <formula>"IE"</formula>
    </cfRule>
    <cfRule type="cellIs" dxfId="18688" priority="2473" operator="equal">
      <formula>"NE"</formula>
    </cfRule>
    <cfRule type="cellIs" dxfId="18687" priority="2474" operator="equal">
      <formula>"NA"</formula>
    </cfRule>
    <cfRule type="cellIs" dxfId="18686" priority="2475" operator="equal">
      <formula>"NO "</formula>
    </cfRule>
    <cfRule type="cellIs" dxfId="18685" priority="2476" operator="equal">
      <formula>0</formula>
    </cfRule>
  </conditionalFormatting>
  <conditionalFormatting sqref="M34:Q36 R34:W34 R36:W36 S35:W35">
    <cfRule type="cellIs" dxfId="18684" priority="2467" operator="equal">
      <formula>"IE"</formula>
    </cfRule>
    <cfRule type="cellIs" dxfId="18683" priority="2468" operator="equal">
      <formula>"NE"</formula>
    </cfRule>
    <cfRule type="cellIs" dxfId="18682" priority="2469" operator="equal">
      <formula>"NA"</formula>
    </cfRule>
    <cfRule type="cellIs" dxfId="18681" priority="2470" operator="equal">
      <formula>"NO "</formula>
    </cfRule>
    <cfRule type="cellIs" dxfId="18680" priority="2471" operator="equal">
      <formula>0</formula>
    </cfRule>
  </conditionalFormatting>
  <conditionalFormatting sqref="M36:W36">
    <cfRule type="cellIs" dxfId="18679" priority="2462" operator="equal">
      <formula>"IE"</formula>
    </cfRule>
    <cfRule type="cellIs" dxfId="18678" priority="2463" operator="equal">
      <formula>"NE"</formula>
    </cfRule>
    <cfRule type="cellIs" dxfId="18677" priority="2464" operator="equal">
      <formula>"NA"</formula>
    </cfRule>
    <cfRule type="cellIs" dxfId="18676" priority="2465" operator="equal">
      <formula>"NO "</formula>
    </cfRule>
    <cfRule type="cellIs" dxfId="18675" priority="2466" operator="equal">
      <formula>0</formula>
    </cfRule>
  </conditionalFormatting>
  <conditionalFormatting sqref="M34:Q36 R34:W34 R36:W36 S35:W35">
    <cfRule type="cellIs" dxfId="18674" priority="2457" operator="equal">
      <formula>"IE"</formula>
    </cfRule>
    <cfRule type="cellIs" dxfId="18673" priority="2458" operator="equal">
      <formula>"NE"</formula>
    </cfRule>
    <cfRule type="cellIs" dxfId="18672" priority="2459" operator="equal">
      <formula>"NA"</formula>
    </cfRule>
    <cfRule type="cellIs" dxfId="18671" priority="2460" operator="equal">
      <formula>"NO "</formula>
    </cfRule>
    <cfRule type="cellIs" dxfId="18670" priority="2461" operator="equal">
      <formula>0</formula>
    </cfRule>
  </conditionalFormatting>
  <conditionalFormatting sqref="M34:Q36 R34:W34 R36:W36 S35:W35">
    <cfRule type="cellIs" dxfId="18669" priority="2452" operator="equal">
      <formula>"IE"</formula>
    </cfRule>
    <cfRule type="cellIs" dxfId="18668" priority="2453" operator="equal">
      <formula>"NE"</formula>
    </cfRule>
    <cfRule type="cellIs" dxfId="18667" priority="2454" operator="equal">
      <formula>"NA"</formula>
    </cfRule>
    <cfRule type="cellIs" dxfId="18666" priority="2455" operator="equal">
      <formula>"NO "</formula>
    </cfRule>
    <cfRule type="cellIs" dxfId="18665" priority="2456" operator="equal">
      <formula>0</formula>
    </cfRule>
  </conditionalFormatting>
  <conditionalFormatting sqref="M34:Q36 R34:W34 R36:W36 S35:W35">
    <cfRule type="cellIs" dxfId="18664" priority="2447" operator="equal">
      <formula>"IE"</formula>
    </cfRule>
    <cfRule type="cellIs" dxfId="18663" priority="2448" operator="equal">
      <formula>"NE"</formula>
    </cfRule>
    <cfRule type="cellIs" dxfId="18662" priority="2449" operator="equal">
      <formula>"NA"</formula>
    </cfRule>
    <cfRule type="cellIs" dxfId="18661" priority="2450" operator="equal">
      <formula>"NO "</formula>
    </cfRule>
    <cfRule type="cellIs" dxfId="18660" priority="2451" operator="equal">
      <formula>0</formula>
    </cfRule>
  </conditionalFormatting>
  <conditionalFormatting sqref="M36:W36">
    <cfRule type="cellIs" dxfId="18659" priority="2442" operator="equal">
      <formula>"IE"</formula>
    </cfRule>
    <cfRule type="cellIs" dxfId="18658" priority="2443" operator="equal">
      <formula>"NE"</formula>
    </cfRule>
    <cfRule type="cellIs" dxfId="18657" priority="2444" operator="equal">
      <formula>"NA"</formula>
    </cfRule>
    <cfRule type="cellIs" dxfId="18656" priority="2445" operator="equal">
      <formula>"NO "</formula>
    </cfRule>
    <cfRule type="cellIs" dxfId="18655" priority="2446" operator="equal">
      <formula>0</formula>
    </cfRule>
  </conditionalFormatting>
  <conditionalFormatting sqref="M34:Q36 R34:W34 R36:W36 S35:W35">
    <cfRule type="cellIs" dxfId="18654" priority="2437" operator="equal">
      <formula>"IE"</formula>
    </cfRule>
    <cfRule type="cellIs" dxfId="18653" priority="2438" operator="equal">
      <formula>"NE"</formula>
    </cfRule>
    <cfRule type="cellIs" dxfId="18652" priority="2439" operator="equal">
      <formula>"NA"</formula>
    </cfRule>
    <cfRule type="cellIs" dxfId="18651" priority="2440" operator="equal">
      <formula>"NO "</formula>
    </cfRule>
    <cfRule type="cellIs" dxfId="18650" priority="2441" operator="equal">
      <formula>0</formula>
    </cfRule>
  </conditionalFormatting>
  <conditionalFormatting sqref="M34:Q36 R34:W34 R36:W36 S35:W35">
    <cfRule type="cellIs" dxfId="18649" priority="2432" operator="equal">
      <formula>"IE"</formula>
    </cfRule>
    <cfRule type="cellIs" dxfId="18648" priority="2433" operator="equal">
      <formula>"NE"</formula>
    </cfRule>
    <cfRule type="cellIs" dxfId="18647" priority="2434" operator="equal">
      <formula>"NA"</formula>
    </cfRule>
    <cfRule type="cellIs" dxfId="18646" priority="2435" operator="equal">
      <formula>"NO "</formula>
    </cfRule>
    <cfRule type="cellIs" dxfId="18645" priority="2436" operator="equal">
      <formula>0</formula>
    </cfRule>
  </conditionalFormatting>
  <conditionalFormatting sqref="M37 U37:W37">
    <cfRule type="cellIs" dxfId="18644" priority="2427" operator="equal">
      <formula>"IE"</formula>
    </cfRule>
    <cfRule type="cellIs" dxfId="18643" priority="2428" operator="equal">
      <formula>"NE"</formula>
    </cfRule>
    <cfRule type="cellIs" dxfId="18642" priority="2429" operator="equal">
      <formula>"NA"</formula>
    </cfRule>
    <cfRule type="cellIs" dxfId="18641" priority="2430" operator="equal">
      <formula>"NO "</formula>
    </cfRule>
    <cfRule type="cellIs" dxfId="18640" priority="2431" operator="equal">
      <formula>0</formula>
    </cfRule>
  </conditionalFormatting>
  <conditionalFormatting sqref="M37 U37:W37">
    <cfRule type="cellIs" dxfId="18639" priority="2422" operator="equal">
      <formula>"IE"</formula>
    </cfRule>
    <cfRule type="cellIs" dxfId="18638" priority="2423" operator="equal">
      <formula>"NE"</formula>
    </cfRule>
    <cfRule type="cellIs" dxfId="18637" priority="2424" operator="equal">
      <formula>"NA"</formula>
    </cfRule>
    <cfRule type="cellIs" dxfId="18636" priority="2425" operator="equal">
      <formula>"NO "</formula>
    </cfRule>
    <cfRule type="cellIs" dxfId="18635" priority="2426" operator="equal">
      <formula>0</formula>
    </cfRule>
  </conditionalFormatting>
  <conditionalFormatting sqref="M37 U37:W37">
    <cfRule type="cellIs" dxfId="18634" priority="2417" operator="equal">
      <formula>"IE"</formula>
    </cfRule>
    <cfRule type="cellIs" dxfId="18633" priority="2418" operator="equal">
      <formula>"NE"</formula>
    </cfRule>
    <cfRule type="cellIs" dxfId="18632" priority="2419" operator="equal">
      <formula>"NA"</formula>
    </cfRule>
    <cfRule type="cellIs" dxfId="18631" priority="2420" operator="equal">
      <formula>"NO "</formula>
    </cfRule>
    <cfRule type="cellIs" dxfId="18630" priority="2421" operator="equal">
      <formula>0</formula>
    </cfRule>
  </conditionalFormatting>
  <conditionalFormatting sqref="M37 U37:W37">
    <cfRule type="cellIs" dxfId="18629" priority="2412" operator="equal">
      <formula>"IE"</formula>
    </cfRule>
    <cfRule type="cellIs" dxfId="18628" priority="2413" operator="equal">
      <formula>"NE"</formula>
    </cfRule>
    <cfRule type="cellIs" dxfId="18627" priority="2414" operator="equal">
      <formula>"NA"</formula>
    </cfRule>
    <cfRule type="cellIs" dxfId="18626" priority="2415" operator="equal">
      <formula>"NO "</formula>
    </cfRule>
    <cfRule type="cellIs" dxfId="18625" priority="2416" operator="equal">
      <formula>0</formula>
    </cfRule>
  </conditionalFormatting>
  <conditionalFormatting sqref="M37 U37:W37">
    <cfRule type="cellIs" dxfId="18624" priority="2407" operator="equal">
      <formula>"IE"</formula>
    </cfRule>
    <cfRule type="cellIs" dxfId="18623" priority="2408" operator="equal">
      <formula>"NE"</formula>
    </cfRule>
    <cfRule type="cellIs" dxfId="18622" priority="2409" operator="equal">
      <formula>"NA"</formula>
    </cfRule>
    <cfRule type="cellIs" dxfId="18621" priority="2410" operator="equal">
      <formula>"NO "</formula>
    </cfRule>
    <cfRule type="cellIs" dxfId="18620" priority="2411" operator="equal">
      <formula>0</formula>
    </cfRule>
  </conditionalFormatting>
  <conditionalFormatting sqref="M37 U37:W37">
    <cfRule type="cellIs" dxfId="18619" priority="2402" operator="equal">
      <formula>"IE"</formula>
    </cfRule>
    <cfRule type="cellIs" dxfId="18618" priority="2403" operator="equal">
      <formula>"NE"</formula>
    </cfRule>
    <cfRule type="cellIs" dxfId="18617" priority="2404" operator="equal">
      <formula>"NA"</formula>
    </cfRule>
    <cfRule type="cellIs" dxfId="18616" priority="2405" operator="equal">
      <formula>"NO "</formula>
    </cfRule>
    <cfRule type="cellIs" dxfId="18615" priority="2406" operator="equal">
      <formula>0</formula>
    </cfRule>
  </conditionalFormatting>
  <conditionalFormatting sqref="M38:M44 N39:W39 R38:V38 N41:O44 P41:W41 P43:W44 R42:V42 M45:N45 N38:O38">
    <cfRule type="cellIs" dxfId="18614" priority="2397" operator="equal">
      <formula>"IE"</formula>
    </cfRule>
    <cfRule type="cellIs" dxfId="18613" priority="2398" operator="equal">
      <formula>"NE"</formula>
    </cfRule>
    <cfRule type="cellIs" dxfId="18612" priority="2399" operator="equal">
      <formula>"NA"</formula>
    </cfRule>
    <cfRule type="cellIs" dxfId="18611" priority="2400" operator="equal">
      <formula>"NO "</formula>
    </cfRule>
    <cfRule type="cellIs" dxfId="18610" priority="2401" operator="equal">
      <formula>0</formula>
    </cfRule>
  </conditionalFormatting>
  <conditionalFormatting sqref="M38:M44 N39:W39 R38:V38 N41:O44 P41:W41 P43:W44 R42:V42 M45:N45 N38:O38">
    <cfRule type="cellIs" dxfId="18609" priority="2392" operator="equal">
      <formula>"IE"</formula>
    </cfRule>
    <cfRule type="cellIs" dxfId="18608" priority="2393" operator="equal">
      <formula>"NE"</formula>
    </cfRule>
    <cfRule type="cellIs" dxfId="18607" priority="2394" operator="equal">
      <formula>"NA"</formula>
    </cfRule>
    <cfRule type="cellIs" dxfId="18606" priority="2395" operator="equal">
      <formula>"NO "</formula>
    </cfRule>
    <cfRule type="cellIs" dxfId="18605" priority="2396" operator="equal">
      <formula>0</formula>
    </cfRule>
  </conditionalFormatting>
  <conditionalFormatting sqref="M38:M44 N39:W39 R38:V38 N41:O44 P41:W41 P43:W44 R42:V42 M45:N45 N38:O38">
    <cfRule type="cellIs" dxfId="18604" priority="2387" operator="equal">
      <formula>"IE"</formula>
    </cfRule>
    <cfRule type="cellIs" dxfId="18603" priority="2388" operator="equal">
      <formula>"NE"</formula>
    </cfRule>
    <cfRule type="cellIs" dxfId="18602" priority="2389" operator="equal">
      <formula>"NA"</formula>
    </cfRule>
    <cfRule type="cellIs" dxfId="18601" priority="2390" operator="equal">
      <formula>"NO "</formula>
    </cfRule>
    <cfRule type="cellIs" dxfId="18600" priority="2391" operator="equal">
      <formula>0</formula>
    </cfRule>
  </conditionalFormatting>
  <conditionalFormatting sqref="M38:M44 N39:W39 R38:V38 N41:O44 P41:W41 P43:W44 R42:V42 M45:N45 N38:O38">
    <cfRule type="cellIs" dxfId="18599" priority="2382" operator="equal">
      <formula>"IE"</formula>
    </cfRule>
    <cfRule type="cellIs" dxfId="18598" priority="2383" operator="equal">
      <formula>"NE"</formula>
    </cfRule>
    <cfRule type="cellIs" dxfId="18597" priority="2384" operator="equal">
      <formula>"NA"</formula>
    </cfRule>
    <cfRule type="cellIs" dxfId="18596" priority="2385" operator="equal">
      <formula>"NO "</formula>
    </cfRule>
    <cfRule type="cellIs" dxfId="18595" priority="2386" operator="equal">
      <formula>0</formula>
    </cfRule>
  </conditionalFormatting>
  <conditionalFormatting sqref="M38:M44 N39:W39 R38:V38 N41:O44 P41:W41 P43:W44 R42:V42 M45:N45 N38:O38">
    <cfRule type="cellIs" dxfId="18594" priority="2377" operator="equal">
      <formula>"IE"</formula>
    </cfRule>
    <cfRule type="cellIs" dxfId="18593" priority="2378" operator="equal">
      <formula>"NE"</formula>
    </cfRule>
    <cfRule type="cellIs" dxfId="18592" priority="2379" operator="equal">
      <formula>"NA"</formula>
    </cfRule>
    <cfRule type="cellIs" dxfId="18591" priority="2380" operator="equal">
      <formula>"NO "</formula>
    </cfRule>
    <cfRule type="cellIs" dxfId="18590" priority="2381" operator="equal">
      <formula>0</formula>
    </cfRule>
  </conditionalFormatting>
  <conditionalFormatting sqref="M38:M44 N39:W39 R38:V38 N41:O44 P41:W41 P43:W44 R42:V42 M45:N45 N38:O38">
    <cfRule type="cellIs" dxfId="18589" priority="2372" operator="equal">
      <formula>"IE"</formula>
    </cfRule>
    <cfRule type="cellIs" dxfId="18588" priority="2373" operator="equal">
      <formula>"NE"</formula>
    </cfRule>
    <cfRule type="cellIs" dxfId="18587" priority="2374" operator="equal">
      <formula>"NA"</formula>
    </cfRule>
    <cfRule type="cellIs" dxfId="18586" priority="2375" operator="equal">
      <formula>"NO "</formula>
    </cfRule>
    <cfRule type="cellIs" dxfId="18585" priority="2376" operator="equal">
      <formula>0</formula>
    </cfRule>
  </conditionalFormatting>
  <conditionalFormatting sqref="M45">
    <cfRule type="cellIs" dxfId="18584" priority="2367" operator="equal">
      <formula>"IE"</formula>
    </cfRule>
    <cfRule type="cellIs" dxfId="18583" priority="2368" operator="equal">
      <formula>"NE"</formula>
    </cfRule>
    <cfRule type="cellIs" dxfId="18582" priority="2369" operator="equal">
      <formula>"NA"</formula>
    </cfRule>
    <cfRule type="cellIs" dxfId="18581" priority="2370" operator="equal">
      <formula>"NO "</formula>
    </cfRule>
    <cfRule type="cellIs" dxfId="18580" priority="2371" operator="equal">
      <formula>0</formula>
    </cfRule>
  </conditionalFormatting>
  <conditionalFormatting sqref="M45">
    <cfRule type="cellIs" dxfId="18579" priority="2362" operator="equal">
      <formula>"IE"</formula>
    </cfRule>
    <cfRule type="cellIs" dxfId="18578" priority="2363" operator="equal">
      <formula>"NE"</formula>
    </cfRule>
    <cfRule type="cellIs" dxfId="18577" priority="2364" operator="equal">
      <formula>"NA"</formula>
    </cfRule>
    <cfRule type="cellIs" dxfId="18576" priority="2365" operator="equal">
      <formula>"NO "</formula>
    </cfRule>
    <cfRule type="cellIs" dxfId="18575" priority="2366" operator="equal">
      <formula>0</formula>
    </cfRule>
  </conditionalFormatting>
  <conditionalFormatting sqref="M45">
    <cfRule type="cellIs" dxfId="18574" priority="2357" operator="equal">
      <formula>"IE"</formula>
    </cfRule>
    <cfRule type="cellIs" dxfId="18573" priority="2358" operator="equal">
      <formula>"NE"</formula>
    </cfRule>
    <cfRule type="cellIs" dxfId="18572" priority="2359" operator="equal">
      <formula>"NA"</formula>
    </cfRule>
    <cfRule type="cellIs" dxfId="18571" priority="2360" operator="equal">
      <formula>"NO "</formula>
    </cfRule>
    <cfRule type="cellIs" dxfId="18570" priority="2361" operator="equal">
      <formula>0</formula>
    </cfRule>
  </conditionalFormatting>
  <conditionalFormatting sqref="M45">
    <cfRule type="cellIs" dxfId="18569" priority="2352" operator="equal">
      <formula>"IE"</formula>
    </cfRule>
    <cfRule type="cellIs" dxfId="18568" priority="2353" operator="equal">
      <formula>"NE"</formula>
    </cfRule>
    <cfRule type="cellIs" dxfId="18567" priority="2354" operator="equal">
      <formula>"NA"</formula>
    </cfRule>
    <cfRule type="cellIs" dxfId="18566" priority="2355" operator="equal">
      <formula>"NO "</formula>
    </cfRule>
    <cfRule type="cellIs" dxfId="18565" priority="2356" operator="equal">
      <formula>0</formula>
    </cfRule>
  </conditionalFormatting>
  <conditionalFormatting sqref="M45">
    <cfRule type="cellIs" dxfId="18564" priority="2347" operator="equal">
      <formula>"IE"</formula>
    </cfRule>
    <cfRule type="cellIs" dxfId="18563" priority="2348" operator="equal">
      <formula>"NE"</formula>
    </cfRule>
    <cfRule type="cellIs" dxfId="18562" priority="2349" operator="equal">
      <formula>"NA"</formula>
    </cfRule>
    <cfRule type="cellIs" dxfId="18561" priority="2350" operator="equal">
      <formula>"NO "</formula>
    </cfRule>
    <cfRule type="cellIs" dxfId="18560" priority="2351" operator="equal">
      <formula>0</formula>
    </cfRule>
  </conditionalFormatting>
  <conditionalFormatting sqref="M45">
    <cfRule type="cellIs" dxfId="18559" priority="2342" operator="equal">
      <formula>"IE"</formula>
    </cfRule>
    <cfRule type="cellIs" dxfId="18558" priority="2343" operator="equal">
      <formula>"NE"</formula>
    </cfRule>
    <cfRule type="cellIs" dxfId="18557" priority="2344" operator="equal">
      <formula>"NA"</formula>
    </cfRule>
    <cfRule type="cellIs" dxfId="18556" priority="2345" operator="equal">
      <formula>"NO "</formula>
    </cfRule>
    <cfRule type="cellIs" dxfId="18555" priority="2346" operator="equal">
      <formula>0</formula>
    </cfRule>
  </conditionalFormatting>
  <conditionalFormatting sqref="M47:P47">
    <cfRule type="cellIs" dxfId="18554" priority="2337" operator="equal">
      <formula>"IE"</formula>
    </cfRule>
    <cfRule type="cellIs" dxfId="18553" priority="2338" operator="equal">
      <formula>"NE"</formula>
    </cfRule>
    <cfRule type="cellIs" dxfId="18552" priority="2339" operator="equal">
      <formula>"NA"</formula>
    </cfRule>
    <cfRule type="cellIs" dxfId="18551" priority="2340" operator="equal">
      <formula>"NO "</formula>
    </cfRule>
    <cfRule type="cellIs" dxfId="18550" priority="2341" operator="equal">
      <formula>0</formula>
    </cfRule>
  </conditionalFormatting>
  <conditionalFormatting sqref="M47:P47">
    <cfRule type="cellIs" dxfId="18549" priority="2332" operator="equal">
      <formula>"IE"</formula>
    </cfRule>
    <cfRule type="cellIs" dxfId="18548" priority="2333" operator="equal">
      <formula>"NE"</formula>
    </cfRule>
    <cfRule type="cellIs" dxfId="18547" priority="2334" operator="equal">
      <formula>"NA"</formula>
    </cfRule>
    <cfRule type="cellIs" dxfId="18546" priority="2335" operator="equal">
      <formula>"NO "</formula>
    </cfRule>
    <cfRule type="cellIs" dxfId="18545" priority="2336" operator="equal">
      <formula>0</formula>
    </cfRule>
  </conditionalFormatting>
  <conditionalFormatting sqref="M47:P47">
    <cfRule type="cellIs" dxfId="18544" priority="2327" operator="equal">
      <formula>"IE"</formula>
    </cfRule>
    <cfRule type="cellIs" dxfId="18543" priority="2328" operator="equal">
      <formula>"NE"</formula>
    </cfRule>
    <cfRule type="cellIs" dxfId="18542" priority="2329" operator="equal">
      <formula>"NA"</formula>
    </cfRule>
    <cfRule type="cellIs" dxfId="18541" priority="2330" operator="equal">
      <formula>"NO "</formula>
    </cfRule>
    <cfRule type="cellIs" dxfId="18540" priority="2331" operator="equal">
      <formula>0</formula>
    </cfRule>
  </conditionalFormatting>
  <conditionalFormatting sqref="M47:P47">
    <cfRule type="cellIs" dxfId="18539" priority="2322" operator="equal">
      <formula>"IE"</formula>
    </cfRule>
    <cfRule type="cellIs" dxfId="18538" priority="2323" operator="equal">
      <formula>"NE"</formula>
    </cfRule>
    <cfRule type="cellIs" dxfId="18537" priority="2324" operator="equal">
      <formula>"NA"</formula>
    </cfRule>
    <cfRule type="cellIs" dxfId="18536" priority="2325" operator="equal">
      <formula>"NO "</formula>
    </cfRule>
    <cfRule type="cellIs" dxfId="18535" priority="2326" operator="equal">
      <formula>0</formula>
    </cfRule>
  </conditionalFormatting>
  <conditionalFormatting sqref="M47:P47">
    <cfRule type="cellIs" dxfId="18534" priority="2317" operator="equal">
      <formula>"IE"</formula>
    </cfRule>
    <cfRule type="cellIs" dxfId="18533" priority="2318" operator="equal">
      <formula>"NE"</formula>
    </cfRule>
    <cfRule type="cellIs" dxfId="18532" priority="2319" operator="equal">
      <formula>"NA"</formula>
    </cfRule>
    <cfRule type="cellIs" dxfId="18531" priority="2320" operator="equal">
      <formula>"NO "</formula>
    </cfRule>
    <cfRule type="cellIs" dxfId="18530" priority="2321" operator="equal">
      <formula>0</formula>
    </cfRule>
  </conditionalFormatting>
  <conditionalFormatting sqref="M47:P47">
    <cfRule type="cellIs" dxfId="18529" priority="2312" operator="equal">
      <formula>"IE"</formula>
    </cfRule>
    <cfRule type="cellIs" dxfId="18528" priority="2313" operator="equal">
      <formula>"NE"</formula>
    </cfRule>
    <cfRule type="cellIs" dxfId="18527" priority="2314" operator="equal">
      <formula>"NA"</formula>
    </cfRule>
    <cfRule type="cellIs" dxfId="18526" priority="2315" operator="equal">
      <formula>"NO "</formula>
    </cfRule>
    <cfRule type="cellIs" dxfId="18525" priority="2316" operator="equal">
      <formula>0</formula>
    </cfRule>
  </conditionalFormatting>
  <conditionalFormatting sqref="M49:W49">
    <cfRule type="cellIs" dxfId="18524" priority="2307" operator="equal">
      <formula>"IE"</formula>
    </cfRule>
    <cfRule type="cellIs" dxfId="18523" priority="2308" operator="equal">
      <formula>"NE"</formula>
    </cfRule>
    <cfRule type="cellIs" dxfId="18522" priority="2309" operator="equal">
      <formula>"NA"</formula>
    </cfRule>
    <cfRule type="cellIs" dxfId="18521" priority="2310" operator="equal">
      <formula>"NO "</formula>
    </cfRule>
    <cfRule type="cellIs" dxfId="18520" priority="2311" operator="equal">
      <formula>0</formula>
    </cfRule>
  </conditionalFormatting>
  <conditionalFormatting sqref="M49:W49">
    <cfRule type="cellIs" dxfId="18519" priority="2302" operator="equal">
      <formula>"IE"</formula>
    </cfRule>
    <cfRule type="cellIs" dxfId="18518" priority="2303" operator="equal">
      <formula>"NE"</formula>
    </cfRule>
    <cfRule type="cellIs" dxfId="18517" priority="2304" operator="equal">
      <formula>"NA"</formula>
    </cfRule>
    <cfRule type="cellIs" dxfId="18516" priority="2305" operator="equal">
      <formula>"NO "</formula>
    </cfRule>
    <cfRule type="cellIs" dxfId="18515" priority="2306" operator="equal">
      <formula>0</formula>
    </cfRule>
  </conditionalFormatting>
  <conditionalFormatting sqref="M49:W49">
    <cfRule type="cellIs" dxfId="18514" priority="2297" operator="equal">
      <formula>"IE"</formula>
    </cfRule>
    <cfRule type="cellIs" dxfId="18513" priority="2298" operator="equal">
      <formula>"NE"</formula>
    </cfRule>
    <cfRule type="cellIs" dxfId="18512" priority="2299" operator="equal">
      <formula>"NA"</formula>
    </cfRule>
    <cfRule type="cellIs" dxfId="18511" priority="2300" operator="equal">
      <formula>"NO "</formula>
    </cfRule>
    <cfRule type="cellIs" dxfId="18510" priority="2301" operator="equal">
      <formula>0</formula>
    </cfRule>
  </conditionalFormatting>
  <conditionalFormatting sqref="M49:W49">
    <cfRule type="cellIs" dxfId="18509" priority="2292" operator="equal">
      <formula>"IE"</formula>
    </cfRule>
    <cfRule type="cellIs" dxfId="18508" priority="2293" operator="equal">
      <formula>"NE"</formula>
    </cfRule>
    <cfRule type="cellIs" dxfId="18507" priority="2294" operator="equal">
      <formula>"NA"</formula>
    </cfRule>
    <cfRule type="cellIs" dxfId="18506" priority="2295" operator="equal">
      <formula>"NO "</formula>
    </cfRule>
    <cfRule type="cellIs" dxfId="18505" priority="2296" operator="equal">
      <formula>0</formula>
    </cfRule>
  </conditionalFormatting>
  <conditionalFormatting sqref="M49:W49">
    <cfRule type="cellIs" dxfId="18504" priority="2287" operator="equal">
      <formula>"IE"</formula>
    </cfRule>
    <cfRule type="cellIs" dxfId="18503" priority="2288" operator="equal">
      <formula>"NE"</formula>
    </cfRule>
    <cfRule type="cellIs" dxfId="18502" priority="2289" operator="equal">
      <formula>"NA"</formula>
    </cfRule>
    <cfRule type="cellIs" dxfId="18501" priority="2290" operator="equal">
      <formula>"NO "</formula>
    </cfRule>
    <cfRule type="cellIs" dxfId="18500" priority="2291" operator="equal">
      <formula>0</formula>
    </cfRule>
  </conditionalFormatting>
  <conditionalFormatting sqref="M49:W49">
    <cfRule type="cellIs" dxfId="18499" priority="2282" operator="equal">
      <formula>"IE"</formula>
    </cfRule>
    <cfRule type="cellIs" dxfId="18498" priority="2283" operator="equal">
      <formula>"NE"</formula>
    </cfRule>
    <cfRule type="cellIs" dxfId="18497" priority="2284" operator="equal">
      <formula>"NA"</formula>
    </cfRule>
    <cfRule type="cellIs" dxfId="18496" priority="2285" operator="equal">
      <formula>"NO "</formula>
    </cfRule>
    <cfRule type="cellIs" dxfId="18495" priority="2286" operator="equal">
      <formula>0</formula>
    </cfRule>
  </conditionalFormatting>
  <conditionalFormatting sqref="M57:W58">
    <cfRule type="cellIs" dxfId="18494" priority="2277" operator="equal">
      <formula>"IE"</formula>
    </cfRule>
    <cfRule type="cellIs" dxfId="18493" priority="2278" operator="equal">
      <formula>"NE"</formula>
    </cfRule>
    <cfRule type="cellIs" dxfId="18492" priority="2279" operator="equal">
      <formula>"NA"</formula>
    </cfRule>
    <cfRule type="cellIs" dxfId="18491" priority="2280" operator="equal">
      <formula>"NO "</formula>
    </cfRule>
    <cfRule type="cellIs" dxfId="18490" priority="2281" operator="equal">
      <formula>0</formula>
    </cfRule>
  </conditionalFormatting>
  <conditionalFormatting sqref="M57:W58">
    <cfRule type="cellIs" dxfId="18489" priority="2272" operator="equal">
      <formula>"IE"</formula>
    </cfRule>
    <cfRule type="cellIs" dxfId="18488" priority="2273" operator="equal">
      <formula>"NE"</formula>
    </cfRule>
    <cfRule type="cellIs" dxfId="18487" priority="2274" operator="equal">
      <formula>"NA"</formula>
    </cfRule>
    <cfRule type="cellIs" dxfId="18486" priority="2275" operator="equal">
      <formula>"NO "</formula>
    </cfRule>
    <cfRule type="cellIs" dxfId="18485" priority="2276" operator="equal">
      <formula>0</formula>
    </cfRule>
  </conditionalFormatting>
  <conditionalFormatting sqref="M57:W58">
    <cfRule type="cellIs" dxfId="18484" priority="2267" operator="equal">
      <formula>"IE"</formula>
    </cfRule>
    <cfRule type="cellIs" dxfId="18483" priority="2268" operator="equal">
      <formula>"NE"</formula>
    </cfRule>
    <cfRule type="cellIs" dxfId="18482" priority="2269" operator="equal">
      <formula>"NA"</formula>
    </cfRule>
    <cfRule type="cellIs" dxfId="18481" priority="2270" operator="equal">
      <formula>"NO "</formula>
    </cfRule>
    <cfRule type="cellIs" dxfId="18480" priority="2271" operator="equal">
      <formula>0</formula>
    </cfRule>
  </conditionalFormatting>
  <conditionalFormatting sqref="M57:W58">
    <cfRule type="cellIs" dxfId="18479" priority="2262" operator="equal">
      <formula>"IE"</formula>
    </cfRule>
    <cfRule type="cellIs" dxfId="18478" priority="2263" operator="equal">
      <formula>"NE"</formula>
    </cfRule>
    <cfRule type="cellIs" dxfId="18477" priority="2264" operator="equal">
      <formula>"NA"</formula>
    </cfRule>
    <cfRule type="cellIs" dxfId="18476" priority="2265" operator="equal">
      <formula>"NO "</formula>
    </cfRule>
    <cfRule type="cellIs" dxfId="18475" priority="2266" operator="equal">
      <formula>0</formula>
    </cfRule>
  </conditionalFormatting>
  <conditionalFormatting sqref="M57:W58">
    <cfRule type="cellIs" dxfId="18474" priority="2257" operator="equal">
      <formula>"IE"</formula>
    </cfRule>
    <cfRule type="cellIs" dxfId="18473" priority="2258" operator="equal">
      <formula>"NE"</formula>
    </cfRule>
    <cfRule type="cellIs" dxfId="18472" priority="2259" operator="equal">
      <formula>"NA"</formula>
    </cfRule>
    <cfRule type="cellIs" dxfId="18471" priority="2260" operator="equal">
      <formula>"NO "</formula>
    </cfRule>
    <cfRule type="cellIs" dxfId="18470" priority="2261" operator="equal">
      <formula>0</formula>
    </cfRule>
  </conditionalFormatting>
  <conditionalFormatting sqref="M57:W58">
    <cfRule type="cellIs" dxfId="18469" priority="2252" operator="equal">
      <formula>"IE"</formula>
    </cfRule>
    <cfRule type="cellIs" dxfId="18468" priority="2253" operator="equal">
      <formula>"NE"</formula>
    </cfRule>
    <cfRule type="cellIs" dxfId="18467" priority="2254" operator="equal">
      <formula>"NA"</formula>
    </cfRule>
    <cfRule type="cellIs" dxfId="18466" priority="2255" operator="equal">
      <formula>"NO "</formula>
    </cfRule>
    <cfRule type="cellIs" dxfId="18465" priority="2256" operator="equal">
      <formula>0</formula>
    </cfRule>
  </conditionalFormatting>
  <conditionalFormatting sqref="M63">
    <cfRule type="cellIs" dxfId="18464" priority="2247" operator="equal">
      <formula>"IE"</formula>
    </cfRule>
    <cfRule type="cellIs" dxfId="18463" priority="2248" operator="equal">
      <formula>"NE"</formula>
    </cfRule>
    <cfRule type="cellIs" dxfId="18462" priority="2249" operator="equal">
      <formula>"NA"</formula>
    </cfRule>
    <cfRule type="cellIs" dxfId="18461" priority="2250" operator="equal">
      <formula>"NO "</formula>
    </cfRule>
    <cfRule type="cellIs" dxfId="18460" priority="2251" operator="equal">
      <formula>0</formula>
    </cfRule>
  </conditionalFormatting>
  <conditionalFormatting sqref="M63">
    <cfRule type="cellIs" dxfId="18459" priority="2242" operator="equal">
      <formula>"IE"</formula>
    </cfRule>
    <cfRule type="cellIs" dxfId="18458" priority="2243" operator="equal">
      <formula>"NE"</formula>
    </cfRule>
    <cfRule type="cellIs" dxfId="18457" priority="2244" operator="equal">
      <formula>"NA"</formula>
    </cfRule>
    <cfRule type="cellIs" dxfId="18456" priority="2245" operator="equal">
      <formula>"NO "</formula>
    </cfRule>
    <cfRule type="cellIs" dxfId="18455" priority="2246" operator="equal">
      <formula>0</formula>
    </cfRule>
  </conditionalFormatting>
  <conditionalFormatting sqref="M63">
    <cfRule type="cellIs" dxfId="18454" priority="2237" operator="equal">
      <formula>"IE"</formula>
    </cfRule>
    <cfRule type="cellIs" dxfId="18453" priority="2238" operator="equal">
      <formula>"NE"</formula>
    </cfRule>
    <cfRule type="cellIs" dxfId="18452" priority="2239" operator="equal">
      <formula>"NA"</formula>
    </cfRule>
    <cfRule type="cellIs" dxfId="18451" priority="2240" operator="equal">
      <formula>"NO "</formula>
    </cfRule>
    <cfRule type="cellIs" dxfId="18450" priority="2241" operator="equal">
      <formula>0</formula>
    </cfRule>
  </conditionalFormatting>
  <conditionalFormatting sqref="M63">
    <cfRule type="cellIs" dxfId="18449" priority="2232" operator="equal">
      <formula>"IE"</formula>
    </cfRule>
    <cfRule type="cellIs" dxfId="18448" priority="2233" operator="equal">
      <formula>"NE"</formula>
    </cfRule>
    <cfRule type="cellIs" dxfId="18447" priority="2234" operator="equal">
      <formula>"NA"</formula>
    </cfRule>
    <cfRule type="cellIs" dxfId="18446" priority="2235" operator="equal">
      <formula>"NO "</formula>
    </cfRule>
    <cfRule type="cellIs" dxfId="18445" priority="2236" operator="equal">
      <formula>0</formula>
    </cfRule>
  </conditionalFormatting>
  <conditionalFormatting sqref="M63">
    <cfRule type="cellIs" dxfId="18444" priority="2227" operator="equal">
      <formula>"IE"</formula>
    </cfRule>
    <cfRule type="cellIs" dxfId="18443" priority="2228" operator="equal">
      <formula>"NE"</formula>
    </cfRule>
    <cfRule type="cellIs" dxfId="18442" priority="2229" operator="equal">
      <formula>"NA"</formula>
    </cfRule>
    <cfRule type="cellIs" dxfId="18441" priority="2230" operator="equal">
      <formula>"NO "</formula>
    </cfRule>
    <cfRule type="cellIs" dxfId="18440" priority="2231" operator="equal">
      <formula>0</formula>
    </cfRule>
  </conditionalFormatting>
  <conditionalFormatting sqref="M63">
    <cfRule type="cellIs" dxfId="18439" priority="2222" operator="equal">
      <formula>"IE"</formula>
    </cfRule>
    <cfRule type="cellIs" dxfId="18438" priority="2223" operator="equal">
      <formula>"NE"</formula>
    </cfRule>
    <cfRule type="cellIs" dxfId="18437" priority="2224" operator="equal">
      <formula>"NA"</formula>
    </cfRule>
    <cfRule type="cellIs" dxfId="18436" priority="2225" operator="equal">
      <formula>"NO "</formula>
    </cfRule>
    <cfRule type="cellIs" dxfId="18435" priority="2226" operator="equal">
      <formula>0</formula>
    </cfRule>
  </conditionalFormatting>
  <conditionalFormatting sqref="M64:M65">
    <cfRule type="cellIs" dxfId="18434" priority="2217" operator="equal">
      <formula>"IE"</formula>
    </cfRule>
    <cfRule type="cellIs" dxfId="18433" priority="2218" operator="equal">
      <formula>"NE"</formula>
    </cfRule>
    <cfRule type="cellIs" dxfId="18432" priority="2219" operator="equal">
      <formula>"NA"</formula>
    </cfRule>
    <cfRule type="cellIs" dxfId="18431" priority="2220" operator="equal">
      <formula>"NO "</formula>
    </cfRule>
    <cfRule type="cellIs" dxfId="18430" priority="2221" operator="equal">
      <formula>0</formula>
    </cfRule>
  </conditionalFormatting>
  <conditionalFormatting sqref="M64:M65">
    <cfRule type="cellIs" dxfId="18429" priority="2212" operator="equal">
      <formula>"IE"</formula>
    </cfRule>
    <cfRule type="cellIs" dxfId="18428" priority="2213" operator="equal">
      <formula>"NE"</formula>
    </cfRule>
    <cfRule type="cellIs" dxfId="18427" priority="2214" operator="equal">
      <formula>"NA"</formula>
    </cfRule>
    <cfRule type="cellIs" dxfId="18426" priority="2215" operator="equal">
      <formula>"NO "</formula>
    </cfRule>
    <cfRule type="cellIs" dxfId="18425" priority="2216" operator="equal">
      <formula>0</formula>
    </cfRule>
  </conditionalFormatting>
  <conditionalFormatting sqref="M64:M65">
    <cfRule type="cellIs" dxfId="18424" priority="2207" operator="equal">
      <formula>"IE"</formula>
    </cfRule>
    <cfRule type="cellIs" dxfId="18423" priority="2208" operator="equal">
      <formula>"NE"</formula>
    </cfRule>
    <cfRule type="cellIs" dxfId="18422" priority="2209" operator="equal">
      <formula>"NA"</formula>
    </cfRule>
    <cfRule type="cellIs" dxfId="18421" priority="2210" operator="equal">
      <formula>"NO "</formula>
    </cfRule>
    <cfRule type="cellIs" dxfId="18420" priority="2211" operator="equal">
      <formula>0</formula>
    </cfRule>
  </conditionalFormatting>
  <conditionalFormatting sqref="M64:M65">
    <cfRule type="cellIs" dxfId="18419" priority="2202" operator="equal">
      <formula>"IE"</formula>
    </cfRule>
    <cfRule type="cellIs" dxfId="18418" priority="2203" operator="equal">
      <formula>"NE"</formula>
    </cfRule>
    <cfRule type="cellIs" dxfId="18417" priority="2204" operator="equal">
      <formula>"NA"</formula>
    </cfRule>
    <cfRule type="cellIs" dxfId="18416" priority="2205" operator="equal">
      <formula>"NO "</formula>
    </cfRule>
    <cfRule type="cellIs" dxfId="18415" priority="2206" operator="equal">
      <formula>0</formula>
    </cfRule>
  </conditionalFormatting>
  <conditionalFormatting sqref="M64:M65">
    <cfRule type="cellIs" dxfId="18414" priority="2197" operator="equal">
      <formula>"IE"</formula>
    </cfRule>
    <cfRule type="cellIs" dxfId="18413" priority="2198" operator="equal">
      <formula>"NE"</formula>
    </cfRule>
    <cfRule type="cellIs" dxfId="18412" priority="2199" operator="equal">
      <formula>"NA"</formula>
    </cfRule>
    <cfRule type="cellIs" dxfId="18411" priority="2200" operator="equal">
      <formula>"NO "</formula>
    </cfRule>
    <cfRule type="cellIs" dxfId="18410" priority="2201" operator="equal">
      <formula>0</formula>
    </cfRule>
  </conditionalFormatting>
  <conditionalFormatting sqref="M64:M65">
    <cfRule type="cellIs" dxfId="18409" priority="2192" operator="equal">
      <formula>"IE"</formula>
    </cfRule>
    <cfRule type="cellIs" dxfId="18408" priority="2193" operator="equal">
      <formula>"NE"</formula>
    </cfRule>
    <cfRule type="cellIs" dxfId="18407" priority="2194" operator="equal">
      <formula>"NA"</formula>
    </cfRule>
    <cfRule type="cellIs" dxfId="18406" priority="2195" operator="equal">
      <formula>"NO "</formula>
    </cfRule>
    <cfRule type="cellIs" dxfId="18405" priority="2196" operator="equal">
      <formula>0</formula>
    </cfRule>
  </conditionalFormatting>
  <conditionalFormatting sqref="M70:W70">
    <cfRule type="cellIs" dxfId="18404" priority="2187" operator="equal">
      <formula>"IE"</formula>
    </cfRule>
    <cfRule type="cellIs" dxfId="18403" priority="2188" operator="equal">
      <formula>"NE"</formula>
    </cfRule>
    <cfRule type="cellIs" dxfId="18402" priority="2189" operator="equal">
      <formula>"NA"</formula>
    </cfRule>
    <cfRule type="cellIs" dxfId="18401" priority="2190" operator="equal">
      <formula>"NO "</formula>
    </cfRule>
    <cfRule type="cellIs" dxfId="18400" priority="2191" operator="equal">
      <formula>0</formula>
    </cfRule>
  </conditionalFormatting>
  <conditionalFormatting sqref="M70:W70">
    <cfRule type="cellIs" dxfId="18399" priority="2182" operator="equal">
      <formula>"IE"</formula>
    </cfRule>
    <cfRule type="cellIs" dxfId="18398" priority="2183" operator="equal">
      <formula>"NE"</formula>
    </cfRule>
    <cfRule type="cellIs" dxfId="18397" priority="2184" operator="equal">
      <formula>"NA"</formula>
    </cfRule>
    <cfRule type="cellIs" dxfId="18396" priority="2185" operator="equal">
      <formula>"NO "</formula>
    </cfRule>
    <cfRule type="cellIs" dxfId="18395" priority="2186" operator="equal">
      <formula>0</formula>
    </cfRule>
  </conditionalFormatting>
  <conditionalFormatting sqref="M70:W70">
    <cfRule type="cellIs" dxfId="18394" priority="2177" operator="equal">
      <formula>"IE"</formula>
    </cfRule>
    <cfRule type="cellIs" dxfId="18393" priority="2178" operator="equal">
      <formula>"NE"</formula>
    </cfRule>
    <cfRule type="cellIs" dxfId="18392" priority="2179" operator="equal">
      <formula>"NA"</formula>
    </cfRule>
    <cfRule type="cellIs" dxfId="18391" priority="2180" operator="equal">
      <formula>"NO "</formula>
    </cfRule>
    <cfRule type="cellIs" dxfId="18390" priority="2181" operator="equal">
      <formula>0</formula>
    </cfRule>
  </conditionalFormatting>
  <conditionalFormatting sqref="M70:W70">
    <cfRule type="cellIs" dxfId="18389" priority="2172" operator="equal">
      <formula>"IE"</formula>
    </cfRule>
    <cfRule type="cellIs" dxfId="18388" priority="2173" operator="equal">
      <formula>"NE"</formula>
    </cfRule>
    <cfRule type="cellIs" dxfId="18387" priority="2174" operator="equal">
      <formula>"NA"</formula>
    </cfRule>
    <cfRule type="cellIs" dxfId="18386" priority="2175" operator="equal">
      <formula>"NO "</formula>
    </cfRule>
    <cfRule type="cellIs" dxfId="18385" priority="2176" operator="equal">
      <formula>0</formula>
    </cfRule>
  </conditionalFormatting>
  <conditionalFormatting sqref="M70:W70">
    <cfRule type="cellIs" dxfId="18384" priority="2167" operator="equal">
      <formula>"IE"</formula>
    </cfRule>
    <cfRule type="cellIs" dxfId="18383" priority="2168" operator="equal">
      <formula>"NE"</formula>
    </cfRule>
    <cfRule type="cellIs" dxfId="18382" priority="2169" operator="equal">
      <formula>"NA"</formula>
    </cfRule>
    <cfRule type="cellIs" dxfId="18381" priority="2170" operator="equal">
      <formula>"NO "</formula>
    </cfRule>
    <cfRule type="cellIs" dxfId="18380" priority="2171" operator="equal">
      <formula>0</formula>
    </cfRule>
  </conditionalFormatting>
  <conditionalFormatting sqref="M70:W70">
    <cfRule type="cellIs" dxfId="18379" priority="2162" operator="equal">
      <formula>"IE"</formula>
    </cfRule>
    <cfRule type="cellIs" dxfId="18378" priority="2163" operator="equal">
      <formula>"NE"</formula>
    </cfRule>
    <cfRule type="cellIs" dxfId="18377" priority="2164" operator="equal">
      <formula>"NA"</formula>
    </cfRule>
    <cfRule type="cellIs" dxfId="18376" priority="2165" operator="equal">
      <formula>"NO "</formula>
    </cfRule>
    <cfRule type="cellIs" dxfId="18375" priority="2166" operator="equal">
      <formula>0</formula>
    </cfRule>
  </conditionalFormatting>
  <conditionalFormatting sqref="M72:W72">
    <cfRule type="cellIs" dxfId="18374" priority="2157" operator="equal">
      <formula>"IE"</formula>
    </cfRule>
    <cfRule type="cellIs" dxfId="18373" priority="2158" operator="equal">
      <formula>"NE"</formula>
    </cfRule>
    <cfRule type="cellIs" dxfId="18372" priority="2159" operator="equal">
      <formula>"NA"</formula>
    </cfRule>
    <cfRule type="cellIs" dxfId="18371" priority="2160" operator="equal">
      <formula>"NO "</formula>
    </cfRule>
    <cfRule type="cellIs" dxfId="18370" priority="2161" operator="equal">
      <formula>0</formula>
    </cfRule>
  </conditionalFormatting>
  <conditionalFormatting sqref="M72:W72">
    <cfRule type="cellIs" dxfId="18369" priority="2152" operator="equal">
      <formula>"IE"</formula>
    </cfRule>
    <cfRule type="cellIs" dxfId="18368" priority="2153" operator="equal">
      <formula>"NE"</formula>
    </cfRule>
    <cfRule type="cellIs" dxfId="18367" priority="2154" operator="equal">
      <formula>"NA"</formula>
    </cfRule>
    <cfRule type="cellIs" dxfId="18366" priority="2155" operator="equal">
      <formula>"NO "</formula>
    </cfRule>
    <cfRule type="cellIs" dxfId="18365" priority="2156" operator="equal">
      <formula>0</formula>
    </cfRule>
  </conditionalFormatting>
  <conditionalFormatting sqref="M72:W72">
    <cfRule type="cellIs" dxfId="18364" priority="2147" operator="equal">
      <formula>"IE"</formula>
    </cfRule>
    <cfRule type="cellIs" dxfId="18363" priority="2148" operator="equal">
      <formula>"NE"</formula>
    </cfRule>
    <cfRule type="cellIs" dxfId="18362" priority="2149" operator="equal">
      <formula>"NA"</formula>
    </cfRule>
    <cfRule type="cellIs" dxfId="18361" priority="2150" operator="equal">
      <formula>"NO "</formula>
    </cfRule>
    <cfRule type="cellIs" dxfId="18360" priority="2151" operator="equal">
      <formula>0</formula>
    </cfRule>
  </conditionalFormatting>
  <conditionalFormatting sqref="M72:W72">
    <cfRule type="cellIs" dxfId="18359" priority="2142" operator="equal">
      <formula>"IE"</formula>
    </cfRule>
    <cfRule type="cellIs" dxfId="18358" priority="2143" operator="equal">
      <formula>"NE"</formula>
    </cfRule>
    <cfRule type="cellIs" dxfId="18357" priority="2144" operator="equal">
      <formula>"NA"</formula>
    </cfRule>
    <cfRule type="cellIs" dxfId="18356" priority="2145" operator="equal">
      <formula>"NO "</formula>
    </cfRule>
    <cfRule type="cellIs" dxfId="18355" priority="2146" operator="equal">
      <formula>0</formula>
    </cfRule>
  </conditionalFormatting>
  <conditionalFormatting sqref="M72:W72">
    <cfRule type="cellIs" dxfId="18354" priority="2137" operator="equal">
      <formula>"IE"</formula>
    </cfRule>
    <cfRule type="cellIs" dxfId="18353" priority="2138" operator="equal">
      <formula>"NE"</formula>
    </cfRule>
    <cfRule type="cellIs" dxfId="18352" priority="2139" operator="equal">
      <formula>"NA"</formula>
    </cfRule>
    <cfRule type="cellIs" dxfId="18351" priority="2140" operator="equal">
      <formula>"NO "</formula>
    </cfRule>
    <cfRule type="cellIs" dxfId="18350" priority="2141" operator="equal">
      <formula>0</formula>
    </cfRule>
  </conditionalFormatting>
  <conditionalFormatting sqref="M72:W72">
    <cfRule type="cellIs" dxfId="18349" priority="2132" operator="equal">
      <formula>"IE"</formula>
    </cfRule>
    <cfRule type="cellIs" dxfId="18348" priority="2133" operator="equal">
      <formula>"NE"</formula>
    </cfRule>
    <cfRule type="cellIs" dxfId="18347" priority="2134" operator="equal">
      <formula>"NA"</formula>
    </cfRule>
    <cfRule type="cellIs" dxfId="18346" priority="2135" operator="equal">
      <formula>"NO "</formula>
    </cfRule>
    <cfRule type="cellIs" dxfId="18345" priority="2136" operator="equal">
      <formula>0</formula>
    </cfRule>
  </conditionalFormatting>
  <conditionalFormatting sqref="M81">
    <cfRule type="cellIs" dxfId="18344" priority="2127" operator="equal">
      <formula>"IE"</formula>
    </cfRule>
    <cfRule type="cellIs" dxfId="18343" priority="2128" operator="equal">
      <formula>"NE"</formula>
    </cfRule>
    <cfRule type="cellIs" dxfId="18342" priority="2129" operator="equal">
      <formula>"NA"</formula>
    </cfRule>
    <cfRule type="cellIs" dxfId="18341" priority="2130" operator="equal">
      <formula>"NO "</formula>
    </cfRule>
    <cfRule type="cellIs" dxfId="18340" priority="2131" operator="equal">
      <formula>0</formula>
    </cfRule>
  </conditionalFormatting>
  <conditionalFormatting sqref="M81">
    <cfRule type="cellIs" dxfId="18339" priority="2122" operator="equal">
      <formula>"IE"</formula>
    </cfRule>
    <cfRule type="cellIs" dxfId="18338" priority="2123" operator="equal">
      <formula>"NE"</formula>
    </cfRule>
    <cfRule type="cellIs" dxfId="18337" priority="2124" operator="equal">
      <formula>"NA"</formula>
    </cfRule>
    <cfRule type="cellIs" dxfId="18336" priority="2125" operator="equal">
      <formula>"NO "</formula>
    </cfRule>
    <cfRule type="cellIs" dxfId="18335" priority="2126" operator="equal">
      <formula>0</formula>
    </cfRule>
  </conditionalFormatting>
  <conditionalFormatting sqref="M81">
    <cfRule type="cellIs" dxfId="18334" priority="2117" operator="equal">
      <formula>"IE"</formula>
    </cfRule>
    <cfRule type="cellIs" dxfId="18333" priority="2118" operator="equal">
      <formula>"NE"</formula>
    </cfRule>
    <cfRule type="cellIs" dxfId="18332" priority="2119" operator="equal">
      <formula>"NA"</formula>
    </cfRule>
    <cfRule type="cellIs" dxfId="18331" priority="2120" operator="equal">
      <formula>"NO "</formula>
    </cfRule>
    <cfRule type="cellIs" dxfId="18330" priority="2121" operator="equal">
      <formula>0</formula>
    </cfRule>
  </conditionalFormatting>
  <conditionalFormatting sqref="M81">
    <cfRule type="cellIs" dxfId="18329" priority="2112" operator="equal">
      <formula>"IE"</formula>
    </cfRule>
    <cfRule type="cellIs" dxfId="18328" priority="2113" operator="equal">
      <formula>"NE"</formula>
    </cfRule>
    <cfRule type="cellIs" dxfId="18327" priority="2114" operator="equal">
      <formula>"NA"</formula>
    </cfRule>
    <cfRule type="cellIs" dxfId="18326" priority="2115" operator="equal">
      <formula>"NO "</formula>
    </cfRule>
    <cfRule type="cellIs" dxfId="18325" priority="2116" operator="equal">
      <formula>0</formula>
    </cfRule>
  </conditionalFormatting>
  <conditionalFormatting sqref="M81">
    <cfRule type="cellIs" dxfId="18324" priority="2107" operator="equal">
      <formula>"IE"</formula>
    </cfRule>
    <cfRule type="cellIs" dxfId="18323" priority="2108" operator="equal">
      <formula>"NE"</formula>
    </cfRule>
    <cfRule type="cellIs" dxfId="18322" priority="2109" operator="equal">
      <formula>"NA"</formula>
    </cfRule>
    <cfRule type="cellIs" dxfId="18321" priority="2110" operator="equal">
      <formula>"NO "</formula>
    </cfRule>
    <cfRule type="cellIs" dxfId="18320" priority="2111" operator="equal">
      <formula>0</formula>
    </cfRule>
  </conditionalFormatting>
  <conditionalFormatting sqref="M81">
    <cfRule type="cellIs" dxfId="18319" priority="2102" operator="equal">
      <formula>"IE"</formula>
    </cfRule>
    <cfRule type="cellIs" dxfId="18318" priority="2103" operator="equal">
      <formula>"NE"</formula>
    </cfRule>
    <cfRule type="cellIs" dxfId="18317" priority="2104" operator="equal">
      <formula>"NA"</formula>
    </cfRule>
    <cfRule type="cellIs" dxfId="18316" priority="2105" operator="equal">
      <formula>"NO "</formula>
    </cfRule>
    <cfRule type="cellIs" dxfId="18315" priority="2106" operator="equal">
      <formula>0</formula>
    </cfRule>
  </conditionalFormatting>
  <conditionalFormatting sqref="M85">
    <cfRule type="cellIs" dxfId="18314" priority="2097" operator="equal">
      <formula>"IE"</formula>
    </cfRule>
    <cfRule type="cellIs" dxfId="18313" priority="2098" operator="equal">
      <formula>"NE"</formula>
    </cfRule>
    <cfRule type="cellIs" dxfId="18312" priority="2099" operator="equal">
      <formula>"NA"</formula>
    </cfRule>
    <cfRule type="cellIs" dxfId="18311" priority="2100" operator="equal">
      <formula>"NO "</formula>
    </cfRule>
    <cfRule type="cellIs" dxfId="18310" priority="2101" operator="equal">
      <formula>0</formula>
    </cfRule>
  </conditionalFormatting>
  <conditionalFormatting sqref="M85">
    <cfRule type="cellIs" dxfId="18309" priority="2092" operator="equal">
      <formula>"IE"</formula>
    </cfRule>
    <cfRule type="cellIs" dxfId="18308" priority="2093" operator="equal">
      <formula>"NE"</formula>
    </cfRule>
    <cfRule type="cellIs" dxfId="18307" priority="2094" operator="equal">
      <formula>"NA"</formula>
    </cfRule>
    <cfRule type="cellIs" dxfId="18306" priority="2095" operator="equal">
      <formula>"NO "</formula>
    </cfRule>
    <cfRule type="cellIs" dxfId="18305" priority="2096" operator="equal">
      <formula>0</formula>
    </cfRule>
  </conditionalFormatting>
  <conditionalFormatting sqref="M85">
    <cfRule type="cellIs" dxfId="18304" priority="2087" operator="equal">
      <formula>"IE"</formula>
    </cfRule>
    <cfRule type="cellIs" dxfId="18303" priority="2088" operator="equal">
      <formula>"NE"</formula>
    </cfRule>
    <cfRule type="cellIs" dxfId="18302" priority="2089" operator="equal">
      <formula>"NA"</formula>
    </cfRule>
    <cfRule type="cellIs" dxfId="18301" priority="2090" operator="equal">
      <formula>"NO "</formula>
    </cfRule>
    <cfRule type="cellIs" dxfId="18300" priority="2091" operator="equal">
      <formula>0</formula>
    </cfRule>
  </conditionalFormatting>
  <conditionalFormatting sqref="M85">
    <cfRule type="cellIs" dxfId="18299" priority="2082" operator="equal">
      <formula>"IE"</formula>
    </cfRule>
    <cfRule type="cellIs" dxfId="18298" priority="2083" operator="equal">
      <formula>"NE"</formula>
    </cfRule>
    <cfRule type="cellIs" dxfId="18297" priority="2084" operator="equal">
      <formula>"NA"</formula>
    </cfRule>
    <cfRule type="cellIs" dxfId="18296" priority="2085" operator="equal">
      <formula>"NO "</formula>
    </cfRule>
    <cfRule type="cellIs" dxfId="18295" priority="2086" operator="equal">
      <formula>0</formula>
    </cfRule>
  </conditionalFormatting>
  <conditionalFormatting sqref="M85">
    <cfRule type="cellIs" dxfId="18294" priority="2077" operator="equal">
      <formula>"IE"</formula>
    </cfRule>
    <cfRule type="cellIs" dxfId="18293" priority="2078" operator="equal">
      <formula>"NE"</formula>
    </cfRule>
    <cfRule type="cellIs" dxfId="18292" priority="2079" operator="equal">
      <formula>"NA"</formula>
    </cfRule>
    <cfRule type="cellIs" dxfId="18291" priority="2080" operator="equal">
      <formula>"NO "</formula>
    </cfRule>
    <cfRule type="cellIs" dxfId="18290" priority="2081" operator="equal">
      <formula>0</formula>
    </cfRule>
  </conditionalFormatting>
  <conditionalFormatting sqref="M85">
    <cfRule type="cellIs" dxfId="18289" priority="2072" operator="equal">
      <formula>"IE"</formula>
    </cfRule>
    <cfRule type="cellIs" dxfId="18288" priority="2073" operator="equal">
      <formula>"NE"</formula>
    </cfRule>
    <cfRule type="cellIs" dxfId="18287" priority="2074" operator="equal">
      <formula>"NA"</formula>
    </cfRule>
    <cfRule type="cellIs" dxfId="18286" priority="2075" operator="equal">
      <formula>"NO "</formula>
    </cfRule>
    <cfRule type="cellIs" dxfId="18285" priority="2076" operator="equal">
      <formula>0</formula>
    </cfRule>
  </conditionalFormatting>
  <conditionalFormatting sqref="M88">
    <cfRule type="cellIs" dxfId="18284" priority="2067" operator="equal">
      <formula>"IE"</formula>
    </cfRule>
    <cfRule type="cellIs" dxfId="18283" priority="2068" operator="equal">
      <formula>"NE"</formula>
    </cfRule>
    <cfRule type="cellIs" dxfId="18282" priority="2069" operator="equal">
      <formula>"NA"</formula>
    </cfRule>
    <cfRule type="cellIs" dxfId="18281" priority="2070" operator="equal">
      <formula>"NO "</formula>
    </cfRule>
    <cfRule type="cellIs" dxfId="18280" priority="2071" operator="equal">
      <formula>0</formula>
    </cfRule>
  </conditionalFormatting>
  <conditionalFormatting sqref="M88">
    <cfRule type="cellIs" dxfId="18279" priority="2062" operator="equal">
      <formula>"IE"</formula>
    </cfRule>
    <cfRule type="cellIs" dxfId="18278" priority="2063" operator="equal">
      <formula>"NE"</formula>
    </cfRule>
    <cfRule type="cellIs" dxfId="18277" priority="2064" operator="equal">
      <formula>"NA"</formula>
    </cfRule>
    <cfRule type="cellIs" dxfId="18276" priority="2065" operator="equal">
      <formula>"NO "</formula>
    </cfRule>
    <cfRule type="cellIs" dxfId="18275" priority="2066" operator="equal">
      <formula>0</formula>
    </cfRule>
  </conditionalFormatting>
  <conditionalFormatting sqref="M88">
    <cfRule type="cellIs" dxfId="18274" priority="2057" operator="equal">
      <formula>"IE"</formula>
    </cfRule>
    <cfRule type="cellIs" dxfId="18273" priority="2058" operator="equal">
      <formula>"NE"</formula>
    </cfRule>
    <cfRule type="cellIs" dxfId="18272" priority="2059" operator="equal">
      <formula>"NA"</formula>
    </cfRule>
    <cfRule type="cellIs" dxfId="18271" priority="2060" operator="equal">
      <formula>"NO "</formula>
    </cfRule>
    <cfRule type="cellIs" dxfId="18270" priority="2061" operator="equal">
      <formula>0</formula>
    </cfRule>
  </conditionalFormatting>
  <conditionalFormatting sqref="M88">
    <cfRule type="cellIs" dxfId="18269" priority="2052" operator="equal">
      <formula>"IE"</formula>
    </cfRule>
    <cfRule type="cellIs" dxfId="18268" priority="2053" operator="equal">
      <formula>"NE"</formula>
    </cfRule>
    <cfRule type="cellIs" dxfId="18267" priority="2054" operator="equal">
      <formula>"NA"</formula>
    </cfRule>
    <cfRule type="cellIs" dxfId="18266" priority="2055" operator="equal">
      <formula>"NO "</formula>
    </cfRule>
    <cfRule type="cellIs" dxfId="18265" priority="2056" operator="equal">
      <formula>0</formula>
    </cfRule>
  </conditionalFormatting>
  <conditionalFormatting sqref="M88">
    <cfRule type="cellIs" dxfId="18264" priority="2047" operator="equal">
      <formula>"IE"</formula>
    </cfRule>
    <cfRule type="cellIs" dxfId="18263" priority="2048" operator="equal">
      <formula>"NE"</formula>
    </cfRule>
    <cfRule type="cellIs" dxfId="18262" priority="2049" operator="equal">
      <formula>"NA"</formula>
    </cfRule>
    <cfRule type="cellIs" dxfId="18261" priority="2050" operator="equal">
      <formula>"NO "</formula>
    </cfRule>
    <cfRule type="cellIs" dxfId="18260" priority="2051" operator="equal">
      <formula>0</formula>
    </cfRule>
  </conditionalFormatting>
  <conditionalFormatting sqref="M88">
    <cfRule type="cellIs" dxfId="18259" priority="2042" operator="equal">
      <formula>"IE"</formula>
    </cfRule>
    <cfRule type="cellIs" dxfId="18258" priority="2043" operator="equal">
      <formula>"NE"</formula>
    </cfRule>
    <cfRule type="cellIs" dxfId="18257" priority="2044" operator="equal">
      <formula>"NA"</formula>
    </cfRule>
    <cfRule type="cellIs" dxfId="18256" priority="2045" operator="equal">
      <formula>"NO "</formula>
    </cfRule>
    <cfRule type="cellIs" dxfId="18255" priority="2046" operator="equal">
      <formula>0</formula>
    </cfRule>
  </conditionalFormatting>
  <conditionalFormatting sqref="M128:W128">
    <cfRule type="cellIs" dxfId="18254" priority="2037" operator="equal">
      <formula>"IE"</formula>
    </cfRule>
    <cfRule type="cellIs" dxfId="18253" priority="2038" operator="equal">
      <formula>"NE"</formula>
    </cfRule>
    <cfRule type="cellIs" dxfId="18252" priority="2039" operator="equal">
      <formula>"NA"</formula>
    </cfRule>
    <cfRule type="cellIs" dxfId="18251" priority="2040" operator="equal">
      <formula>"NO "</formula>
    </cfRule>
    <cfRule type="cellIs" dxfId="18250" priority="2041" operator="equal">
      <formula>0</formula>
    </cfRule>
  </conditionalFormatting>
  <conditionalFormatting sqref="M128:W128">
    <cfRule type="cellIs" dxfId="18249" priority="2032" operator="equal">
      <formula>"IE"</formula>
    </cfRule>
    <cfRule type="cellIs" dxfId="18248" priority="2033" operator="equal">
      <formula>"NE"</formula>
    </cfRule>
    <cfRule type="cellIs" dxfId="18247" priority="2034" operator="equal">
      <formula>"NA"</formula>
    </cfRule>
    <cfRule type="cellIs" dxfId="18246" priority="2035" operator="equal">
      <formula>"NO "</formula>
    </cfRule>
    <cfRule type="cellIs" dxfId="18245" priority="2036" operator="equal">
      <formula>0</formula>
    </cfRule>
  </conditionalFormatting>
  <conditionalFormatting sqref="M128:W128">
    <cfRule type="cellIs" dxfId="18244" priority="2027" operator="equal">
      <formula>"IE"</formula>
    </cfRule>
    <cfRule type="cellIs" dxfId="18243" priority="2028" operator="equal">
      <formula>"NE"</formula>
    </cfRule>
    <cfRule type="cellIs" dxfId="18242" priority="2029" operator="equal">
      <formula>"NA"</formula>
    </cfRule>
    <cfRule type="cellIs" dxfId="18241" priority="2030" operator="equal">
      <formula>"NO "</formula>
    </cfRule>
    <cfRule type="cellIs" dxfId="18240" priority="2031" operator="equal">
      <formula>0</formula>
    </cfRule>
  </conditionalFormatting>
  <conditionalFormatting sqref="M128:W128">
    <cfRule type="cellIs" dxfId="18239" priority="2022" operator="equal">
      <formula>"IE"</formula>
    </cfRule>
    <cfRule type="cellIs" dxfId="18238" priority="2023" operator="equal">
      <formula>"NE"</formula>
    </cfRule>
    <cfRule type="cellIs" dxfId="18237" priority="2024" operator="equal">
      <formula>"NA"</formula>
    </cfRule>
    <cfRule type="cellIs" dxfId="18236" priority="2025" operator="equal">
      <formula>"NO "</formula>
    </cfRule>
    <cfRule type="cellIs" dxfId="18235" priority="2026" operator="equal">
      <formula>0</formula>
    </cfRule>
  </conditionalFormatting>
  <conditionalFormatting sqref="M128:W128">
    <cfRule type="cellIs" dxfId="18234" priority="2017" operator="equal">
      <formula>"IE"</formula>
    </cfRule>
    <cfRule type="cellIs" dxfId="18233" priority="2018" operator="equal">
      <formula>"NE"</formula>
    </cfRule>
    <cfRule type="cellIs" dxfId="18232" priority="2019" operator="equal">
      <formula>"NA"</formula>
    </cfRule>
    <cfRule type="cellIs" dxfId="18231" priority="2020" operator="equal">
      <formula>"NO "</formula>
    </cfRule>
    <cfRule type="cellIs" dxfId="18230" priority="2021" operator="equal">
      <formula>0</formula>
    </cfRule>
  </conditionalFormatting>
  <conditionalFormatting sqref="M128:W128">
    <cfRule type="cellIs" dxfId="18229" priority="2012" operator="equal">
      <formula>"IE"</formula>
    </cfRule>
    <cfRule type="cellIs" dxfId="18228" priority="2013" operator="equal">
      <formula>"NE"</formula>
    </cfRule>
    <cfRule type="cellIs" dxfId="18227" priority="2014" operator="equal">
      <formula>"NA"</formula>
    </cfRule>
    <cfRule type="cellIs" dxfId="18226" priority="2015" operator="equal">
      <formula>"NO "</formula>
    </cfRule>
    <cfRule type="cellIs" dxfId="18225" priority="2016" operator="equal">
      <formula>0</formula>
    </cfRule>
  </conditionalFormatting>
  <conditionalFormatting sqref="M129:N129">
    <cfRule type="cellIs" dxfId="18224" priority="2007" operator="equal">
      <formula>"IE"</formula>
    </cfRule>
    <cfRule type="cellIs" dxfId="18223" priority="2008" operator="equal">
      <formula>"NE"</formula>
    </cfRule>
    <cfRule type="cellIs" dxfId="18222" priority="2009" operator="equal">
      <formula>"NA"</formula>
    </cfRule>
    <cfRule type="cellIs" dxfId="18221" priority="2010" operator="equal">
      <formula>"NO "</formula>
    </cfRule>
    <cfRule type="cellIs" dxfId="18220" priority="2011" operator="equal">
      <formula>0</formula>
    </cfRule>
  </conditionalFormatting>
  <conditionalFormatting sqref="M129:N129">
    <cfRule type="cellIs" dxfId="18219" priority="2002" operator="equal">
      <formula>"IE"</formula>
    </cfRule>
    <cfRule type="cellIs" dxfId="18218" priority="2003" operator="equal">
      <formula>"NE"</formula>
    </cfRule>
    <cfRule type="cellIs" dxfId="18217" priority="2004" operator="equal">
      <formula>"NA"</formula>
    </cfRule>
    <cfRule type="cellIs" dxfId="18216" priority="2005" operator="equal">
      <formula>"NO "</formula>
    </cfRule>
    <cfRule type="cellIs" dxfId="18215" priority="2006" operator="equal">
      <formula>0</formula>
    </cfRule>
  </conditionalFormatting>
  <conditionalFormatting sqref="M129:N129">
    <cfRule type="cellIs" dxfId="18214" priority="1997" operator="equal">
      <formula>"IE"</formula>
    </cfRule>
    <cfRule type="cellIs" dxfId="18213" priority="1998" operator="equal">
      <formula>"NE"</formula>
    </cfRule>
    <cfRule type="cellIs" dxfId="18212" priority="1999" operator="equal">
      <formula>"NA"</formula>
    </cfRule>
    <cfRule type="cellIs" dxfId="18211" priority="2000" operator="equal">
      <formula>"NO "</formula>
    </cfRule>
    <cfRule type="cellIs" dxfId="18210" priority="2001" operator="equal">
      <formula>0</formula>
    </cfRule>
  </conditionalFormatting>
  <conditionalFormatting sqref="M129:N129">
    <cfRule type="cellIs" dxfId="18209" priority="1992" operator="equal">
      <formula>"IE"</formula>
    </cfRule>
    <cfRule type="cellIs" dxfId="18208" priority="1993" operator="equal">
      <formula>"NE"</formula>
    </cfRule>
    <cfRule type="cellIs" dxfId="18207" priority="1994" operator="equal">
      <formula>"NA"</formula>
    </cfRule>
    <cfRule type="cellIs" dxfId="18206" priority="1995" operator="equal">
      <formula>"NO "</formula>
    </cfRule>
    <cfRule type="cellIs" dxfId="18205" priority="1996" operator="equal">
      <formula>0</formula>
    </cfRule>
  </conditionalFormatting>
  <conditionalFormatting sqref="M129:N129">
    <cfRule type="cellIs" dxfId="18204" priority="1987" operator="equal">
      <formula>"IE"</formula>
    </cfRule>
    <cfRule type="cellIs" dxfId="18203" priority="1988" operator="equal">
      <formula>"NE"</formula>
    </cfRule>
    <cfRule type="cellIs" dxfId="18202" priority="1989" operator="equal">
      <formula>"NA"</formula>
    </cfRule>
    <cfRule type="cellIs" dxfId="18201" priority="1990" operator="equal">
      <formula>"NO "</formula>
    </cfRule>
    <cfRule type="cellIs" dxfId="18200" priority="1991" operator="equal">
      <formula>0</formula>
    </cfRule>
  </conditionalFormatting>
  <conditionalFormatting sqref="M129:N129">
    <cfRule type="cellIs" dxfId="18199" priority="1982" operator="equal">
      <formula>"IE"</formula>
    </cfRule>
    <cfRule type="cellIs" dxfId="18198" priority="1983" operator="equal">
      <formula>"NE"</formula>
    </cfRule>
    <cfRule type="cellIs" dxfId="18197" priority="1984" operator="equal">
      <formula>"NA"</formula>
    </cfRule>
    <cfRule type="cellIs" dxfId="18196" priority="1985" operator="equal">
      <formula>"NO "</formula>
    </cfRule>
    <cfRule type="cellIs" dxfId="18195" priority="1986" operator="equal">
      <formula>0</formula>
    </cfRule>
  </conditionalFormatting>
  <conditionalFormatting sqref="M133:W133">
    <cfRule type="cellIs" dxfId="18194" priority="1977" operator="equal">
      <formula>"IE"</formula>
    </cfRule>
    <cfRule type="cellIs" dxfId="18193" priority="1978" operator="equal">
      <formula>"NE"</formula>
    </cfRule>
    <cfRule type="cellIs" dxfId="18192" priority="1979" operator="equal">
      <formula>"NA"</formula>
    </cfRule>
    <cfRule type="cellIs" dxfId="18191" priority="1980" operator="equal">
      <formula>"NO "</formula>
    </cfRule>
    <cfRule type="cellIs" dxfId="18190" priority="1981" operator="equal">
      <formula>0</formula>
    </cfRule>
  </conditionalFormatting>
  <conditionalFormatting sqref="M133:W133">
    <cfRule type="cellIs" dxfId="18189" priority="1972" operator="equal">
      <formula>"IE"</formula>
    </cfRule>
    <cfRule type="cellIs" dxfId="18188" priority="1973" operator="equal">
      <formula>"NE"</formula>
    </cfRule>
    <cfRule type="cellIs" dxfId="18187" priority="1974" operator="equal">
      <formula>"NA"</formula>
    </cfRule>
    <cfRule type="cellIs" dxfId="18186" priority="1975" operator="equal">
      <formula>"NO "</formula>
    </cfRule>
    <cfRule type="cellIs" dxfId="18185" priority="1976" operator="equal">
      <formula>0</formula>
    </cfRule>
  </conditionalFormatting>
  <conditionalFormatting sqref="M133:W133">
    <cfRule type="cellIs" dxfId="18184" priority="1967" operator="equal">
      <formula>"IE"</formula>
    </cfRule>
    <cfRule type="cellIs" dxfId="18183" priority="1968" operator="equal">
      <formula>"NE"</formula>
    </cfRule>
    <cfRule type="cellIs" dxfId="18182" priority="1969" operator="equal">
      <formula>"NA"</formula>
    </cfRule>
    <cfRule type="cellIs" dxfId="18181" priority="1970" operator="equal">
      <formula>"NO "</formula>
    </cfRule>
    <cfRule type="cellIs" dxfId="18180" priority="1971" operator="equal">
      <formula>0</formula>
    </cfRule>
  </conditionalFormatting>
  <conditionalFormatting sqref="M133:W133">
    <cfRule type="cellIs" dxfId="18179" priority="1962" operator="equal">
      <formula>"IE"</formula>
    </cfRule>
    <cfRule type="cellIs" dxfId="18178" priority="1963" operator="equal">
      <formula>"NE"</formula>
    </cfRule>
    <cfRule type="cellIs" dxfId="18177" priority="1964" operator="equal">
      <formula>"NA"</formula>
    </cfRule>
    <cfRule type="cellIs" dxfId="18176" priority="1965" operator="equal">
      <formula>"NO "</formula>
    </cfRule>
    <cfRule type="cellIs" dxfId="18175" priority="1966" operator="equal">
      <formula>0</formula>
    </cfRule>
  </conditionalFormatting>
  <conditionalFormatting sqref="M133:W133">
    <cfRule type="cellIs" dxfId="18174" priority="1957" operator="equal">
      <formula>"IE"</formula>
    </cfRule>
    <cfRule type="cellIs" dxfId="18173" priority="1958" operator="equal">
      <formula>"NE"</formula>
    </cfRule>
    <cfRule type="cellIs" dxfId="18172" priority="1959" operator="equal">
      <formula>"NA"</formula>
    </cfRule>
    <cfRule type="cellIs" dxfId="18171" priority="1960" operator="equal">
      <formula>"NO "</formula>
    </cfRule>
    <cfRule type="cellIs" dxfId="18170" priority="1961" operator="equal">
      <formula>0</formula>
    </cfRule>
  </conditionalFormatting>
  <conditionalFormatting sqref="M133:W133">
    <cfRule type="cellIs" dxfId="18169" priority="1952" operator="equal">
      <formula>"IE"</formula>
    </cfRule>
    <cfRule type="cellIs" dxfId="18168" priority="1953" operator="equal">
      <formula>"NE"</formula>
    </cfRule>
    <cfRule type="cellIs" dxfId="18167" priority="1954" operator="equal">
      <formula>"NA"</formula>
    </cfRule>
    <cfRule type="cellIs" dxfId="18166" priority="1955" operator="equal">
      <formula>"NO "</formula>
    </cfRule>
    <cfRule type="cellIs" dxfId="18165" priority="1956" operator="equal">
      <formula>0</formula>
    </cfRule>
  </conditionalFormatting>
  <conditionalFormatting sqref="R47:V47">
    <cfRule type="cellIs" dxfId="18164" priority="1947" operator="equal">
      <formula>"IE"</formula>
    </cfRule>
    <cfRule type="cellIs" dxfId="18163" priority="1948" operator="equal">
      <formula>"NE"</formula>
    </cfRule>
    <cfRule type="cellIs" dxfId="18162" priority="1949" operator="equal">
      <formula>"NA"</formula>
    </cfRule>
    <cfRule type="cellIs" dxfId="18161" priority="1950" operator="equal">
      <formula>"NO "</formula>
    </cfRule>
    <cfRule type="cellIs" dxfId="18160" priority="1951" operator="equal">
      <formula>0</formula>
    </cfRule>
  </conditionalFormatting>
  <conditionalFormatting sqref="R47:V47">
    <cfRule type="cellIs" dxfId="18159" priority="1942" operator="equal">
      <formula>"IE"</formula>
    </cfRule>
    <cfRule type="cellIs" dxfId="18158" priority="1943" operator="equal">
      <formula>"NE"</formula>
    </cfRule>
    <cfRule type="cellIs" dxfId="18157" priority="1944" operator="equal">
      <formula>"NA"</formula>
    </cfRule>
    <cfRule type="cellIs" dxfId="18156" priority="1945" operator="equal">
      <formula>"NO "</formula>
    </cfRule>
    <cfRule type="cellIs" dxfId="18155" priority="1946" operator="equal">
      <formula>0</formula>
    </cfRule>
  </conditionalFormatting>
  <conditionalFormatting sqref="R47:V47">
    <cfRule type="cellIs" dxfId="18154" priority="1937" operator="equal">
      <formula>"IE"</formula>
    </cfRule>
    <cfRule type="cellIs" dxfId="18153" priority="1938" operator="equal">
      <formula>"NE"</formula>
    </cfRule>
    <cfRule type="cellIs" dxfId="18152" priority="1939" operator="equal">
      <formula>"NA"</formula>
    </cfRule>
    <cfRule type="cellIs" dxfId="18151" priority="1940" operator="equal">
      <formula>"NO "</formula>
    </cfRule>
    <cfRule type="cellIs" dxfId="18150" priority="1941" operator="equal">
      <formula>0</formula>
    </cfRule>
  </conditionalFormatting>
  <conditionalFormatting sqref="R47:V47">
    <cfRule type="cellIs" dxfId="18149" priority="1932" operator="equal">
      <formula>"IE"</formula>
    </cfRule>
    <cfRule type="cellIs" dxfId="18148" priority="1933" operator="equal">
      <formula>"NE"</formula>
    </cfRule>
    <cfRule type="cellIs" dxfId="18147" priority="1934" operator="equal">
      <formula>"NA"</formula>
    </cfRule>
    <cfRule type="cellIs" dxfId="18146" priority="1935" operator="equal">
      <formula>"NO "</formula>
    </cfRule>
    <cfRule type="cellIs" dxfId="18145" priority="1936" operator="equal">
      <formula>0</formula>
    </cfRule>
  </conditionalFormatting>
  <conditionalFormatting sqref="R47:V47">
    <cfRule type="cellIs" dxfId="18144" priority="1927" operator="equal">
      <formula>"IE"</formula>
    </cfRule>
    <cfRule type="cellIs" dxfId="18143" priority="1928" operator="equal">
      <formula>"NE"</formula>
    </cfRule>
    <cfRule type="cellIs" dxfId="18142" priority="1929" operator="equal">
      <formula>"NA"</formula>
    </cfRule>
    <cfRule type="cellIs" dxfId="18141" priority="1930" operator="equal">
      <formula>"NO "</formula>
    </cfRule>
    <cfRule type="cellIs" dxfId="18140" priority="1931" operator="equal">
      <formula>0</formula>
    </cfRule>
  </conditionalFormatting>
  <conditionalFormatting sqref="R47:V47">
    <cfRule type="cellIs" dxfId="18139" priority="1922" operator="equal">
      <formula>"IE"</formula>
    </cfRule>
    <cfRule type="cellIs" dxfId="18138" priority="1923" operator="equal">
      <formula>"NE"</formula>
    </cfRule>
    <cfRule type="cellIs" dxfId="18137" priority="1924" operator="equal">
      <formula>"NA"</formula>
    </cfRule>
    <cfRule type="cellIs" dxfId="18136" priority="1925" operator="equal">
      <formula>"NO "</formula>
    </cfRule>
    <cfRule type="cellIs" dxfId="18135" priority="1926" operator="equal">
      <formula>0</formula>
    </cfRule>
  </conditionalFormatting>
  <conditionalFormatting sqref="W63">
    <cfRule type="cellIs" dxfId="18134" priority="1917" operator="equal">
      <formula>"IE"</formula>
    </cfRule>
    <cfRule type="cellIs" dxfId="18133" priority="1918" operator="equal">
      <formula>"NE"</formula>
    </cfRule>
    <cfRule type="cellIs" dxfId="18132" priority="1919" operator="equal">
      <formula>"NA"</formula>
    </cfRule>
    <cfRule type="cellIs" dxfId="18131" priority="1920" operator="equal">
      <formula>"NO "</formula>
    </cfRule>
    <cfRule type="cellIs" dxfId="18130" priority="1921" operator="equal">
      <formula>0</formula>
    </cfRule>
  </conditionalFormatting>
  <conditionalFormatting sqref="W63">
    <cfRule type="cellIs" dxfId="18129" priority="1912" operator="equal">
      <formula>"IE"</formula>
    </cfRule>
    <cfRule type="cellIs" dxfId="18128" priority="1913" operator="equal">
      <formula>"NE"</formula>
    </cfRule>
    <cfRule type="cellIs" dxfId="18127" priority="1914" operator="equal">
      <formula>"NA"</formula>
    </cfRule>
    <cfRule type="cellIs" dxfId="18126" priority="1915" operator="equal">
      <formula>"NO "</formula>
    </cfRule>
    <cfRule type="cellIs" dxfId="18125" priority="1916" operator="equal">
      <formula>0</formula>
    </cfRule>
  </conditionalFormatting>
  <conditionalFormatting sqref="W63">
    <cfRule type="cellIs" dxfId="18124" priority="1907" operator="equal">
      <formula>"IE"</formula>
    </cfRule>
    <cfRule type="cellIs" dxfId="18123" priority="1908" operator="equal">
      <formula>"NE"</formula>
    </cfRule>
    <cfRule type="cellIs" dxfId="18122" priority="1909" operator="equal">
      <formula>"NA"</formula>
    </cfRule>
    <cfRule type="cellIs" dxfId="18121" priority="1910" operator="equal">
      <formula>"NO "</formula>
    </cfRule>
    <cfRule type="cellIs" dxfId="18120" priority="1911" operator="equal">
      <formula>0</formula>
    </cfRule>
  </conditionalFormatting>
  <conditionalFormatting sqref="W63">
    <cfRule type="cellIs" dxfId="18119" priority="1902" operator="equal">
      <formula>"IE"</formula>
    </cfRule>
    <cfRule type="cellIs" dxfId="18118" priority="1903" operator="equal">
      <formula>"NE"</formula>
    </cfRule>
    <cfRule type="cellIs" dxfId="18117" priority="1904" operator="equal">
      <formula>"NA"</formula>
    </cfRule>
    <cfRule type="cellIs" dxfId="18116" priority="1905" operator="equal">
      <formula>"NO "</formula>
    </cfRule>
    <cfRule type="cellIs" dxfId="18115" priority="1906" operator="equal">
      <formula>0</formula>
    </cfRule>
  </conditionalFormatting>
  <conditionalFormatting sqref="W63">
    <cfRule type="cellIs" dxfId="18114" priority="1897" operator="equal">
      <formula>"IE"</formula>
    </cfRule>
    <cfRule type="cellIs" dxfId="18113" priority="1898" operator="equal">
      <formula>"NE"</formula>
    </cfRule>
    <cfRule type="cellIs" dxfId="18112" priority="1899" operator="equal">
      <formula>"NA"</formula>
    </cfRule>
    <cfRule type="cellIs" dxfId="18111" priority="1900" operator="equal">
      <formula>"NO "</formula>
    </cfRule>
    <cfRule type="cellIs" dxfId="18110" priority="1901" operator="equal">
      <formula>0</formula>
    </cfRule>
  </conditionalFormatting>
  <conditionalFormatting sqref="W63">
    <cfRule type="cellIs" dxfId="18109" priority="1892" operator="equal">
      <formula>"IE"</formula>
    </cfRule>
    <cfRule type="cellIs" dxfId="18108" priority="1893" operator="equal">
      <formula>"NE"</formula>
    </cfRule>
    <cfRule type="cellIs" dxfId="18107" priority="1894" operator="equal">
      <formula>"NA"</formula>
    </cfRule>
    <cfRule type="cellIs" dxfId="18106" priority="1895" operator="equal">
      <formula>"NO "</formula>
    </cfRule>
    <cfRule type="cellIs" dxfId="18105" priority="1896" operator="equal">
      <formula>0</formula>
    </cfRule>
  </conditionalFormatting>
  <conditionalFormatting sqref="V70:W70">
    <cfRule type="cellIs" dxfId="18104" priority="1887" operator="equal">
      <formula>"IE"</formula>
    </cfRule>
    <cfRule type="cellIs" dxfId="18103" priority="1888" operator="equal">
      <formula>"NE"</formula>
    </cfRule>
    <cfRule type="cellIs" dxfId="18102" priority="1889" operator="equal">
      <formula>"NA"</formula>
    </cfRule>
    <cfRule type="cellIs" dxfId="18101" priority="1890" operator="equal">
      <formula>"NO "</formula>
    </cfRule>
    <cfRule type="cellIs" dxfId="18100" priority="1891" operator="equal">
      <formula>0</formula>
    </cfRule>
  </conditionalFormatting>
  <conditionalFormatting sqref="V70:W70">
    <cfRule type="cellIs" dxfId="18099" priority="1882" operator="equal">
      <formula>"IE"</formula>
    </cfRule>
    <cfRule type="cellIs" dxfId="18098" priority="1883" operator="equal">
      <formula>"NE"</formula>
    </cfRule>
    <cfRule type="cellIs" dxfId="18097" priority="1884" operator="equal">
      <formula>"NA"</formula>
    </cfRule>
    <cfRule type="cellIs" dxfId="18096" priority="1885" operator="equal">
      <formula>"NO "</formula>
    </cfRule>
    <cfRule type="cellIs" dxfId="18095" priority="1886" operator="equal">
      <formula>0</formula>
    </cfRule>
  </conditionalFormatting>
  <conditionalFormatting sqref="V70:W70">
    <cfRule type="cellIs" dxfId="18094" priority="1877" operator="equal">
      <formula>"IE"</formula>
    </cfRule>
    <cfRule type="cellIs" dxfId="18093" priority="1878" operator="equal">
      <formula>"NE"</formula>
    </cfRule>
    <cfRule type="cellIs" dxfId="18092" priority="1879" operator="equal">
      <formula>"NA"</formula>
    </cfRule>
    <cfRule type="cellIs" dxfId="18091" priority="1880" operator="equal">
      <formula>"NO "</formula>
    </cfRule>
    <cfRule type="cellIs" dxfId="18090" priority="1881" operator="equal">
      <formula>0</formula>
    </cfRule>
  </conditionalFormatting>
  <conditionalFormatting sqref="V70:W70">
    <cfRule type="cellIs" dxfId="18089" priority="1872" operator="equal">
      <formula>"IE"</formula>
    </cfRule>
    <cfRule type="cellIs" dxfId="18088" priority="1873" operator="equal">
      <formula>"NE"</formula>
    </cfRule>
    <cfRule type="cellIs" dxfId="18087" priority="1874" operator="equal">
      <formula>"NA"</formula>
    </cfRule>
    <cfRule type="cellIs" dxfId="18086" priority="1875" operator="equal">
      <formula>"NO "</formula>
    </cfRule>
    <cfRule type="cellIs" dxfId="18085" priority="1876" operator="equal">
      <formula>0</formula>
    </cfRule>
  </conditionalFormatting>
  <conditionalFormatting sqref="V70:W70">
    <cfRule type="cellIs" dxfId="18084" priority="1867" operator="equal">
      <formula>"IE"</formula>
    </cfRule>
    <cfRule type="cellIs" dxfId="18083" priority="1868" operator="equal">
      <formula>"NE"</formula>
    </cfRule>
    <cfRule type="cellIs" dxfId="18082" priority="1869" operator="equal">
      <formula>"NA"</formula>
    </cfRule>
    <cfRule type="cellIs" dxfId="18081" priority="1870" operator="equal">
      <formula>"NO "</formula>
    </cfRule>
    <cfRule type="cellIs" dxfId="18080" priority="1871" operator="equal">
      <formula>0</formula>
    </cfRule>
  </conditionalFormatting>
  <conditionalFormatting sqref="V70:W70">
    <cfRule type="cellIs" dxfId="18079" priority="1862" operator="equal">
      <formula>"IE"</formula>
    </cfRule>
    <cfRule type="cellIs" dxfId="18078" priority="1863" operator="equal">
      <formula>"NE"</formula>
    </cfRule>
    <cfRule type="cellIs" dxfId="18077" priority="1864" operator="equal">
      <formula>"NA"</formula>
    </cfRule>
    <cfRule type="cellIs" dxfId="18076" priority="1865" operator="equal">
      <formula>"NO "</formula>
    </cfRule>
    <cfRule type="cellIs" dxfId="18075" priority="1866" operator="equal">
      <formula>0</formula>
    </cfRule>
  </conditionalFormatting>
  <conditionalFormatting sqref="W91">
    <cfRule type="cellIs" dxfId="18074" priority="1857" operator="equal">
      <formula>"IE"</formula>
    </cfRule>
    <cfRule type="cellIs" dxfId="18073" priority="1858" operator="equal">
      <formula>"NE"</formula>
    </cfRule>
    <cfRule type="cellIs" dxfId="18072" priority="1859" operator="equal">
      <formula>"NA"</formula>
    </cfRule>
    <cfRule type="cellIs" dxfId="18071" priority="1860" operator="equal">
      <formula>"NO "</formula>
    </cfRule>
    <cfRule type="cellIs" dxfId="18070" priority="1861" operator="equal">
      <formula>0</formula>
    </cfRule>
  </conditionalFormatting>
  <conditionalFormatting sqref="W91">
    <cfRule type="cellIs" dxfId="18069" priority="1852" operator="equal">
      <formula>"IE"</formula>
    </cfRule>
    <cfRule type="cellIs" dxfId="18068" priority="1853" operator="equal">
      <formula>"NE"</formula>
    </cfRule>
    <cfRule type="cellIs" dxfId="18067" priority="1854" operator="equal">
      <formula>"NA"</formula>
    </cfRule>
    <cfRule type="cellIs" dxfId="18066" priority="1855" operator="equal">
      <formula>"NO "</formula>
    </cfRule>
    <cfRule type="cellIs" dxfId="18065" priority="1856" operator="equal">
      <formula>0</formula>
    </cfRule>
  </conditionalFormatting>
  <conditionalFormatting sqref="W91">
    <cfRule type="cellIs" dxfId="18064" priority="1847" operator="equal">
      <formula>"IE"</formula>
    </cfRule>
    <cfRule type="cellIs" dxfId="18063" priority="1848" operator="equal">
      <formula>"NE"</formula>
    </cfRule>
    <cfRule type="cellIs" dxfId="18062" priority="1849" operator="equal">
      <formula>"NA"</formula>
    </cfRule>
    <cfRule type="cellIs" dxfId="18061" priority="1850" operator="equal">
      <formula>"NO "</formula>
    </cfRule>
    <cfRule type="cellIs" dxfId="18060" priority="1851" operator="equal">
      <formula>0</formula>
    </cfRule>
  </conditionalFormatting>
  <conditionalFormatting sqref="W91">
    <cfRule type="cellIs" dxfId="18059" priority="1842" operator="equal">
      <formula>"IE"</formula>
    </cfRule>
    <cfRule type="cellIs" dxfId="18058" priority="1843" operator="equal">
      <formula>"NE"</formula>
    </cfRule>
    <cfRule type="cellIs" dxfId="18057" priority="1844" operator="equal">
      <formula>"NA"</formula>
    </cfRule>
    <cfRule type="cellIs" dxfId="18056" priority="1845" operator="equal">
      <formula>"NO "</formula>
    </cfRule>
    <cfRule type="cellIs" dxfId="18055" priority="1846" operator="equal">
      <formula>0</formula>
    </cfRule>
  </conditionalFormatting>
  <conditionalFormatting sqref="W91">
    <cfRule type="cellIs" dxfId="18054" priority="1837" operator="equal">
      <formula>"IE"</formula>
    </cfRule>
    <cfRule type="cellIs" dxfId="18053" priority="1838" operator="equal">
      <formula>"NE"</formula>
    </cfRule>
    <cfRule type="cellIs" dxfId="18052" priority="1839" operator="equal">
      <formula>"NA"</formula>
    </cfRule>
    <cfRule type="cellIs" dxfId="18051" priority="1840" operator="equal">
      <formula>"NO "</formula>
    </cfRule>
    <cfRule type="cellIs" dxfId="18050" priority="1841" operator="equal">
      <formula>0</formula>
    </cfRule>
  </conditionalFormatting>
  <conditionalFormatting sqref="W91">
    <cfRule type="cellIs" dxfId="18049" priority="1832" operator="equal">
      <formula>"IE"</formula>
    </cfRule>
    <cfRule type="cellIs" dxfId="18048" priority="1833" operator="equal">
      <formula>"NE"</formula>
    </cfRule>
    <cfRule type="cellIs" dxfId="18047" priority="1834" operator="equal">
      <formula>"NA"</formula>
    </cfRule>
    <cfRule type="cellIs" dxfId="18046" priority="1835" operator="equal">
      <formula>"NO "</formula>
    </cfRule>
    <cfRule type="cellIs" dxfId="18045" priority="1836" operator="equal">
      <formula>0</formula>
    </cfRule>
  </conditionalFormatting>
  <conditionalFormatting sqref="W93">
    <cfRule type="cellIs" dxfId="18044" priority="1827" operator="equal">
      <formula>"IE"</formula>
    </cfRule>
    <cfRule type="cellIs" dxfId="18043" priority="1828" operator="equal">
      <formula>"NE"</formula>
    </cfRule>
    <cfRule type="cellIs" dxfId="18042" priority="1829" operator="equal">
      <formula>"NA"</formula>
    </cfRule>
    <cfRule type="cellIs" dxfId="18041" priority="1830" operator="equal">
      <formula>"NO "</formula>
    </cfRule>
    <cfRule type="cellIs" dxfId="18040" priority="1831" operator="equal">
      <formula>0</formula>
    </cfRule>
  </conditionalFormatting>
  <conditionalFormatting sqref="W93">
    <cfRule type="cellIs" dxfId="18039" priority="1822" operator="equal">
      <formula>"IE"</formula>
    </cfRule>
    <cfRule type="cellIs" dxfId="18038" priority="1823" operator="equal">
      <formula>"NE"</formula>
    </cfRule>
    <cfRule type="cellIs" dxfId="18037" priority="1824" operator="equal">
      <formula>"NA"</formula>
    </cfRule>
    <cfRule type="cellIs" dxfId="18036" priority="1825" operator="equal">
      <formula>"NO "</formula>
    </cfRule>
    <cfRule type="cellIs" dxfId="18035" priority="1826" operator="equal">
      <formula>0</formula>
    </cfRule>
  </conditionalFormatting>
  <conditionalFormatting sqref="W93">
    <cfRule type="cellIs" dxfId="18034" priority="1817" operator="equal">
      <formula>"IE"</formula>
    </cfRule>
    <cfRule type="cellIs" dxfId="18033" priority="1818" operator="equal">
      <formula>"NE"</formula>
    </cfRule>
    <cfRule type="cellIs" dxfId="18032" priority="1819" operator="equal">
      <formula>"NA"</formula>
    </cfRule>
    <cfRule type="cellIs" dxfId="18031" priority="1820" operator="equal">
      <formula>"NO "</formula>
    </cfRule>
    <cfRule type="cellIs" dxfId="18030" priority="1821" operator="equal">
      <formula>0</formula>
    </cfRule>
  </conditionalFormatting>
  <conditionalFormatting sqref="W93">
    <cfRule type="cellIs" dxfId="18029" priority="1812" operator="equal">
      <formula>"IE"</formula>
    </cfRule>
    <cfRule type="cellIs" dxfId="18028" priority="1813" operator="equal">
      <formula>"NE"</formula>
    </cfRule>
    <cfRule type="cellIs" dxfId="18027" priority="1814" operator="equal">
      <formula>"NA"</formula>
    </cfRule>
    <cfRule type="cellIs" dxfId="18026" priority="1815" operator="equal">
      <formula>"NO "</formula>
    </cfRule>
    <cfRule type="cellIs" dxfId="18025" priority="1816" operator="equal">
      <formula>0</formula>
    </cfRule>
  </conditionalFormatting>
  <conditionalFormatting sqref="W93">
    <cfRule type="cellIs" dxfId="18024" priority="1807" operator="equal">
      <formula>"IE"</formula>
    </cfRule>
    <cfRule type="cellIs" dxfId="18023" priority="1808" operator="equal">
      <formula>"NE"</formula>
    </cfRule>
    <cfRule type="cellIs" dxfId="18022" priority="1809" operator="equal">
      <formula>"NA"</formula>
    </cfRule>
    <cfRule type="cellIs" dxfId="18021" priority="1810" operator="equal">
      <formula>"NO "</formula>
    </cfRule>
    <cfRule type="cellIs" dxfId="18020" priority="1811" operator="equal">
      <formula>0</formula>
    </cfRule>
  </conditionalFormatting>
  <conditionalFormatting sqref="W93">
    <cfRule type="cellIs" dxfId="18019" priority="1802" operator="equal">
      <formula>"IE"</formula>
    </cfRule>
    <cfRule type="cellIs" dxfId="18018" priority="1803" operator="equal">
      <formula>"NE"</formula>
    </cfRule>
    <cfRule type="cellIs" dxfId="18017" priority="1804" operator="equal">
      <formula>"NA"</formula>
    </cfRule>
    <cfRule type="cellIs" dxfId="18016" priority="1805" operator="equal">
      <formula>"NO "</formula>
    </cfRule>
    <cfRule type="cellIs" dxfId="18015" priority="1806" operator="equal">
      <formula>0</formula>
    </cfRule>
  </conditionalFormatting>
  <conditionalFormatting sqref="W129">
    <cfRule type="cellIs" dxfId="18014" priority="1797" operator="equal">
      <formula>"IE"</formula>
    </cfRule>
    <cfRule type="cellIs" dxfId="18013" priority="1798" operator="equal">
      <formula>"NE"</formula>
    </cfRule>
    <cfRule type="cellIs" dxfId="18012" priority="1799" operator="equal">
      <formula>"NA"</formula>
    </cfRule>
    <cfRule type="cellIs" dxfId="18011" priority="1800" operator="equal">
      <formula>"NO "</formula>
    </cfRule>
    <cfRule type="cellIs" dxfId="18010" priority="1801" operator="equal">
      <formula>0</formula>
    </cfRule>
  </conditionalFormatting>
  <conditionalFormatting sqref="W129">
    <cfRule type="cellIs" dxfId="18009" priority="1792" operator="equal">
      <formula>"IE"</formula>
    </cfRule>
    <cfRule type="cellIs" dxfId="18008" priority="1793" operator="equal">
      <formula>"NE"</formula>
    </cfRule>
    <cfRule type="cellIs" dxfId="18007" priority="1794" operator="equal">
      <formula>"NA"</formula>
    </cfRule>
    <cfRule type="cellIs" dxfId="18006" priority="1795" operator="equal">
      <formula>"NO "</formula>
    </cfRule>
    <cfRule type="cellIs" dxfId="18005" priority="1796" operator="equal">
      <formula>0</formula>
    </cfRule>
  </conditionalFormatting>
  <conditionalFormatting sqref="W129">
    <cfRule type="cellIs" dxfId="18004" priority="1787" operator="equal">
      <formula>"IE"</formula>
    </cfRule>
    <cfRule type="cellIs" dxfId="18003" priority="1788" operator="equal">
      <formula>"NE"</formula>
    </cfRule>
    <cfRule type="cellIs" dxfId="18002" priority="1789" operator="equal">
      <formula>"NA"</formula>
    </cfRule>
    <cfRule type="cellIs" dxfId="18001" priority="1790" operator="equal">
      <formula>"NO "</formula>
    </cfRule>
    <cfRule type="cellIs" dxfId="18000" priority="1791" operator="equal">
      <formula>0</formula>
    </cfRule>
  </conditionalFormatting>
  <conditionalFormatting sqref="W129">
    <cfRule type="cellIs" dxfId="17999" priority="1782" operator="equal">
      <formula>"IE"</formula>
    </cfRule>
    <cfRule type="cellIs" dxfId="17998" priority="1783" operator="equal">
      <formula>"NE"</formula>
    </cfRule>
    <cfRule type="cellIs" dxfId="17997" priority="1784" operator="equal">
      <formula>"NA"</formula>
    </cfRule>
    <cfRule type="cellIs" dxfId="17996" priority="1785" operator="equal">
      <formula>"NO "</formula>
    </cfRule>
    <cfRule type="cellIs" dxfId="17995" priority="1786" operator="equal">
      <formula>0</formula>
    </cfRule>
  </conditionalFormatting>
  <conditionalFormatting sqref="W129">
    <cfRule type="cellIs" dxfId="17994" priority="1777" operator="equal">
      <formula>"IE"</formula>
    </cfRule>
    <cfRule type="cellIs" dxfId="17993" priority="1778" operator="equal">
      <formula>"NE"</formula>
    </cfRule>
    <cfRule type="cellIs" dxfId="17992" priority="1779" operator="equal">
      <formula>"NA"</formula>
    </cfRule>
    <cfRule type="cellIs" dxfId="17991" priority="1780" operator="equal">
      <formula>"NO "</formula>
    </cfRule>
    <cfRule type="cellIs" dxfId="17990" priority="1781" operator="equal">
      <formula>0</formula>
    </cfRule>
  </conditionalFormatting>
  <conditionalFormatting sqref="W129">
    <cfRule type="cellIs" dxfId="17989" priority="1772" operator="equal">
      <formula>"IE"</formula>
    </cfRule>
    <cfRule type="cellIs" dxfId="17988" priority="1773" operator="equal">
      <formula>"NE"</formula>
    </cfRule>
    <cfRule type="cellIs" dxfId="17987" priority="1774" operator="equal">
      <formula>"NA"</formula>
    </cfRule>
    <cfRule type="cellIs" dxfId="17986" priority="1775" operator="equal">
      <formula>"NO "</formula>
    </cfRule>
    <cfRule type="cellIs" dxfId="17985" priority="1776" operator="equal">
      <formula>0</formula>
    </cfRule>
  </conditionalFormatting>
  <conditionalFormatting sqref="AC19:AD20 AC21 AC22:AD24 X16:AB24">
    <cfRule type="cellIs" dxfId="17984" priority="1767" operator="equal">
      <formula>"IE"</formula>
    </cfRule>
    <cfRule type="cellIs" dxfId="17983" priority="1768" operator="equal">
      <formula>"NE"</formula>
    </cfRule>
    <cfRule type="cellIs" dxfId="17982" priority="1769" operator="equal">
      <formula>"NA"</formula>
    </cfRule>
    <cfRule type="cellIs" dxfId="17981" priority="1770" operator="equal">
      <formula>"NO "</formula>
    </cfRule>
    <cfRule type="cellIs" dxfId="17980" priority="1771" operator="equal">
      <formula>0</formula>
    </cfRule>
  </conditionalFormatting>
  <conditionalFormatting sqref="AC19:AD20 AC21 AC22:AD24 X16:AB24">
    <cfRule type="cellIs" dxfId="17979" priority="1762" operator="equal">
      <formula>"IE"</formula>
    </cfRule>
    <cfRule type="cellIs" dxfId="17978" priority="1763" operator="equal">
      <formula>"NE"</formula>
    </cfRule>
    <cfRule type="cellIs" dxfId="17977" priority="1764" operator="equal">
      <formula>"NA"</formula>
    </cfRule>
    <cfRule type="cellIs" dxfId="17976" priority="1765" operator="equal">
      <formula>"NO "</formula>
    </cfRule>
    <cfRule type="cellIs" dxfId="17975" priority="1766" operator="equal">
      <formula>0</formula>
    </cfRule>
  </conditionalFormatting>
  <conditionalFormatting sqref="AC19:AD20 AC21 AC22:AD24 X16:AB24">
    <cfRule type="cellIs" dxfId="17974" priority="1757" operator="equal">
      <formula>"IE"</formula>
    </cfRule>
    <cfRule type="cellIs" dxfId="17973" priority="1758" operator="equal">
      <formula>"NE"</formula>
    </cfRule>
    <cfRule type="cellIs" dxfId="17972" priority="1759" operator="equal">
      <formula>"NA"</formula>
    </cfRule>
    <cfRule type="cellIs" dxfId="17971" priority="1760" operator="equal">
      <formula>"NO "</formula>
    </cfRule>
    <cfRule type="cellIs" dxfId="17970" priority="1761" operator="equal">
      <formula>0</formula>
    </cfRule>
  </conditionalFormatting>
  <conditionalFormatting sqref="AC19:AD20 AC21 AC22:AD24 X16:AB24">
    <cfRule type="cellIs" dxfId="17969" priority="1752" operator="equal">
      <formula>"IE"</formula>
    </cfRule>
    <cfRule type="cellIs" dxfId="17968" priority="1753" operator="equal">
      <formula>"NE"</formula>
    </cfRule>
    <cfRule type="cellIs" dxfId="17967" priority="1754" operator="equal">
      <formula>"NA"</formula>
    </cfRule>
    <cfRule type="cellIs" dxfId="17966" priority="1755" operator="equal">
      <formula>"NO "</formula>
    </cfRule>
    <cfRule type="cellIs" dxfId="17965" priority="1756" operator="equal">
      <formula>0</formula>
    </cfRule>
  </conditionalFormatting>
  <conditionalFormatting sqref="AC19:AD20 AC21 AC22:AD24 X16:AB24">
    <cfRule type="cellIs" dxfId="17964" priority="1747" operator="equal">
      <formula>"IE"</formula>
    </cfRule>
    <cfRule type="cellIs" dxfId="17963" priority="1748" operator="equal">
      <formula>"NE"</formula>
    </cfRule>
    <cfRule type="cellIs" dxfId="17962" priority="1749" operator="equal">
      <formula>"NA"</formula>
    </cfRule>
    <cfRule type="cellIs" dxfId="17961" priority="1750" operator="equal">
      <formula>"NO "</formula>
    </cfRule>
    <cfRule type="cellIs" dxfId="17960" priority="1751" operator="equal">
      <formula>0</formula>
    </cfRule>
  </conditionalFormatting>
  <conditionalFormatting sqref="AC19:AD20 AC21 AC22:AD24 X16:AB24">
    <cfRule type="cellIs" dxfId="17959" priority="1742" operator="equal">
      <formula>"IE"</formula>
    </cfRule>
    <cfRule type="cellIs" dxfId="17958" priority="1743" operator="equal">
      <formula>"NE"</formula>
    </cfRule>
    <cfRule type="cellIs" dxfId="17957" priority="1744" operator="equal">
      <formula>"NA"</formula>
    </cfRule>
    <cfRule type="cellIs" dxfId="17956" priority="1745" operator="equal">
      <formula>"NO "</formula>
    </cfRule>
    <cfRule type="cellIs" dxfId="17955" priority="1746" operator="equal">
      <formula>0</formula>
    </cfRule>
  </conditionalFormatting>
  <conditionalFormatting sqref="AC36:AD36 X34:AB36">
    <cfRule type="cellIs" dxfId="17954" priority="1737" operator="equal">
      <formula>"IE"</formula>
    </cfRule>
    <cfRule type="cellIs" dxfId="17953" priority="1738" operator="equal">
      <formula>"NE"</formula>
    </cfRule>
    <cfRule type="cellIs" dxfId="17952" priority="1739" operator="equal">
      <formula>"NA"</formula>
    </cfRule>
    <cfRule type="cellIs" dxfId="17951" priority="1740" operator="equal">
      <formula>"NO "</formula>
    </cfRule>
    <cfRule type="cellIs" dxfId="17950" priority="1741" operator="equal">
      <formula>0</formula>
    </cfRule>
  </conditionalFormatting>
  <conditionalFormatting sqref="AC36:AD36 X34:AB36">
    <cfRule type="cellIs" dxfId="17949" priority="1732" operator="equal">
      <formula>"IE"</formula>
    </cfRule>
    <cfRule type="cellIs" dxfId="17948" priority="1733" operator="equal">
      <formula>"NE"</formula>
    </cfRule>
    <cfRule type="cellIs" dxfId="17947" priority="1734" operator="equal">
      <formula>"NA"</formula>
    </cfRule>
    <cfRule type="cellIs" dxfId="17946" priority="1735" operator="equal">
      <formula>"NO "</formula>
    </cfRule>
    <cfRule type="cellIs" dxfId="17945" priority="1736" operator="equal">
      <formula>0</formula>
    </cfRule>
  </conditionalFormatting>
  <conditionalFormatting sqref="AC36:AD36 X34:AB36">
    <cfRule type="cellIs" dxfId="17944" priority="1727" operator="equal">
      <formula>"IE"</formula>
    </cfRule>
    <cfRule type="cellIs" dxfId="17943" priority="1728" operator="equal">
      <formula>"NE"</formula>
    </cfRule>
    <cfRule type="cellIs" dxfId="17942" priority="1729" operator="equal">
      <formula>"NA"</formula>
    </cfRule>
    <cfRule type="cellIs" dxfId="17941" priority="1730" operator="equal">
      <formula>"NO "</formula>
    </cfRule>
    <cfRule type="cellIs" dxfId="17940" priority="1731" operator="equal">
      <formula>0</formula>
    </cfRule>
  </conditionalFormatting>
  <conditionalFormatting sqref="AC36:AD36 X34:AB36">
    <cfRule type="cellIs" dxfId="17939" priority="1722" operator="equal">
      <formula>"IE"</formula>
    </cfRule>
    <cfRule type="cellIs" dxfId="17938" priority="1723" operator="equal">
      <formula>"NE"</formula>
    </cfRule>
    <cfRule type="cellIs" dxfId="17937" priority="1724" operator="equal">
      <formula>"NA"</formula>
    </cfRule>
    <cfRule type="cellIs" dxfId="17936" priority="1725" operator="equal">
      <formula>"NO "</formula>
    </cfRule>
    <cfRule type="cellIs" dxfId="17935" priority="1726" operator="equal">
      <formula>0</formula>
    </cfRule>
  </conditionalFormatting>
  <conditionalFormatting sqref="AC36:AD36 X34:AB36">
    <cfRule type="cellIs" dxfId="17934" priority="1717" operator="equal">
      <formula>"IE"</formula>
    </cfRule>
    <cfRule type="cellIs" dxfId="17933" priority="1718" operator="equal">
      <formula>"NE"</formula>
    </cfRule>
    <cfRule type="cellIs" dxfId="17932" priority="1719" operator="equal">
      <formula>"NA"</formula>
    </cfRule>
    <cfRule type="cellIs" dxfId="17931" priority="1720" operator="equal">
      <formula>"NO "</formula>
    </cfRule>
    <cfRule type="cellIs" dxfId="17930" priority="1721" operator="equal">
      <formula>0</formula>
    </cfRule>
  </conditionalFormatting>
  <conditionalFormatting sqref="AC36:AD36 X34:AB36">
    <cfRule type="cellIs" dxfId="17929" priority="1712" operator="equal">
      <formula>"IE"</formula>
    </cfRule>
    <cfRule type="cellIs" dxfId="17928" priority="1713" operator="equal">
      <formula>"NE"</formula>
    </cfRule>
    <cfRule type="cellIs" dxfId="17927" priority="1714" operator="equal">
      <formula>"NA"</formula>
    </cfRule>
    <cfRule type="cellIs" dxfId="17926" priority="1715" operator="equal">
      <formula>"NO "</formula>
    </cfRule>
    <cfRule type="cellIs" dxfId="17925" priority="1716" operator="equal">
      <formula>0</formula>
    </cfRule>
  </conditionalFormatting>
  <conditionalFormatting sqref="X37:AB38">
    <cfRule type="cellIs" dxfId="17924" priority="1707" operator="equal">
      <formula>"IE"</formula>
    </cfRule>
    <cfRule type="cellIs" dxfId="17923" priority="1708" operator="equal">
      <formula>"NE"</formula>
    </cfRule>
    <cfRule type="cellIs" dxfId="17922" priority="1709" operator="equal">
      <formula>"NA"</formula>
    </cfRule>
    <cfRule type="cellIs" dxfId="17921" priority="1710" operator="equal">
      <formula>"NO "</formula>
    </cfRule>
    <cfRule type="cellIs" dxfId="17920" priority="1711" operator="equal">
      <formula>0</formula>
    </cfRule>
  </conditionalFormatting>
  <conditionalFormatting sqref="X37:AB38">
    <cfRule type="cellIs" dxfId="17919" priority="1702" operator="equal">
      <formula>"IE"</formula>
    </cfRule>
    <cfRule type="cellIs" dxfId="17918" priority="1703" operator="equal">
      <formula>"NE"</formula>
    </cfRule>
    <cfRule type="cellIs" dxfId="17917" priority="1704" operator="equal">
      <formula>"NA"</formula>
    </cfRule>
    <cfRule type="cellIs" dxfId="17916" priority="1705" operator="equal">
      <formula>"NO "</formula>
    </cfRule>
    <cfRule type="cellIs" dxfId="17915" priority="1706" operator="equal">
      <formula>0</formula>
    </cfRule>
  </conditionalFormatting>
  <conditionalFormatting sqref="X37:AB38">
    <cfRule type="cellIs" dxfId="17914" priority="1697" operator="equal">
      <formula>"IE"</formula>
    </cfRule>
    <cfRule type="cellIs" dxfId="17913" priority="1698" operator="equal">
      <formula>"NE"</formula>
    </cfRule>
    <cfRule type="cellIs" dxfId="17912" priority="1699" operator="equal">
      <formula>"NA"</formula>
    </cfRule>
    <cfRule type="cellIs" dxfId="17911" priority="1700" operator="equal">
      <formula>"NO "</formula>
    </cfRule>
    <cfRule type="cellIs" dxfId="17910" priority="1701" operator="equal">
      <formula>0</formula>
    </cfRule>
  </conditionalFormatting>
  <conditionalFormatting sqref="X37:AB38">
    <cfRule type="cellIs" dxfId="17909" priority="1692" operator="equal">
      <formula>"IE"</formula>
    </cfRule>
    <cfRule type="cellIs" dxfId="17908" priority="1693" operator="equal">
      <formula>"NE"</formula>
    </cfRule>
    <cfRule type="cellIs" dxfId="17907" priority="1694" operator="equal">
      <formula>"NA"</formula>
    </cfRule>
    <cfRule type="cellIs" dxfId="17906" priority="1695" operator="equal">
      <formula>"NO "</formula>
    </cfRule>
    <cfRule type="cellIs" dxfId="17905" priority="1696" operator="equal">
      <formula>0</formula>
    </cfRule>
  </conditionalFormatting>
  <conditionalFormatting sqref="X37:AB38">
    <cfRule type="cellIs" dxfId="17904" priority="1687" operator="equal">
      <formula>"IE"</formula>
    </cfRule>
    <cfRule type="cellIs" dxfId="17903" priority="1688" operator="equal">
      <formula>"NE"</formula>
    </cfRule>
    <cfRule type="cellIs" dxfId="17902" priority="1689" operator="equal">
      <formula>"NA"</formula>
    </cfRule>
    <cfRule type="cellIs" dxfId="17901" priority="1690" operator="equal">
      <formula>"NO "</formula>
    </cfRule>
    <cfRule type="cellIs" dxfId="17900" priority="1691" operator="equal">
      <formula>0</formula>
    </cfRule>
  </conditionalFormatting>
  <conditionalFormatting sqref="X37:AB38">
    <cfRule type="cellIs" dxfId="17899" priority="1682" operator="equal">
      <formula>"IE"</formula>
    </cfRule>
    <cfRule type="cellIs" dxfId="17898" priority="1683" operator="equal">
      <formula>"NE"</formula>
    </cfRule>
    <cfRule type="cellIs" dxfId="17897" priority="1684" operator="equal">
      <formula>"NA"</formula>
    </cfRule>
    <cfRule type="cellIs" dxfId="17896" priority="1685" operator="equal">
      <formula>"NO "</formula>
    </cfRule>
    <cfRule type="cellIs" dxfId="17895" priority="1686" operator="equal">
      <formula>0</formula>
    </cfRule>
  </conditionalFormatting>
  <conditionalFormatting sqref="X39:AD39">
    <cfRule type="cellIs" dxfId="17894" priority="1677" operator="equal">
      <formula>"IE"</formula>
    </cfRule>
    <cfRule type="cellIs" dxfId="17893" priority="1678" operator="equal">
      <formula>"NE"</formula>
    </cfRule>
    <cfRule type="cellIs" dxfId="17892" priority="1679" operator="equal">
      <formula>"NA"</formula>
    </cfRule>
    <cfRule type="cellIs" dxfId="17891" priority="1680" operator="equal">
      <formula>"NO "</formula>
    </cfRule>
    <cfRule type="cellIs" dxfId="17890" priority="1681" operator="equal">
      <formula>0</formula>
    </cfRule>
  </conditionalFormatting>
  <conditionalFormatting sqref="X39:AD39">
    <cfRule type="cellIs" dxfId="17889" priority="1672" operator="equal">
      <formula>"IE"</formula>
    </cfRule>
    <cfRule type="cellIs" dxfId="17888" priority="1673" operator="equal">
      <formula>"NE"</formula>
    </cfRule>
    <cfRule type="cellIs" dxfId="17887" priority="1674" operator="equal">
      <formula>"NA"</formula>
    </cfRule>
    <cfRule type="cellIs" dxfId="17886" priority="1675" operator="equal">
      <formula>"NO "</formula>
    </cfRule>
    <cfRule type="cellIs" dxfId="17885" priority="1676" operator="equal">
      <formula>0</formula>
    </cfRule>
  </conditionalFormatting>
  <conditionalFormatting sqref="X39:AD39">
    <cfRule type="cellIs" dxfId="17884" priority="1667" operator="equal">
      <formula>"IE"</formula>
    </cfRule>
    <cfRule type="cellIs" dxfId="17883" priority="1668" operator="equal">
      <formula>"NE"</formula>
    </cfRule>
    <cfRule type="cellIs" dxfId="17882" priority="1669" operator="equal">
      <formula>"NA"</formula>
    </cfRule>
    <cfRule type="cellIs" dxfId="17881" priority="1670" operator="equal">
      <formula>"NO "</formula>
    </cfRule>
    <cfRule type="cellIs" dxfId="17880" priority="1671" operator="equal">
      <formula>0</formula>
    </cfRule>
  </conditionalFormatting>
  <conditionalFormatting sqref="X39:AD39">
    <cfRule type="cellIs" dxfId="17879" priority="1662" operator="equal">
      <formula>"IE"</formula>
    </cfRule>
    <cfRule type="cellIs" dxfId="17878" priority="1663" operator="equal">
      <formula>"NE"</formula>
    </cfRule>
    <cfRule type="cellIs" dxfId="17877" priority="1664" operator="equal">
      <formula>"NA"</formula>
    </cfRule>
    <cfRule type="cellIs" dxfId="17876" priority="1665" operator="equal">
      <formula>"NO "</formula>
    </cfRule>
    <cfRule type="cellIs" dxfId="17875" priority="1666" operator="equal">
      <formula>0</formula>
    </cfRule>
  </conditionalFormatting>
  <conditionalFormatting sqref="X39:AD39">
    <cfRule type="cellIs" dxfId="17874" priority="1657" operator="equal">
      <formula>"IE"</formula>
    </cfRule>
    <cfRule type="cellIs" dxfId="17873" priority="1658" operator="equal">
      <formula>"NE"</formula>
    </cfRule>
    <cfRule type="cellIs" dxfId="17872" priority="1659" operator="equal">
      <formula>"NA"</formula>
    </cfRule>
    <cfRule type="cellIs" dxfId="17871" priority="1660" operator="equal">
      <formula>"NO "</formula>
    </cfRule>
    <cfRule type="cellIs" dxfId="17870" priority="1661" operator="equal">
      <formula>0</formula>
    </cfRule>
  </conditionalFormatting>
  <conditionalFormatting sqref="X39:AD39">
    <cfRule type="cellIs" dxfId="17869" priority="1652" operator="equal">
      <formula>"IE"</formula>
    </cfRule>
    <cfRule type="cellIs" dxfId="17868" priority="1653" operator="equal">
      <formula>"NE"</formula>
    </cfRule>
    <cfRule type="cellIs" dxfId="17867" priority="1654" operator="equal">
      <formula>"NA"</formula>
    </cfRule>
    <cfRule type="cellIs" dxfId="17866" priority="1655" operator="equal">
      <formula>"NO "</formula>
    </cfRule>
    <cfRule type="cellIs" dxfId="17865" priority="1656" operator="equal">
      <formula>0</formula>
    </cfRule>
  </conditionalFormatting>
  <conditionalFormatting sqref="AC43 X42:AB44 X41:AD41">
    <cfRule type="cellIs" dxfId="17864" priority="1647" operator="equal">
      <formula>"IE"</formula>
    </cfRule>
    <cfRule type="cellIs" dxfId="17863" priority="1648" operator="equal">
      <formula>"NE"</formula>
    </cfRule>
    <cfRule type="cellIs" dxfId="17862" priority="1649" operator="equal">
      <formula>"NA"</formula>
    </cfRule>
    <cfRule type="cellIs" dxfId="17861" priority="1650" operator="equal">
      <formula>"NO "</formula>
    </cfRule>
    <cfRule type="cellIs" dxfId="17860" priority="1651" operator="equal">
      <formula>0</formula>
    </cfRule>
  </conditionalFormatting>
  <conditionalFormatting sqref="AC43 X42:AB44 X41:AD41">
    <cfRule type="cellIs" dxfId="17859" priority="1642" operator="equal">
      <formula>"IE"</formula>
    </cfRule>
    <cfRule type="cellIs" dxfId="17858" priority="1643" operator="equal">
      <formula>"NE"</formula>
    </cfRule>
    <cfRule type="cellIs" dxfId="17857" priority="1644" operator="equal">
      <formula>"NA"</formula>
    </cfRule>
    <cfRule type="cellIs" dxfId="17856" priority="1645" operator="equal">
      <formula>"NO "</formula>
    </cfRule>
    <cfRule type="cellIs" dxfId="17855" priority="1646" operator="equal">
      <formula>0</formula>
    </cfRule>
  </conditionalFormatting>
  <conditionalFormatting sqref="AC43 X42:AB44 X41:AD41">
    <cfRule type="cellIs" dxfId="17854" priority="1637" operator="equal">
      <formula>"IE"</formula>
    </cfRule>
    <cfRule type="cellIs" dxfId="17853" priority="1638" operator="equal">
      <formula>"NE"</formula>
    </cfRule>
    <cfRule type="cellIs" dxfId="17852" priority="1639" operator="equal">
      <formula>"NA"</formula>
    </cfRule>
    <cfRule type="cellIs" dxfId="17851" priority="1640" operator="equal">
      <formula>"NO "</formula>
    </cfRule>
    <cfRule type="cellIs" dxfId="17850" priority="1641" operator="equal">
      <formula>0</formula>
    </cfRule>
  </conditionalFormatting>
  <conditionalFormatting sqref="AC43 X42:AB44 X41:AD41">
    <cfRule type="cellIs" dxfId="17849" priority="1632" operator="equal">
      <formula>"IE"</formula>
    </cfRule>
    <cfRule type="cellIs" dxfId="17848" priority="1633" operator="equal">
      <formula>"NE"</formula>
    </cfRule>
    <cfRule type="cellIs" dxfId="17847" priority="1634" operator="equal">
      <formula>"NA"</formula>
    </cfRule>
    <cfRule type="cellIs" dxfId="17846" priority="1635" operator="equal">
      <formula>"NO "</formula>
    </cfRule>
    <cfRule type="cellIs" dxfId="17845" priority="1636" operator="equal">
      <formula>0</formula>
    </cfRule>
  </conditionalFormatting>
  <conditionalFormatting sqref="AC43 X42:AB44 X41:AD41">
    <cfRule type="cellIs" dxfId="17844" priority="1627" operator="equal">
      <formula>"IE"</formula>
    </cfRule>
    <cfRule type="cellIs" dxfId="17843" priority="1628" operator="equal">
      <formula>"NE"</formula>
    </cfRule>
    <cfRule type="cellIs" dxfId="17842" priority="1629" operator="equal">
      <formula>"NA"</formula>
    </cfRule>
    <cfRule type="cellIs" dxfId="17841" priority="1630" operator="equal">
      <formula>"NO "</formula>
    </cfRule>
    <cfRule type="cellIs" dxfId="17840" priority="1631" operator="equal">
      <formula>0</formula>
    </cfRule>
  </conditionalFormatting>
  <conditionalFormatting sqref="AC43 X42:AB44 X41:AD41">
    <cfRule type="cellIs" dxfId="17839" priority="1622" operator="equal">
      <formula>"IE"</formula>
    </cfRule>
    <cfRule type="cellIs" dxfId="17838" priority="1623" operator="equal">
      <formula>"NE"</formula>
    </cfRule>
    <cfRule type="cellIs" dxfId="17837" priority="1624" operator="equal">
      <formula>"NA"</formula>
    </cfRule>
    <cfRule type="cellIs" dxfId="17836" priority="1625" operator="equal">
      <formula>"NO "</formula>
    </cfRule>
    <cfRule type="cellIs" dxfId="17835" priority="1626" operator="equal">
      <formula>0</formula>
    </cfRule>
  </conditionalFormatting>
  <conditionalFormatting sqref="X42:AB42">
    <cfRule type="cellIs" dxfId="17834" priority="1617" operator="equal">
      <formula>"IE"</formula>
    </cfRule>
    <cfRule type="cellIs" dxfId="17833" priority="1618" operator="equal">
      <formula>"NE"</formula>
    </cfRule>
    <cfRule type="cellIs" dxfId="17832" priority="1619" operator="equal">
      <formula>"NA"</formula>
    </cfRule>
    <cfRule type="cellIs" dxfId="17831" priority="1620" operator="equal">
      <formula>"NO "</formula>
    </cfRule>
    <cfRule type="cellIs" dxfId="17830" priority="1621" operator="equal">
      <formula>0</formula>
    </cfRule>
  </conditionalFormatting>
  <conditionalFormatting sqref="X42:AB42">
    <cfRule type="cellIs" dxfId="17829" priority="1612" operator="equal">
      <formula>"IE"</formula>
    </cfRule>
    <cfRule type="cellIs" dxfId="17828" priority="1613" operator="equal">
      <formula>"NE"</formula>
    </cfRule>
    <cfRule type="cellIs" dxfId="17827" priority="1614" operator="equal">
      <formula>"NA"</formula>
    </cfRule>
    <cfRule type="cellIs" dxfId="17826" priority="1615" operator="equal">
      <formula>"NO "</formula>
    </cfRule>
    <cfRule type="cellIs" dxfId="17825" priority="1616" operator="equal">
      <formula>0</formula>
    </cfRule>
  </conditionalFormatting>
  <conditionalFormatting sqref="X42:AB42">
    <cfRule type="cellIs" dxfId="17824" priority="1607" operator="equal">
      <formula>"IE"</formula>
    </cfRule>
    <cfRule type="cellIs" dxfId="17823" priority="1608" operator="equal">
      <formula>"NE"</formula>
    </cfRule>
    <cfRule type="cellIs" dxfId="17822" priority="1609" operator="equal">
      <formula>"NA"</formula>
    </cfRule>
    <cfRule type="cellIs" dxfId="17821" priority="1610" operator="equal">
      <formula>"NO "</formula>
    </cfRule>
    <cfRule type="cellIs" dxfId="17820" priority="1611" operator="equal">
      <formula>0</formula>
    </cfRule>
  </conditionalFormatting>
  <conditionalFormatting sqref="X42:AB42">
    <cfRule type="cellIs" dxfId="17819" priority="1602" operator="equal">
      <formula>"IE"</formula>
    </cfRule>
    <cfRule type="cellIs" dxfId="17818" priority="1603" operator="equal">
      <formula>"NE"</formula>
    </cfRule>
    <cfRule type="cellIs" dxfId="17817" priority="1604" operator="equal">
      <formula>"NA"</formula>
    </cfRule>
    <cfRule type="cellIs" dxfId="17816" priority="1605" operator="equal">
      <formula>"NO "</formula>
    </cfRule>
    <cfRule type="cellIs" dxfId="17815" priority="1606" operator="equal">
      <formula>0</formula>
    </cfRule>
  </conditionalFormatting>
  <conditionalFormatting sqref="X42:AB42">
    <cfRule type="cellIs" dxfId="17814" priority="1597" operator="equal">
      <formula>"IE"</formula>
    </cfRule>
    <cfRule type="cellIs" dxfId="17813" priority="1598" operator="equal">
      <formula>"NE"</formula>
    </cfRule>
    <cfRule type="cellIs" dxfId="17812" priority="1599" operator="equal">
      <formula>"NA"</formula>
    </cfRule>
    <cfRule type="cellIs" dxfId="17811" priority="1600" operator="equal">
      <formula>"NO "</formula>
    </cfRule>
    <cfRule type="cellIs" dxfId="17810" priority="1601" operator="equal">
      <formula>0</formula>
    </cfRule>
  </conditionalFormatting>
  <conditionalFormatting sqref="X42:AB42">
    <cfRule type="cellIs" dxfId="17809" priority="1592" operator="equal">
      <formula>"IE"</formula>
    </cfRule>
    <cfRule type="cellIs" dxfId="17808" priority="1593" operator="equal">
      <formula>"NE"</formula>
    </cfRule>
    <cfRule type="cellIs" dxfId="17807" priority="1594" operator="equal">
      <formula>"NA"</formula>
    </cfRule>
    <cfRule type="cellIs" dxfId="17806" priority="1595" operator="equal">
      <formula>"NO "</formula>
    </cfRule>
    <cfRule type="cellIs" dxfId="17805" priority="1596" operator="equal">
      <formula>0</formula>
    </cfRule>
  </conditionalFormatting>
  <conditionalFormatting sqref="X43:AC43">
    <cfRule type="cellIs" dxfId="17804" priority="1587" operator="equal">
      <formula>"IE"</formula>
    </cfRule>
    <cfRule type="cellIs" dxfId="17803" priority="1588" operator="equal">
      <formula>"NE"</formula>
    </cfRule>
    <cfRule type="cellIs" dxfId="17802" priority="1589" operator="equal">
      <formula>"NA"</formula>
    </cfRule>
    <cfRule type="cellIs" dxfId="17801" priority="1590" operator="equal">
      <formula>"NO "</formula>
    </cfRule>
    <cfRule type="cellIs" dxfId="17800" priority="1591" operator="equal">
      <formula>0</formula>
    </cfRule>
  </conditionalFormatting>
  <conditionalFormatting sqref="X43:AC43">
    <cfRule type="cellIs" dxfId="17799" priority="1582" operator="equal">
      <formula>"IE"</formula>
    </cfRule>
    <cfRule type="cellIs" dxfId="17798" priority="1583" operator="equal">
      <formula>"NE"</formula>
    </cfRule>
    <cfRule type="cellIs" dxfId="17797" priority="1584" operator="equal">
      <formula>"NA"</formula>
    </cfRule>
    <cfRule type="cellIs" dxfId="17796" priority="1585" operator="equal">
      <formula>"NO "</formula>
    </cfRule>
    <cfRule type="cellIs" dxfId="17795" priority="1586" operator="equal">
      <formula>0</formula>
    </cfRule>
  </conditionalFormatting>
  <conditionalFormatting sqref="X43:AC43">
    <cfRule type="cellIs" dxfId="17794" priority="1577" operator="equal">
      <formula>"IE"</formula>
    </cfRule>
    <cfRule type="cellIs" dxfId="17793" priority="1578" operator="equal">
      <formula>"NE"</formula>
    </cfRule>
    <cfRule type="cellIs" dxfId="17792" priority="1579" operator="equal">
      <formula>"NA"</formula>
    </cfRule>
    <cfRule type="cellIs" dxfId="17791" priority="1580" operator="equal">
      <formula>"NO "</formula>
    </cfRule>
    <cfRule type="cellIs" dxfId="17790" priority="1581" operator="equal">
      <formula>0</formula>
    </cfRule>
  </conditionalFormatting>
  <conditionalFormatting sqref="X43:AC43">
    <cfRule type="cellIs" dxfId="17789" priority="1572" operator="equal">
      <formula>"IE"</formula>
    </cfRule>
    <cfRule type="cellIs" dxfId="17788" priority="1573" operator="equal">
      <formula>"NE"</formula>
    </cfRule>
    <cfRule type="cellIs" dxfId="17787" priority="1574" operator="equal">
      <formula>"NA"</formula>
    </cfRule>
    <cfRule type="cellIs" dxfId="17786" priority="1575" operator="equal">
      <formula>"NO "</formula>
    </cfRule>
    <cfRule type="cellIs" dxfId="17785" priority="1576" operator="equal">
      <formula>0</formula>
    </cfRule>
  </conditionalFormatting>
  <conditionalFormatting sqref="X43:AC43">
    <cfRule type="cellIs" dxfId="17784" priority="1567" operator="equal">
      <formula>"IE"</formula>
    </cfRule>
    <cfRule type="cellIs" dxfId="17783" priority="1568" operator="equal">
      <formula>"NE"</formula>
    </cfRule>
    <cfRule type="cellIs" dxfId="17782" priority="1569" operator="equal">
      <formula>"NA"</formula>
    </cfRule>
    <cfRule type="cellIs" dxfId="17781" priority="1570" operator="equal">
      <formula>"NO "</formula>
    </cfRule>
    <cfRule type="cellIs" dxfId="17780" priority="1571" operator="equal">
      <formula>0</formula>
    </cfRule>
  </conditionalFormatting>
  <conditionalFormatting sqref="X43:AC43">
    <cfRule type="cellIs" dxfId="17779" priority="1562" operator="equal">
      <formula>"IE"</formula>
    </cfRule>
    <cfRule type="cellIs" dxfId="17778" priority="1563" operator="equal">
      <formula>"NE"</formula>
    </cfRule>
    <cfRule type="cellIs" dxfId="17777" priority="1564" operator="equal">
      <formula>"NA"</formula>
    </cfRule>
    <cfRule type="cellIs" dxfId="17776" priority="1565" operator="equal">
      <formula>"NO "</formula>
    </cfRule>
    <cfRule type="cellIs" dxfId="17775" priority="1566" operator="equal">
      <formula>0</formula>
    </cfRule>
  </conditionalFormatting>
  <conditionalFormatting sqref="X44:AB44">
    <cfRule type="cellIs" dxfId="17774" priority="1557" operator="equal">
      <formula>"IE"</formula>
    </cfRule>
    <cfRule type="cellIs" dxfId="17773" priority="1558" operator="equal">
      <formula>"NE"</formula>
    </cfRule>
    <cfRule type="cellIs" dxfId="17772" priority="1559" operator="equal">
      <formula>"NA"</formula>
    </cfRule>
    <cfRule type="cellIs" dxfId="17771" priority="1560" operator="equal">
      <formula>"NO "</formula>
    </cfRule>
    <cfRule type="cellIs" dxfId="17770" priority="1561" operator="equal">
      <formula>0</formula>
    </cfRule>
  </conditionalFormatting>
  <conditionalFormatting sqref="X44:AB44">
    <cfRule type="cellIs" dxfId="17769" priority="1552" operator="equal">
      <formula>"IE"</formula>
    </cfRule>
    <cfRule type="cellIs" dxfId="17768" priority="1553" operator="equal">
      <formula>"NE"</formula>
    </cfRule>
    <cfRule type="cellIs" dxfId="17767" priority="1554" operator="equal">
      <formula>"NA"</formula>
    </cfRule>
    <cfRule type="cellIs" dxfId="17766" priority="1555" operator="equal">
      <formula>"NO "</formula>
    </cfRule>
    <cfRule type="cellIs" dxfId="17765" priority="1556" operator="equal">
      <formula>0</formula>
    </cfRule>
  </conditionalFormatting>
  <conditionalFormatting sqref="X44:AB44">
    <cfRule type="cellIs" dxfId="17764" priority="1547" operator="equal">
      <formula>"IE"</formula>
    </cfRule>
    <cfRule type="cellIs" dxfId="17763" priority="1548" operator="equal">
      <formula>"NE"</formula>
    </cfRule>
    <cfRule type="cellIs" dxfId="17762" priority="1549" operator="equal">
      <formula>"NA"</formula>
    </cfRule>
    <cfRule type="cellIs" dxfId="17761" priority="1550" operator="equal">
      <formula>"NO "</formula>
    </cfRule>
    <cfRule type="cellIs" dxfId="17760" priority="1551" operator="equal">
      <formula>0</formula>
    </cfRule>
  </conditionalFormatting>
  <conditionalFormatting sqref="X44:AB44">
    <cfRule type="cellIs" dxfId="17759" priority="1542" operator="equal">
      <formula>"IE"</formula>
    </cfRule>
    <cfRule type="cellIs" dxfId="17758" priority="1543" operator="equal">
      <formula>"NE"</formula>
    </cfRule>
    <cfRule type="cellIs" dxfId="17757" priority="1544" operator="equal">
      <formula>"NA"</formula>
    </cfRule>
    <cfRule type="cellIs" dxfId="17756" priority="1545" operator="equal">
      <formula>"NO "</formula>
    </cfRule>
    <cfRule type="cellIs" dxfId="17755" priority="1546" operator="equal">
      <formula>0</formula>
    </cfRule>
  </conditionalFormatting>
  <conditionalFormatting sqref="X44:AB44">
    <cfRule type="cellIs" dxfId="17754" priority="1537" operator="equal">
      <formula>"IE"</formula>
    </cfRule>
    <cfRule type="cellIs" dxfId="17753" priority="1538" operator="equal">
      <formula>"NE"</formula>
    </cfRule>
    <cfRule type="cellIs" dxfId="17752" priority="1539" operator="equal">
      <formula>"NA"</formula>
    </cfRule>
    <cfRule type="cellIs" dxfId="17751" priority="1540" operator="equal">
      <formula>"NO "</formula>
    </cfRule>
    <cfRule type="cellIs" dxfId="17750" priority="1541" operator="equal">
      <formula>0</formula>
    </cfRule>
  </conditionalFormatting>
  <conditionalFormatting sqref="X44:AB44">
    <cfRule type="cellIs" dxfId="17749" priority="1532" operator="equal">
      <formula>"IE"</formula>
    </cfRule>
    <cfRule type="cellIs" dxfId="17748" priority="1533" operator="equal">
      <formula>"NE"</formula>
    </cfRule>
    <cfRule type="cellIs" dxfId="17747" priority="1534" operator="equal">
      <formula>"NA"</formula>
    </cfRule>
    <cfRule type="cellIs" dxfId="17746" priority="1535" operator="equal">
      <formula>"NO "</formula>
    </cfRule>
    <cfRule type="cellIs" dxfId="17745" priority="1536" operator="equal">
      <formula>0</formula>
    </cfRule>
  </conditionalFormatting>
  <conditionalFormatting sqref="X47:AB47">
    <cfRule type="cellIs" dxfId="17744" priority="1527" operator="equal">
      <formula>"IE"</formula>
    </cfRule>
    <cfRule type="cellIs" dxfId="17743" priority="1528" operator="equal">
      <formula>"NE"</formula>
    </cfRule>
    <cfRule type="cellIs" dxfId="17742" priority="1529" operator="equal">
      <formula>"NA"</formula>
    </cfRule>
    <cfRule type="cellIs" dxfId="17741" priority="1530" operator="equal">
      <formula>"NO "</formula>
    </cfRule>
    <cfRule type="cellIs" dxfId="17740" priority="1531" operator="equal">
      <formula>0</formula>
    </cfRule>
  </conditionalFormatting>
  <conditionalFormatting sqref="X47:AB47">
    <cfRule type="cellIs" dxfId="17739" priority="1522" operator="equal">
      <formula>"IE"</formula>
    </cfRule>
    <cfRule type="cellIs" dxfId="17738" priority="1523" operator="equal">
      <formula>"NE"</formula>
    </cfRule>
    <cfRule type="cellIs" dxfId="17737" priority="1524" operator="equal">
      <formula>"NA"</formula>
    </cfRule>
    <cfRule type="cellIs" dxfId="17736" priority="1525" operator="equal">
      <formula>"NO "</formula>
    </cfRule>
    <cfRule type="cellIs" dxfId="17735" priority="1526" operator="equal">
      <formula>0</formula>
    </cfRule>
  </conditionalFormatting>
  <conditionalFormatting sqref="X47:AB47">
    <cfRule type="cellIs" dxfId="17734" priority="1517" operator="equal">
      <formula>"IE"</formula>
    </cfRule>
    <cfRule type="cellIs" dxfId="17733" priority="1518" operator="equal">
      <formula>"NE"</formula>
    </cfRule>
    <cfRule type="cellIs" dxfId="17732" priority="1519" operator="equal">
      <formula>"NA"</formula>
    </cfRule>
    <cfRule type="cellIs" dxfId="17731" priority="1520" operator="equal">
      <formula>"NO "</formula>
    </cfRule>
    <cfRule type="cellIs" dxfId="17730" priority="1521" operator="equal">
      <formula>0</formula>
    </cfRule>
  </conditionalFormatting>
  <conditionalFormatting sqref="X47:AB47">
    <cfRule type="cellIs" dxfId="17729" priority="1512" operator="equal">
      <formula>"IE"</formula>
    </cfRule>
    <cfRule type="cellIs" dxfId="17728" priority="1513" operator="equal">
      <formula>"NE"</formula>
    </cfRule>
    <cfRule type="cellIs" dxfId="17727" priority="1514" operator="equal">
      <formula>"NA"</formula>
    </cfRule>
    <cfRule type="cellIs" dxfId="17726" priority="1515" operator="equal">
      <formula>"NO "</formula>
    </cfRule>
    <cfRule type="cellIs" dxfId="17725" priority="1516" operator="equal">
      <formula>0</formula>
    </cfRule>
  </conditionalFormatting>
  <conditionalFormatting sqref="X47:AB47">
    <cfRule type="cellIs" dxfId="17724" priority="1507" operator="equal">
      <formula>"IE"</formula>
    </cfRule>
    <cfRule type="cellIs" dxfId="17723" priority="1508" operator="equal">
      <formula>"NE"</formula>
    </cfRule>
    <cfRule type="cellIs" dxfId="17722" priority="1509" operator="equal">
      <formula>"NA"</formula>
    </cfRule>
    <cfRule type="cellIs" dxfId="17721" priority="1510" operator="equal">
      <formula>"NO "</formula>
    </cfRule>
    <cfRule type="cellIs" dxfId="17720" priority="1511" operator="equal">
      <formula>0</formula>
    </cfRule>
  </conditionalFormatting>
  <conditionalFormatting sqref="X47:AB47">
    <cfRule type="cellIs" dxfId="17719" priority="1502" operator="equal">
      <formula>"IE"</formula>
    </cfRule>
    <cfRule type="cellIs" dxfId="17718" priority="1503" operator="equal">
      <formula>"NE"</formula>
    </cfRule>
    <cfRule type="cellIs" dxfId="17717" priority="1504" operator="equal">
      <formula>"NA"</formula>
    </cfRule>
    <cfRule type="cellIs" dxfId="17716" priority="1505" operator="equal">
      <formula>"NO "</formula>
    </cfRule>
    <cfRule type="cellIs" dxfId="17715" priority="1506" operator="equal">
      <formula>0</formula>
    </cfRule>
  </conditionalFormatting>
  <conditionalFormatting sqref="X49:AD49">
    <cfRule type="cellIs" dxfId="17714" priority="1497" operator="equal">
      <formula>"IE"</formula>
    </cfRule>
    <cfRule type="cellIs" dxfId="17713" priority="1498" operator="equal">
      <formula>"NE"</formula>
    </cfRule>
    <cfRule type="cellIs" dxfId="17712" priority="1499" operator="equal">
      <formula>"NA"</formula>
    </cfRule>
    <cfRule type="cellIs" dxfId="17711" priority="1500" operator="equal">
      <formula>"NO "</formula>
    </cfRule>
    <cfRule type="cellIs" dxfId="17710" priority="1501" operator="equal">
      <formula>0</formula>
    </cfRule>
  </conditionalFormatting>
  <conditionalFormatting sqref="X49:AD49">
    <cfRule type="cellIs" dxfId="17709" priority="1492" operator="equal">
      <formula>"IE"</formula>
    </cfRule>
    <cfRule type="cellIs" dxfId="17708" priority="1493" operator="equal">
      <formula>"NE"</formula>
    </cfRule>
    <cfRule type="cellIs" dxfId="17707" priority="1494" operator="equal">
      <formula>"NA"</formula>
    </cfRule>
    <cfRule type="cellIs" dxfId="17706" priority="1495" operator="equal">
      <formula>"NO "</formula>
    </cfRule>
    <cfRule type="cellIs" dxfId="17705" priority="1496" operator="equal">
      <formula>0</formula>
    </cfRule>
  </conditionalFormatting>
  <conditionalFormatting sqref="X49:AD49">
    <cfRule type="cellIs" dxfId="17704" priority="1487" operator="equal">
      <formula>"IE"</formula>
    </cfRule>
    <cfRule type="cellIs" dxfId="17703" priority="1488" operator="equal">
      <formula>"NE"</formula>
    </cfRule>
    <cfRule type="cellIs" dxfId="17702" priority="1489" operator="equal">
      <formula>"NA"</formula>
    </cfRule>
    <cfRule type="cellIs" dxfId="17701" priority="1490" operator="equal">
      <formula>"NO "</formula>
    </cfRule>
    <cfRule type="cellIs" dxfId="17700" priority="1491" operator="equal">
      <formula>0</formula>
    </cfRule>
  </conditionalFormatting>
  <conditionalFormatting sqref="X49:AD49">
    <cfRule type="cellIs" dxfId="17699" priority="1482" operator="equal">
      <formula>"IE"</formula>
    </cfRule>
    <cfRule type="cellIs" dxfId="17698" priority="1483" operator="equal">
      <formula>"NE"</formula>
    </cfRule>
    <cfRule type="cellIs" dxfId="17697" priority="1484" operator="equal">
      <formula>"NA"</formula>
    </cfRule>
    <cfRule type="cellIs" dxfId="17696" priority="1485" operator="equal">
      <formula>"NO "</formula>
    </cfRule>
    <cfRule type="cellIs" dxfId="17695" priority="1486" operator="equal">
      <formula>0</formula>
    </cfRule>
  </conditionalFormatting>
  <conditionalFormatting sqref="X49:AD49">
    <cfRule type="cellIs" dxfId="17694" priority="1477" operator="equal">
      <formula>"IE"</formula>
    </cfRule>
    <cfRule type="cellIs" dxfId="17693" priority="1478" operator="equal">
      <formula>"NE"</formula>
    </cfRule>
    <cfRule type="cellIs" dxfId="17692" priority="1479" operator="equal">
      <formula>"NA"</formula>
    </cfRule>
    <cfRule type="cellIs" dxfId="17691" priority="1480" operator="equal">
      <formula>"NO "</formula>
    </cfRule>
    <cfRule type="cellIs" dxfId="17690" priority="1481" operator="equal">
      <formula>0</formula>
    </cfRule>
  </conditionalFormatting>
  <conditionalFormatting sqref="X49:AD49">
    <cfRule type="cellIs" dxfId="17689" priority="1472" operator="equal">
      <formula>"IE"</formula>
    </cfRule>
    <cfRule type="cellIs" dxfId="17688" priority="1473" operator="equal">
      <formula>"NE"</formula>
    </cfRule>
    <cfRule type="cellIs" dxfId="17687" priority="1474" operator="equal">
      <formula>"NA"</formula>
    </cfRule>
    <cfRule type="cellIs" dxfId="17686" priority="1475" operator="equal">
      <formula>"NO "</formula>
    </cfRule>
    <cfRule type="cellIs" dxfId="17685" priority="1476" operator="equal">
      <formula>0</formula>
    </cfRule>
  </conditionalFormatting>
  <conditionalFormatting sqref="X52:AB52">
    <cfRule type="cellIs" dxfId="17684" priority="1467" operator="equal">
      <formula>"IE"</formula>
    </cfRule>
    <cfRule type="cellIs" dxfId="17683" priority="1468" operator="equal">
      <formula>"NE"</formula>
    </cfRule>
    <cfRule type="cellIs" dxfId="17682" priority="1469" operator="equal">
      <formula>"NA"</formula>
    </cfRule>
    <cfRule type="cellIs" dxfId="17681" priority="1470" operator="equal">
      <formula>"NO "</formula>
    </cfRule>
    <cfRule type="cellIs" dxfId="17680" priority="1471" operator="equal">
      <formula>0</formula>
    </cfRule>
  </conditionalFormatting>
  <conditionalFormatting sqref="X52:AB52">
    <cfRule type="cellIs" dxfId="17679" priority="1462" operator="equal">
      <formula>"IE"</formula>
    </cfRule>
    <cfRule type="cellIs" dxfId="17678" priority="1463" operator="equal">
      <formula>"NE"</formula>
    </cfRule>
    <cfRule type="cellIs" dxfId="17677" priority="1464" operator="equal">
      <formula>"NA"</formula>
    </cfRule>
    <cfRule type="cellIs" dxfId="17676" priority="1465" operator="equal">
      <formula>"NO "</formula>
    </cfRule>
    <cfRule type="cellIs" dxfId="17675" priority="1466" operator="equal">
      <formula>0</formula>
    </cfRule>
  </conditionalFormatting>
  <conditionalFormatting sqref="X52:AB52">
    <cfRule type="cellIs" dxfId="17674" priority="1457" operator="equal">
      <formula>"IE"</formula>
    </cfRule>
    <cfRule type="cellIs" dxfId="17673" priority="1458" operator="equal">
      <formula>"NE"</formula>
    </cfRule>
    <cfRule type="cellIs" dxfId="17672" priority="1459" operator="equal">
      <formula>"NA"</formula>
    </cfRule>
    <cfRule type="cellIs" dxfId="17671" priority="1460" operator="equal">
      <formula>"NO "</formula>
    </cfRule>
    <cfRule type="cellIs" dxfId="17670" priority="1461" operator="equal">
      <formula>0</formula>
    </cfRule>
  </conditionalFormatting>
  <conditionalFormatting sqref="X52:AB52">
    <cfRule type="cellIs" dxfId="17669" priority="1452" operator="equal">
      <formula>"IE"</formula>
    </cfRule>
    <cfRule type="cellIs" dxfId="17668" priority="1453" operator="equal">
      <formula>"NE"</formula>
    </cfRule>
    <cfRule type="cellIs" dxfId="17667" priority="1454" operator="equal">
      <formula>"NA"</formula>
    </cfRule>
    <cfRule type="cellIs" dxfId="17666" priority="1455" operator="equal">
      <formula>"NO "</formula>
    </cfRule>
    <cfRule type="cellIs" dxfId="17665" priority="1456" operator="equal">
      <formula>0</formula>
    </cfRule>
  </conditionalFormatting>
  <conditionalFormatting sqref="X52:AB52">
    <cfRule type="cellIs" dxfId="17664" priority="1447" operator="equal">
      <formula>"IE"</formula>
    </cfRule>
    <cfRule type="cellIs" dxfId="17663" priority="1448" operator="equal">
      <formula>"NE"</formula>
    </cfRule>
    <cfRule type="cellIs" dxfId="17662" priority="1449" operator="equal">
      <formula>"NA"</formula>
    </cfRule>
    <cfRule type="cellIs" dxfId="17661" priority="1450" operator="equal">
      <formula>"NO "</formula>
    </cfRule>
    <cfRule type="cellIs" dxfId="17660" priority="1451" operator="equal">
      <formula>0</formula>
    </cfRule>
  </conditionalFormatting>
  <conditionalFormatting sqref="X52:AB52">
    <cfRule type="cellIs" dxfId="17659" priority="1442" operator="equal">
      <formula>"IE"</formula>
    </cfRule>
    <cfRule type="cellIs" dxfId="17658" priority="1443" operator="equal">
      <formula>"NE"</formula>
    </cfRule>
    <cfRule type="cellIs" dxfId="17657" priority="1444" operator="equal">
      <formula>"NA"</formula>
    </cfRule>
    <cfRule type="cellIs" dxfId="17656" priority="1445" operator="equal">
      <formula>"NO "</formula>
    </cfRule>
    <cfRule type="cellIs" dxfId="17655" priority="1446" operator="equal">
      <formula>0</formula>
    </cfRule>
  </conditionalFormatting>
  <conditionalFormatting sqref="X57:AD59">
    <cfRule type="cellIs" dxfId="17654" priority="1437" operator="equal">
      <formula>"IE"</formula>
    </cfRule>
    <cfRule type="cellIs" dxfId="17653" priority="1438" operator="equal">
      <formula>"NE"</formula>
    </cfRule>
    <cfRule type="cellIs" dxfId="17652" priority="1439" operator="equal">
      <formula>"NA"</formula>
    </cfRule>
    <cfRule type="cellIs" dxfId="17651" priority="1440" operator="equal">
      <formula>"NO "</formula>
    </cfRule>
    <cfRule type="cellIs" dxfId="17650" priority="1441" operator="equal">
      <formula>0</formula>
    </cfRule>
  </conditionalFormatting>
  <conditionalFormatting sqref="X57:AD59">
    <cfRule type="cellIs" dxfId="17649" priority="1432" operator="equal">
      <formula>"IE"</formula>
    </cfRule>
    <cfRule type="cellIs" dxfId="17648" priority="1433" operator="equal">
      <formula>"NE"</formula>
    </cfRule>
    <cfRule type="cellIs" dxfId="17647" priority="1434" operator="equal">
      <formula>"NA"</formula>
    </cfRule>
    <cfRule type="cellIs" dxfId="17646" priority="1435" operator="equal">
      <formula>"NO "</formula>
    </cfRule>
    <cfRule type="cellIs" dxfId="17645" priority="1436" operator="equal">
      <formula>0</formula>
    </cfRule>
  </conditionalFormatting>
  <conditionalFormatting sqref="X57:AD59">
    <cfRule type="cellIs" dxfId="17644" priority="1427" operator="equal">
      <formula>"IE"</formula>
    </cfRule>
    <cfRule type="cellIs" dxfId="17643" priority="1428" operator="equal">
      <formula>"NE"</formula>
    </cfRule>
    <cfRule type="cellIs" dxfId="17642" priority="1429" operator="equal">
      <formula>"NA"</formula>
    </cfRule>
    <cfRule type="cellIs" dxfId="17641" priority="1430" operator="equal">
      <formula>"NO "</formula>
    </cfRule>
    <cfRule type="cellIs" dxfId="17640" priority="1431" operator="equal">
      <formula>0</formula>
    </cfRule>
  </conditionalFormatting>
  <conditionalFormatting sqref="X57:AD59">
    <cfRule type="cellIs" dxfId="17639" priority="1422" operator="equal">
      <formula>"IE"</formula>
    </cfRule>
    <cfRule type="cellIs" dxfId="17638" priority="1423" operator="equal">
      <formula>"NE"</formula>
    </cfRule>
    <cfRule type="cellIs" dxfId="17637" priority="1424" operator="equal">
      <formula>"NA"</formula>
    </cfRule>
    <cfRule type="cellIs" dxfId="17636" priority="1425" operator="equal">
      <formula>"NO "</formula>
    </cfRule>
    <cfRule type="cellIs" dxfId="17635" priority="1426" operator="equal">
      <formula>0</formula>
    </cfRule>
  </conditionalFormatting>
  <conditionalFormatting sqref="X57:AD59">
    <cfRule type="cellIs" dxfId="17634" priority="1417" operator="equal">
      <formula>"IE"</formula>
    </cfRule>
    <cfRule type="cellIs" dxfId="17633" priority="1418" operator="equal">
      <formula>"NE"</formula>
    </cfRule>
    <cfRule type="cellIs" dxfId="17632" priority="1419" operator="equal">
      <formula>"NA"</formula>
    </cfRule>
    <cfRule type="cellIs" dxfId="17631" priority="1420" operator="equal">
      <formula>"NO "</formula>
    </cfRule>
    <cfRule type="cellIs" dxfId="17630" priority="1421" operator="equal">
      <formula>0</formula>
    </cfRule>
  </conditionalFormatting>
  <conditionalFormatting sqref="X57:AD59">
    <cfRule type="cellIs" dxfId="17629" priority="1412" operator="equal">
      <formula>"IE"</formula>
    </cfRule>
    <cfRule type="cellIs" dxfId="17628" priority="1413" operator="equal">
      <formula>"NE"</formula>
    </cfRule>
    <cfRule type="cellIs" dxfId="17627" priority="1414" operator="equal">
      <formula>"NA"</formula>
    </cfRule>
    <cfRule type="cellIs" dxfId="17626" priority="1415" operator="equal">
      <formula>"NO "</formula>
    </cfRule>
    <cfRule type="cellIs" dxfId="17625" priority="1416" operator="equal">
      <formula>0</formula>
    </cfRule>
  </conditionalFormatting>
  <conditionalFormatting sqref="X58:AD59">
    <cfRule type="cellIs" dxfId="17624" priority="1407" operator="equal">
      <formula>"IE"</formula>
    </cfRule>
    <cfRule type="cellIs" dxfId="17623" priority="1408" operator="equal">
      <formula>"NE"</formula>
    </cfRule>
    <cfRule type="cellIs" dxfId="17622" priority="1409" operator="equal">
      <formula>"NA"</formula>
    </cfRule>
    <cfRule type="cellIs" dxfId="17621" priority="1410" operator="equal">
      <formula>"NO "</formula>
    </cfRule>
    <cfRule type="cellIs" dxfId="17620" priority="1411" operator="equal">
      <formula>0</formula>
    </cfRule>
  </conditionalFormatting>
  <conditionalFormatting sqref="X58:AD59">
    <cfRule type="cellIs" dxfId="17619" priority="1402" operator="equal">
      <formula>"IE"</formula>
    </cfRule>
    <cfRule type="cellIs" dxfId="17618" priority="1403" operator="equal">
      <formula>"NE"</formula>
    </cfRule>
    <cfRule type="cellIs" dxfId="17617" priority="1404" operator="equal">
      <formula>"NA"</formula>
    </cfRule>
    <cfRule type="cellIs" dxfId="17616" priority="1405" operator="equal">
      <formula>"NO "</formula>
    </cfRule>
    <cfRule type="cellIs" dxfId="17615" priority="1406" operator="equal">
      <formula>0</formula>
    </cfRule>
  </conditionalFormatting>
  <conditionalFormatting sqref="X58:AD59">
    <cfRule type="cellIs" dxfId="17614" priority="1397" operator="equal">
      <formula>"IE"</formula>
    </cfRule>
    <cfRule type="cellIs" dxfId="17613" priority="1398" operator="equal">
      <formula>"NE"</formula>
    </cfRule>
    <cfRule type="cellIs" dxfId="17612" priority="1399" operator="equal">
      <formula>"NA"</formula>
    </cfRule>
    <cfRule type="cellIs" dxfId="17611" priority="1400" operator="equal">
      <formula>"NO "</formula>
    </cfRule>
    <cfRule type="cellIs" dxfId="17610" priority="1401" operator="equal">
      <formula>0</formula>
    </cfRule>
  </conditionalFormatting>
  <conditionalFormatting sqref="X58:AD59">
    <cfRule type="cellIs" dxfId="17609" priority="1392" operator="equal">
      <formula>"IE"</formula>
    </cfRule>
    <cfRule type="cellIs" dxfId="17608" priority="1393" operator="equal">
      <formula>"NE"</formula>
    </cfRule>
    <cfRule type="cellIs" dxfId="17607" priority="1394" operator="equal">
      <formula>"NA"</formula>
    </cfRule>
    <cfRule type="cellIs" dxfId="17606" priority="1395" operator="equal">
      <formula>"NO "</formula>
    </cfRule>
    <cfRule type="cellIs" dxfId="17605" priority="1396" operator="equal">
      <formula>0</formula>
    </cfRule>
  </conditionalFormatting>
  <conditionalFormatting sqref="X58:AD59">
    <cfRule type="cellIs" dxfId="17604" priority="1387" operator="equal">
      <formula>"IE"</formula>
    </cfRule>
    <cfRule type="cellIs" dxfId="17603" priority="1388" operator="equal">
      <formula>"NE"</formula>
    </cfRule>
    <cfRule type="cellIs" dxfId="17602" priority="1389" operator="equal">
      <formula>"NA"</formula>
    </cfRule>
    <cfRule type="cellIs" dxfId="17601" priority="1390" operator="equal">
      <formula>"NO "</formula>
    </cfRule>
    <cfRule type="cellIs" dxfId="17600" priority="1391" operator="equal">
      <formula>0</formula>
    </cfRule>
  </conditionalFormatting>
  <conditionalFormatting sqref="X58:AD59">
    <cfRule type="cellIs" dxfId="17599" priority="1382" operator="equal">
      <formula>"IE"</formula>
    </cfRule>
    <cfRule type="cellIs" dxfId="17598" priority="1383" operator="equal">
      <formula>"NE"</formula>
    </cfRule>
    <cfRule type="cellIs" dxfId="17597" priority="1384" operator="equal">
      <formula>"NA"</formula>
    </cfRule>
    <cfRule type="cellIs" dxfId="17596" priority="1385" operator="equal">
      <formula>"NO "</formula>
    </cfRule>
    <cfRule type="cellIs" dxfId="17595" priority="1386" operator="equal">
      <formula>0</formula>
    </cfRule>
  </conditionalFormatting>
  <conditionalFormatting sqref="X72:AD72">
    <cfRule type="cellIs" dxfId="17594" priority="1377" operator="equal">
      <formula>"IE"</formula>
    </cfRule>
    <cfRule type="cellIs" dxfId="17593" priority="1378" operator="equal">
      <formula>"NE"</formula>
    </cfRule>
    <cfRule type="cellIs" dxfId="17592" priority="1379" operator="equal">
      <formula>"NA"</formula>
    </cfRule>
    <cfRule type="cellIs" dxfId="17591" priority="1380" operator="equal">
      <formula>"NO "</formula>
    </cfRule>
    <cfRule type="cellIs" dxfId="17590" priority="1381" operator="equal">
      <formula>0</formula>
    </cfRule>
  </conditionalFormatting>
  <conditionalFormatting sqref="X72:AD72">
    <cfRule type="cellIs" dxfId="17589" priority="1372" operator="equal">
      <formula>"IE"</formula>
    </cfRule>
    <cfRule type="cellIs" dxfId="17588" priority="1373" operator="equal">
      <formula>"NE"</formula>
    </cfRule>
    <cfRule type="cellIs" dxfId="17587" priority="1374" operator="equal">
      <formula>"NA"</formula>
    </cfRule>
    <cfRule type="cellIs" dxfId="17586" priority="1375" operator="equal">
      <formula>"NO "</formula>
    </cfRule>
    <cfRule type="cellIs" dxfId="17585" priority="1376" operator="equal">
      <formula>0</formula>
    </cfRule>
  </conditionalFormatting>
  <conditionalFormatting sqref="X72:AD72">
    <cfRule type="cellIs" dxfId="17584" priority="1367" operator="equal">
      <formula>"IE"</formula>
    </cfRule>
    <cfRule type="cellIs" dxfId="17583" priority="1368" operator="equal">
      <formula>"NE"</formula>
    </cfRule>
    <cfRule type="cellIs" dxfId="17582" priority="1369" operator="equal">
      <formula>"NA"</formula>
    </cfRule>
    <cfRule type="cellIs" dxfId="17581" priority="1370" operator="equal">
      <formula>"NO "</formula>
    </cfRule>
    <cfRule type="cellIs" dxfId="17580" priority="1371" operator="equal">
      <formula>0</formula>
    </cfRule>
  </conditionalFormatting>
  <conditionalFormatting sqref="X72:AD72">
    <cfRule type="cellIs" dxfId="17579" priority="1362" operator="equal">
      <formula>"IE"</formula>
    </cfRule>
    <cfRule type="cellIs" dxfId="17578" priority="1363" operator="equal">
      <formula>"NE"</formula>
    </cfRule>
    <cfRule type="cellIs" dxfId="17577" priority="1364" operator="equal">
      <formula>"NA"</formula>
    </cfRule>
    <cfRule type="cellIs" dxfId="17576" priority="1365" operator="equal">
      <formula>"NO "</formula>
    </cfRule>
    <cfRule type="cellIs" dxfId="17575" priority="1366" operator="equal">
      <formula>0</formula>
    </cfRule>
  </conditionalFormatting>
  <conditionalFormatting sqref="X72:AD72">
    <cfRule type="cellIs" dxfId="17574" priority="1357" operator="equal">
      <formula>"IE"</formula>
    </cfRule>
    <cfRule type="cellIs" dxfId="17573" priority="1358" operator="equal">
      <formula>"NE"</formula>
    </cfRule>
    <cfRule type="cellIs" dxfId="17572" priority="1359" operator="equal">
      <formula>"NA"</formula>
    </cfRule>
    <cfRule type="cellIs" dxfId="17571" priority="1360" operator="equal">
      <formula>"NO "</formula>
    </cfRule>
    <cfRule type="cellIs" dxfId="17570" priority="1361" operator="equal">
      <formula>0</formula>
    </cfRule>
  </conditionalFormatting>
  <conditionalFormatting sqref="X72:AD72">
    <cfRule type="cellIs" dxfId="17569" priority="1352" operator="equal">
      <formula>"IE"</formula>
    </cfRule>
    <cfRule type="cellIs" dxfId="17568" priority="1353" operator="equal">
      <formula>"NE"</formula>
    </cfRule>
    <cfRule type="cellIs" dxfId="17567" priority="1354" operator="equal">
      <formula>"NA"</formula>
    </cfRule>
    <cfRule type="cellIs" dxfId="17566" priority="1355" operator="equal">
      <formula>"NO "</formula>
    </cfRule>
    <cfRule type="cellIs" dxfId="17565" priority="1356" operator="equal">
      <formula>0</formula>
    </cfRule>
  </conditionalFormatting>
  <conditionalFormatting sqref="X98:AC98">
    <cfRule type="cellIs" dxfId="17564" priority="1347" operator="equal">
      <formula>"IE"</formula>
    </cfRule>
    <cfRule type="cellIs" dxfId="17563" priority="1348" operator="equal">
      <formula>"NE"</formula>
    </cfRule>
    <cfRule type="cellIs" dxfId="17562" priority="1349" operator="equal">
      <formula>"NA"</formula>
    </cfRule>
    <cfRule type="cellIs" dxfId="17561" priority="1350" operator="equal">
      <formula>"NO "</formula>
    </cfRule>
    <cfRule type="cellIs" dxfId="17560" priority="1351" operator="equal">
      <formula>0</formula>
    </cfRule>
  </conditionalFormatting>
  <conditionalFormatting sqref="X98:AC98">
    <cfRule type="cellIs" dxfId="17559" priority="1342" operator="equal">
      <formula>"IE"</formula>
    </cfRule>
    <cfRule type="cellIs" dxfId="17558" priority="1343" operator="equal">
      <formula>"NE"</formula>
    </cfRule>
    <cfRule type="cellIs" dxfId="17557" priority="1344" operator="equal">
      <formula>"NA"</formula>
    </cfRule>
    <cfRule type="cellIs" dxfId="17556" priority="1345" operator="equal">
      <formula>"NO "</formula>
    </cfRule>
    <cfRule type="cellIs" dxfId="17555" priority="1346" operator="equal">
      <formula>0</formula>
    </cfRule>
  </conditionalFormatting>
  <conditionalFormatting sqref="X98:AC98">
    <cfRule type="cellIs" dxfId="17554" priority="1337" operator="equal">
      <formula>"IE"</formula>
    </cfRule>
    <cfRule type="cellIs" dxfId="17553" priority="1338" operator="equal">
      <formula>"NE"</formula>
    </cfRule>
    <cfRule type="cellIs" dxfId="17552" priority="1339" operator="equal">
      <formula>"NA"</formula>
    </cfRule>
    <cfRule type="cellIs" dxfId="17551" priority="1340" operator="equal">
      <formula>"NO "</formula>
    </cfRule>
    <cfRule type="cellIs" dxfId="17550" priority="1341" operator="equal">
      <formula>0</formula>
    </cfRule>
  </conditionalFormatting>
  <conditionalFormatting sqref="X98:AC98">
    <cfRule type="cellIs" dxfId="17549" priority="1332" operator="equal">
      <formula>"IE"</formula>
    </cfRule>
    <cfRule type="cellIs" dxfId="17548" priority="1333" operator="equal">
      <formula>"NE"</formula>
    </cfRule>
    <cfRule type="cellIs" dxfId="17547" priority="1334" operator="equal">
      <formula>"NA"</formula>
    </cfRule>
    <cfRule type="cellIs" dxfId="17546" priority="1335" operator="equal">
      <formula>"NO "</formula>
    </cfRule>
    <cfRule type="cellIs" dxfId="17545" priority="1336" operator="equal">
      <formula>0</formula>
    </cfRule>
  </conditionalFormatting>
  <conditionalFormatting sqref="X98:AC98">
    <cfRule type="cellIs" dxfId="17544" priority="1327" operator="equal">
      <formula>"IE"</formula>
    </cfRule>
    <cfRule type="cellIs" dxfId="17543" priority="1328" operator="equal">
      <formula>"NE"</formula>
    </cfRule>
    <cfRule type="cellIs" dxfId="17542" priority="1329" operator="equal">
      <formula>"NA"</formula>
    </cfRule>
    <cfRule type="cellIs" dxfId="17541" priority="1330" operator="equal">
      <formula>"NO "</formula>
    </cfRule>
    <cfRule type="cellIs" dxfId="17540" priority="1331" operator="equal">
      <formula>0</formula>
    </cfRule>
  </conditionalFormatting>
  <conditionalFormatting sqref="X98:AC98">
    <cfRule type="cellIs" dxfId="17539" priority="1322" operator="equal">
      <formula>"IE"</formula>
    </cfRule>
    <cfRule type="cellIs" dxfId="17538" priority="1323" operator="equal">
      <formula>"NE"</formula>
    </cfRule>
    <cfRule type="cellIs" dxfId="17537" priority="1324" operator="equal">
      <formula>"NA"</formula>
    </cfRule>
    <cfRule type="cellIs" dxfId="17536" priority="1325" operator="equal">
      <formula>"NO "</formula>
    </cfRule>
    <cfRule type="cellIs" dxfId="17535" priority="1326" operator="equal">
      <formula>0</formula>
    </cfRule>
  </conditionalFormatting>
  <conditionalFormatting sqref="X128:AD128">
    <cfRule type="cellIs" dxfId="17534" priority="1317" operator="equal">
      <formula>"IE"</formula>
    </cfRule>
    <cfRule type="cellIs" dxfId="17533" priority="1318" operator="equal">
      <formula>"NE"</formula>
    </cfRule>
    <cfRule type="cellIs" dxfId="17532" priority="1319" operator="equal">
      <formula>"NA"</formula>
    </cfRule>
    <cfRule type="cellIs" dxfId="17531" priority="1320" operator="equal">
      <formula>"NO "</formula>
    </cfRule>
    <cfRule type="cellIs" dxfId="17530" priority="1321" operator="equal">
      <formula>0</formula>
    </cfRule>
  </conditionalFormatting>
  <conditionalFormatting sqref="X128:AD128">
    <cfRule type="cellIs" dxfId="17529" priority="1312" operator="equal">
      <formula>"IE"</formula>
    </cfRule>
    <cfRule type="cellIs" dxfId="17528" priority="1313" operator="equal">
      <formula>"NE"</formula>
    </cfRule>
    <cfRule type="cellIs" dxfId="17527" priority="1314" operator="equal">
      <formula>"NA"</formula>
    </cfRule>
    <cfRule type="cellIs" dxfId="17526" priority="1315" operator="equal">
      <formula>"NO "</formula>
    </cfRule>
    <cfRule type="cellIs" dxfId="17525" priority="1316" operator="equal">
      <formula>0</formula>
    </cfRule>
  </conditionalFormatting>
  <conditionalFormatting sqref="X128:AD128">
    <cfRule type="cellIs" dxfId="17524" priority="1307" operator="equal">
      <formula>"IE"</formula>
    </cfRule>
    <cfRule type="cellIs" dxfId="17523" priority="1308" operator="equal">
      <formula>"NE"</formula>
    </cfRule>
    <cfRule type="cellIs" dxfId="17522" priority="1309" operator="equal">
      <formula>"NA"</formula>
    </cfRule>
    <cfRule type="cellIs" dxfId="17521" priority="1310" operator="equal">
      <formula>"NO "</formula>
    </cfRule>
    <cfRule type="cellIs" dxfId="17520" priority="1311" operator="equal">
      <formula>0</formula>
    </cfRule>
  </conditionalFormatting>
  <conditionalFormatting sqref="X128:AD128">
    <cfRule type="cellIs" dxfId="17519" priority="1302" operator="equal">
      <formula>"IE"</formula>
    </cfRule>
    <cfRule type="cellIs" dxfId="17518" priority="1303" operator="equal">
      <formula>"NE"</formula>
    </cfRule>
    <cfRule type="cellIs" dxfId="17517" priority="1304" operator="equal">
      <formula>"NA"</formula>
    </cfRule>
    <cfRule type="cellIs" dxfId="17516" priority="1305" operator="equal">
      <formula>"NO "</formula>
    </cfRule>
    <cfRule type="cellIs" dxfId="17515" priority="1306" operator="equal">
      <formula>0</formula>
    </cfRule>
  </conditionalFormatting>
  <conditionalFormatting sqref="X128:AD128">
    <cfRule type="cellIs" dxfId="17514" priority="1297" operator="equal">
      <formula>"IE"</formula>
    </cfRule>
    <cfRule type="cellIs" dxfId="17513" priority="1298" operator="equal">
      <formula>"NE"</formula>
    </cfRule>
    <cfRule type="cellIs" dxfId="17512" priority="1299" operator="equal">
      <formula>"NA"</formula>
    </cfRule>
    <cfRule type="cellIs" dxfId="17511" priority="1300" operator="equal">
      <formula>"NO "</formula>
    </cfRule>
    <cfRule type="cellIs" dxfId="17510" priority="1301" operator="equal">
      <formula>0</formula>
    </cfRule>
  </conditionalFormatting>
  <conditionalFormatting sqref="X128:AD128">
    <cfRule type="cellIs" dxfId="17509" priority="1292" operator="equal">
      <formula>"IE"</formula>
    </cfRule>
    <cfRule type="cellIs" dxfId="17508" priority="1293" operator="equal">
      <formula>"NE"</formula>
    </cfRule>
    <cfRule type="cellIs" dxfId="17507" priority="1294" operator="equal">
      <formula>"NA"</formula>
    </cfRule>
    <cfRule type="cellIs" dxfId="17506" priority="1295" operator="equal">
      <formula>"NO "</formula>
    </cfRule>
    <cfRule type="cellIs" dxfId="17505" priority="1296" operator="equal">
      <formula>0</formula>
    </cfRule>
  </conditionalFormatting>
  <conditionalFormatting sqref="X133:AD133">
    <cfRule type="cellIs" dxfId="17504" priority="1287" operator="equal">
      <formula>"IE"</formula>
    </cfRule>
    <cfRule type="cellIs" dxfId="17503" priority="1288" operator="equal">
      <formula>"NE"</formula>
    </cfRule>
    <cfRule type="cellIs" dxfId="17502" priority="1289" operator="equal">
      <formula>"NA"</formula>
    </cfRule>
    <cfRule type="cellIs" dxfId="17501" priority="1290" operator="equal">
      <formula>"NO "</formula>
    </cfRule>
    <cfRule type="cellIs" dxfId="17500" priority="1291" operator="equal">
      <formula>0</formula>
    </cfRule>
  </conditionalFormatting>
  <conditionalFormatting sqref="X133:AD133">
    <cfRule type="cellIs" dxfId="17499" priority="1282" operator="equal">
      <formula>"IE"</formula>
    </cfRule>
    <cfRule type="cellIs" dxfId="17498" priority="1283" operator="equal">
      <formula>"NE"</formula>
    </cfRule>
    <cfRule type="cellIs" dxfId="17497" priority="1284" operator="equal">
      <formula>"NA"</formula>
    </cfRule>
    <cfRule type="cellIs" dxfId="17496" priority="1285" operator="equal">
      <formula>"NO "</formula>
    </cfRule>
    <cfRule type="cellIs" dxfId="17495" priority="1286" operator="equal">
      <formula>0</formula>
    </cfRule>
  </conditionalFormatting>
  <conditionalFormatting sqref="X133:AD133">
    <cfRule type="cellIs" dxfId="17494" priority="1277" operator="equal">
      <formula>"IE"</formula>
    </cfRule>
    <cfRule type="cellIs" dxfId="17493" priority="1278" operator="equal">
      <formula>"NE"</formula>
    </cfRule>
    <cfRule type="cellIs" dxfId="17492" priority="1279" operator="equal">
      <formula>"NA"</formula>
    </cfRule>
    <cfRule type="cellIs" dxfId="17491" priority="1280" operator="equal">
      <formula>"NO "</formula>
    </cfRule>
    <cfRule type="cellIs" dxfId="17490" priority="1281" operator="equal">
      <formula>0</formula>
    </cfRule>
  </conditionalFormatting>
  <conditionalFormatting sqref="X133:AD133">
    <cfRule type="cellIs" dxfId="17489" priority="1272" operator="equal">
      <formula>"IE"</formula>
    </cfRule>
    <cfRule type="cellIs" dxfId="17488" priority="1273" operator="equal">
      <formula>"NE"</formula>
    </cfRule>
    <cfRule type="cellIs" dxfId="17487" priority="1274" operator="equal">
      <formula>"NA"</formula>
    </cfRule>
    <cfRule type="cellIs" dxfId="17486" priority="1275" operator="equal">
      <formula>"NO "</formula>
    </cfRule>
    <cfRule type="cellIs" dxfId="17485" priority="1276" operator="equal">
      <formula>0</formula>
    </cfRule>
  </conditionalFormatting>
  <conditionalFormatting sqref="X133:AD133">
    <cfRule type="cellIs" dxfId="17484" priority="1267" operator="equal">
      <formula>"IE"</formula>
    </cfRule>
    <cfRule type="cellIs" dxfId="17483" priority="1268" operator="equal">
      <formula>"NE"</formula>
    </cfRule>
    <cfRule type="cellIs" dxfId="17482" priority="1269" operator="equal">
      <formula>"NA"</formula>
    </cfRule>
    <cfRule type="cellIs" dxfId="17481" priority="1270" operator="equal">
      <formula>"NO "</formula>
    </cfRule>
    <cfRule type="cellIs" dxfId="17480" priority="1271" operator="equal">
      <formula>0</formula>
    </cfRule>
  </conditionalFormatting>
  <conditionalFormatting sqref="X133:AD133">
    <cfRule type="cellIs" dxfId="17479" priority="1262" operator="equal">
      <formula>"IE"</formula>
    </cfRule>
    <cfRule type="cellIs" dxfId="17478" priority="1263" operator="equal">
      <formula>"NE"</formula>
    </cfRule>
    <cfRule type="cellIs" dxfId="17477" priority="1264" operator="equal">
      <formula>"NA"</formula>
    </cfRule>
    <cfRule type="cellIs" dxfId="17476" priority="1265" operator="equal">
      <formula>"NO "</formula>
    </cfRule>
    <cfRule type="cellIs" dxfId="17475" priority="1266" operator="equal">
      <formula>0</formula>
    </cfRule>
  </conditionalFormatting>
  <conditionalFormatting sqref="X135:AB135">
    <cfRule type="cellIs" dxfId="17474" priority="1257" operator="equal">
      <formula>"IE"</formula>
    </cfRule>
    <cfRule type="cellIs" dxfId="17473" priority="1258" operator="equal">
      <formula>"NE"</formula>
    </cfRule>
    <cfRule type="cellIs" dxfId="17472" priority="1259" operator="equal">
      <formula>"NA"</formula>
    </cfRule>
    <cfRule type="cellIs" dxfId="17471" priority="1260" operator="equal">
      <formula>"NO "</formula>
    </cfRule>
    <cfRule type="cellIs" dxfId="17470" priority="1261" operator="equal">
      <formula>0</formula>
    </cfRule>
  </conditionalFormatting>
  <conditionalFormatting sqref="X135:AB135">
    <cfRule type="cellIs" dxfId="17469" priority="1252" operator="equal">
      <formula>"IE"</formula>
    </cfRule>
    <cfRule type="cellIs" dxfId="17468" priority="1253" operator="equal">
      <formula>"NE"</formula>
    </cfRule>
    <cfRule type="cellIs" dxfId="17467" priority="1254" operator="equal">
      <formula>"NA"</formula>
    </cfRule>
    <cfRule type="cellIs" dxfId="17466" priority="1255" operator="equal">
      <formula>"NO "</formula>
    </cfRule>
    <cfRule type="cellIs" dxfId="17465" priority="1256" operator="equal">
      <formula>0</formula>
    </cfRule>
  </conditionalFormatting>
  <conditionalFormatting sqref="X135:AB135">
    <cfRule type="cellIs" dxfId="17464" priority="1247" operator="equal">
      <formula>"IE"</formula>
    </cfRule>
    <cfRule type="cellIs" dxfId="17463" priority="1248" operator="equal">
      <formula>"NE"</formula>
    </cfRule>
    <cfRule type="cellIs" dxfId="17462" priority="1249" operator="equal">
      <formula>"NA"</formula>
    </cfRule>
    <cfRule type="cellIs" dxfId="17461" priority="1250" operator="equal">
      <formula>"NO "</formula>
    </cfRule>
    <cfRule type="cellIs" dxfId="17460" priority="1251" operator="equal">
      <formula>0</formula>
    </cfRule>
  </conditionalFormatting>
  <conditionalFormatting sqref="X135:AB135">
    <cfRule type="cellIs" dxfId="17459" priority="1242" operator="equal">
      <formula>"IE"</formula>
    </cfRule>
    <cfRule type="cellIs" dxfId="17458" priority="1243" operator="equal">
      <formula>"NE"</formula>
    </cfRule>
    <cfRule type="cellIs" dxfId="17457" priority="1244" operator="equal">
      <formula>"NA"</formula>
    </cfRule>
    <cfRule type="cellIs" dxfId="17456" priority="1245" operator="equal">
      <formula>"NO "</formula>
    </cfRule>
    <cfRule type="cellIs" dxfId="17455" priority="1246" operator="equal">
      <formula>0</formula>
    </cfRule>
  </conditionalFormatting>
  <conditionalFormatting sqref="X135:AB135">
    <cfRule type="cellIs" dxfId="17454" priority="1237" operator="equal">
      <formula>"IE"</formula>
    </cfRule>
    <cfRule type="cellIs" dxfId="17453" priority="1238" operator="equal">
      <formula>"NE"</formula>
    </cfRule>
    <cfRule type="cellIs" dxfId="17452" priority="1239" operator="equal">
      <formula>"NA"</formula>
    </cfRule>
    <cfRule type="cellIs" dxfId="17451" priority="1240" operator="equal">
      <formula>"NO "</formula>
    </cfRule>
    <cfRule type="cellIs" dxfId="17450" priority="1241" operator="equal">
      <formula>0</formula>
    </cfRule>
  </conditionalFormatting>
  <conditionalFormatting sqref="X135:AB135">
    <cfRule type="cellIs" dxfId="17449" priority="1232" operator="equal">
      <formula>"IE"</formula>
    </cfRule>
    <cfRule type="cellIs" dxfId="17448" priority="1233" operator="equal">
      <formula>"NE"</formula>
    </cfRule>
    <cfRule type="cellIs" dxfId="17447" priority="1234" operator="equal">
      <formula>"NA"</formula>
    </cfRule>
    <cfRule type="cellIs" dxfId="17446" priority="1235" operator="equal">
      <formula>"NO "</formula>
    </cfRule>
    <cfRule type="cellIs" dxfId="17445" priority="1236" operator="equal">
      <formula>0</formula>
    </cfRule>
  </conditionalFormatting>
  <conditionalFormatting sqref="M70:W70">
    <cfRule type="cellIs" dxfId="17444" priority="1227" operator="equal">
      <formula>"IE"</formula>
    </cfRule>
    <cfRule type="cellIs" dxfId="17443" priority="1228" operator="equal">
      <formula>"NE"</formula>
    </cfRule>
    <cfRule type="cellIs" dxfId="17442" priority="1229" operator="equal">
      <formula>"NA"</formula>
    </cfRule>
    <cfRule type="cellIs" dxfId="17441" priority="1230" operator="equal">
      <formula>"NO "</formula>
    </cfRule>
    <cfRule type="cellIs" dxfId="17440" priority="1231" operator="equal">
      <formula>0</formula>
    </cfRule>
  </conditionalFormatting>
  <conditionalFormatting sqref="M70:W70">
    <cfRule type="cellIs" dxfId="17439" priority="1222" operator="equal">
      <formula>"IE"</formula>
    </cfRule>
    <cfRule type="cellIs" dxfId="17438" priority="1223" operator="equal">
      <formula>"NE"</formula>
    </cfRule>
    <cfRule type="cellIs" dxfId="17437" priority="1224" operator="equal">
      <formula>"NA"</formula>
    </cfRule>
    <cfRule type="cellIs" dxfId="17436" priority="1225" operator="equal">
      <formula>"NO "</formula>
    </cfRule>
    <cfRule type="cellIs" dxfId="17435" priority="1226" operator="equal">
      <formula>0</formula>
    </cfRule>
  </conditionalFormatting>
  <conditionalFormatting sqref="M70:W70">
    <cfRule type="cellIs" dxfId="17434" priority="1217" operator="equal">
      <formula>"IE"</formula>
    </cfRule>
    <cfRule type="cellIs" dxfId="17433" priority="1218" operator="equal">
      <formula>"NE"</formula>
    </cfRule>
    <cfRule type="cellIs" dxfId="17432" priority="1219" operator="equal">
      <formula>"NA"</formula>
    </cfRule>
    <cfRule type="cellIs" dxfId="17431" priority="1220" operator="equal">
      <formula>"NO "</formula>
    </cfRule>
    <cfRule type="cellIs" dxfId="17430" priority="1221" operator="equal">
      <formula>0</formula>
    </cfRule>
  </conditionalFormatting>
  <conditionalFormatting sqref="M70:W70">
    <cfRule type="cellIs" dxfId="17429" priority="1212" operator="equal">
      <formula>"IE"</formula>
    </cfRule>
    <cfRule type="cellIs" dxfId="17428" priority="1213" operator="equal">
      <formula>"NE"</formula>
    </cfRule>
    <cfRule type="cellIs" dxfId="17427" priority="1214" operator="equal">
      <formula>"NA"</formula>
    </cfRule>
    <cfRule type="cellIs" dxfId="17426" priority="1215" operator="equal">
      <formula>"NO "</formula>
    </cfRule>
    <cfRule type="cellIs" dxfId="17425" priority="1216" operator="equal">
      <formula>0</formula>
    </cfRule>
  </conditionalFormatting>
  <conditionalFormatting sqref="M70:W70">
    <cfRule type="cellIs" dxfId="17424" priority="1207" operator="equal">
      <formula>"IE"</formula>
    </cfRule>
    <cfRule type="cellIs" dxfId="17423" priority="1208" operator="equal">
      <formula>"NE"</formula>
    </cfRule>
    <cfRule type="cellIs" dxfId="17422" priority="1209" operator="equal">
      <formula>"NA"</formula>
    </cfRule>
    <cfRule type="cellIs" dxfId="17421" priority="1210" operator="equal">
      <formula>"NO "</formula>
    </cfRule>
    <cfRule type="cellIs" dxfId="17420" priority="1211" operator="equal">
      <formula>0</formula>
    </cfRule>
  </conditionalFormatting>
  <conditionalFormatting sqref="M70:W70">
    <cfRule type="cellIs" dxfId="17419" priority="1202" operator="equal">
      <formula>"IE"</formula>
    </cfRule>
    <cfRule type="cellIs" dxfId="17418" priority="1203" operator="equal">
      <formula>"NE"</formula>
    </cfRule>
    <cfRule type="cellIs" dxfId="17417" priority="1204" operator="equal">
      <formula>"NA"</formula>
    </cfRule>
    <cfRule type="cellIs" dxfId="17416" priority="1205" operator="equal">
      <formula>"NO "</formula>
    </cfRule>
    <cfRule type="cellIs" dxfId="17415" priority="1206" operator="equal">
      <formula>0</formula>
    </cfRule>
  </conditionalFormatting>
  <conditionalFormatting sqref="V70">
    <cfRule type="cellIs" dxfId="17414" priority="1197" operator="equal">
      <formula>"IE"</formula>
    </cfRule>
    <cfRule type="cellIs" dxfId="17413" priority="1198" operator="equal">
      <formula>"NE"</formula>
    </cfRule>
    <cfRule type="cellIs" dxfId="17412" priority="1199" operator="equal">
      <formula>"NA"</formula>
    </cfRule>
    <cfRule type="cellIs" dxfId="17411" priority="1200" operator="equal">
      <formula>"NO "</formula>
    </cfRule>
    <cfRule type="cellIs" dxfId="17410" priority="1201" operator="equal">
      <formula>0</formula>
    </cfRule>
  </conditionalFormatting>
  <conditionalFormatting sqref="V70">
    <cfRule type="cellIs" dxfId="17409" priority="1192" operator="equal">
      <formula>"IE"</formula>
    </cfRule>
    <cfRule type="cellIs" dxfId="17408" priority="1193" operator="equal">
      <formula>"NE"</formula>
    </cfRule>
    <cfRule type="cellIs" dxfId="17407" priority="1194" operator="equal">
      <formula>"NA"</formula>
    </cfRule>
    <cfRule type="cellIs" dxfId="17406" priority="1195" operator="equal">
      <formula>"NO "</formula>
    </cfRule>
    <cfRule type="cellIs" dxfId="17405" priority="1196" operator="equal">
      <formula>0</formula>
    </cfRule>
  </conditionalFormatting>
  <conditionalFormatting sqref="V70">
    <cfRule type="cellIs" dxfId="17404" priority="1187" operator="equal">
      <formula>"IE"</formula>
    </cfRule>
    <cfRule type="cellIs" dxfId="17403" priority="1188" operator="equal">
      <formula>"NE"</formula>
    </cfRule>
    <cfRule type="cellIs" dxfId="17402" priority="1189" operator="equal">
      <formula>"NA"</formula>
    </cfRule>
    <cfRule type="cellIs" dxfId="17401" priority="1190" operator="equal">
      <formula>"NO "</formula>
    </cfRule>
    <cfRule type="cellIs" dxfId="17400" priority="1191" operator="equal">
      <formula>0</formula>
    </cfRule>
  </conditionalFormatting>
  <conditionalFormatting sqref="V70">
    <cfRule type="cellIs" dxfId="17399" priority="1182" operator="equal">
      <formula>"IE"</formula>
    </cfRule>
    <cfRule type="cellIs" dxfId="17398" priority="1183" operator="equal">
      <formula>"NE"</formula>
    </cfRule>
    <cfRule type="cellIs" dxfId="17397" priority="1184" operator="equal">
      <formula>"NA"</formula>
    </cfRule>
    <cfRule type="cellIs" dxfId="17396" priority="1185" operator="equal">
      <formula>"NO "</formula>
    </cfRule>
    <cfRule type="cellIs" dxfId="17395" priority="1186" operator="equal">
      <formula>0</formula>
    </cfRule>
  </conditionalFormatting>
  <conditionalFormatting sqref="V70">
    <cfRule type="cellIs" dxfId="17394" priority="1177" operator="equal">
      <formula>"IE"</formula>
    </cfRule>
    <cfRule type="cellIs" dxfId="17393" priority="1178" operator="equal">
      <formula>"NE"</formula>
    </cfRule>
    <cfRule type="cellIs" dxfId="17392" priority="1179" operator="equal">
      <formula>"NA"</formula>
    </cfRule>
    <cfRule type="cellIs" dxfId="17391" priority="1180" operator="equal">
      <formula>"NO "</formula>
    </cfRule>
    <cfRule type="cellIs" dxfId="17390" priority="1181" operator="equal">
      <formula>0</formula>
    </cfRule>
  </conditionalFormatting>
  <conditionalFormatting sqref="V70">
    <cfRule type="cellIs" dxfId="17389" priority="1172" operator="equal">
      <formula>"IE"</formula>
    </cfRule>
    <cfRule type="cellIs" dxfId="17388" priority="1173" operator="equal">
      <formula>"NE"</formula>
    </cfRule>
    <cfRule type="cellIs" dxfId="17387" priority="1174" operator="equal">
      <formula>"NA"</formula>
    </cfRule>
    <cfRule type="cellIs" dxfId="17386" priority="1175" operator="equal">
      <formula>"NO "</formula>
    </cfRule>
    <cfRule type="cellIs" dxfId="17385" priority="1176" operator="equal">
      <formula>0</formula>
    </cfRule>
  </conditionalFormatting>
  <conditionalFormatting sqref="V70">
    <cfRule type="cellIs" dxfId="17384" priority="1167" operator="equal">
      <formula>"IE"</formula>
    </cfRule>
    <cfRule type="cellIs" dxfId="17383" priority="1168" operator="equal">
      <formula>"NE"</formula>
    </cfRule>
    <cfRule type="cellIs" dxfId="17382" priority="1169" operator="equal">
      <formula>"NA"</formula>
    </cfRule>
    <cfRule type="cellIs" dxfId="17381" priority="1170" operator="equal">
      <formula>"NO "</formula>
    </cfRule>
    <cfRule type="cellIs" dxfId="17380" priority="1171" operator="equal">
      <formula>0</formula>
    </cfRule>
  </conditionalFormatting>
  <conditionalFormatting sqref="V70">
    <cfRule type="cellIs" dxfId="17379" priority="1162" operator="equal">
      <formula>"IE"</formula>
    </cfRule>
    <cfRule type="cellIs" dxfId="17378" priority="1163" operator="equal">
      <formula>"NE"</formula>
    </cfRule>
    <cfRule type="cellIs" dxfId="17377" priority="1164" operator="equal">
      <formula>"NA"</formula>
    </cfRule>
    <cfRule type="cellIs" dxfId="17376" priority="1165" operator="equal">
      <formula>"NO "</formula>
    </cfRule>
    <cfRule type="cellIs" dxfId="17375" priority="1166" operator="equal">
      <formula>0</formula>
    </cfRule>
  </conditionalFormatting>
  <conditionalFormatting sqref="V70">
    <cfRule type="cellIs" dxfId="17374" priority="1157" operator="equal">
      <formula>"IE"</formula>
    </cfRule>
    <cfRule type="cellIs" dxfId="17373" priority="1158" operator="equal">
      <formula>"NE"</formula>
    </cfRule>
    <cfRule type="cellIs" dxfId="17372" priority="1159" operator="equal">
      <formula>"NA"</formula>
    </cfRule>
    <cfRule type="cellIs" dxfId="17371" priority="1160" operator="equal">
      <formula>"NO "</formula>
    </cfRule>
    <cfRule type="cellIs" dxfId="17370" priority="1161" operator="equal">
      <formula>0</formula>
    </cfRule>
  </conditionalFormatting>
  <conditionalFormatting sqref="V70">
    <cfRule type="cellIs" dxfId="17369" priority="1152" operator="equal">
      <formula>"IE"</formula>
    </cfRule>
    <cfRule type="cellIs" dxfId="17368" priority="1153" operator="equal">
      <formula>"NE"</formula>
    </cfRule>
    <cfRule type="cellIs" dxfId="17367" priority="1154" operator="equal">
      <formula>"NA"</formula>
    </cfRule>
    <cfRule type="cellIs" dxfId="17366" priority="1155" operator="equal">
      <formula>"NO "</formula>
    </cfRule>
    <cfRule type="cellIs" dxfId="17365" priority="1156" operator="equal">
      <formula>0</formula>
    </cfRule>
  </conditionalFormatting>
  <conditionalFormatting sqref="V70">
    <cfRule type="cellIs" dxfId="17364" priority="1147" operator="equal">
      <formula>"IE"</formula>
    </cfRule>
    <cfRule type="cellIs" dxfId="17363" priority="1148" operator="equal">
      <formula>"NE"</formula>
    </cfRule>
    <cfRule type="cellIs" dxfId="17362" priority="1149" operator="equal">
      <formula>"NA"</formula>
    </cfRule>
    <cfRule type="cellIs" dxfId="17361" priority="1150" operator="equal">
      <formula>"NO "</formula>
    </cfRule>
    <cfRule type="cellIs" dxfId="17360" priority="1151" operator="equal">
      <formula>0</formula>
    </cfRule>
  </conditionalFormatting>
  <conditionalFormatting sqref="V70">
    <cfRule type="cellIs" dxfId="17359" priority="1142" operator="equal">
      <formula>"IE"</formula>
    </cfRule>
    <cfRule type="cellIs" dxfId="17358" priority="1143" operator="equal">
      <formula>"NE"</formula>
    </cfRule>
    <cfRule type="cellIs" dxfId="17357" priority="1144" operator="equal">
      <formula>"NA"</formula>
    </cfRule>
    <cfRule type="cellIs" dxfId="17356" priority="1145" operator="equal">
      <formula>"NO "</formula>
    </cfRule>
    <cfRule type="cellIs" dxfId="17355" priority="1146" operator="equal">
      <formula>0</formula>
    </cfRule>
  </conditionalFormatting>
  <conditionalFormatting sqref="W70">
    <cfRule type="cellIs" dxfId="17354" priority="1137" operator="equal">
      <formula>"IE"</formula>
    </cfRule>
    <cfRule type="cellIs" dxfId="17353" priority="1138" operator="equal">
      <formula>"NE"</formula>
    </cfRule>
    <cfRule type="cellIs" dxfId="17352" priority="1139" operator="equal">
      <formula>"NA"</formula>
    </cfRule>
    <cfRule type="cellIs" dxfId="17351" priority="1140" operator="equal">
      <formula>"NO "</formula>
    </cfRule>
    <cfRule type="cellIs" dxfId="17350" priority="1141" operator="equal">
      <formula>0</formula>
    </cfRule>
  </conditionalFormatting>
  <conditionalFormatting sqref="W70">
    <cfRule type="cellIs" dxfId="17349" priority="1132" operator="equal">
      <formula>"IE"</formula>
    </cfRule>
    <cfRule type="cellIs" dxfId="17348" priority="1133" operator="equal">
      <formula>"NE"</formula>
    </cfRule>
    <cfRule type="cellIs" dxfId="17347" priority="1134" operator="equal">
      <formula>"NA"</formula>
    </cfRule>
    <cfRule type="cellIs" dxfId="17346" priority="1135" operator="equal">
      <formula>"NO "</formula>
    </cfRule>
    <cfRule type="cellIs" dxfId="17345" priority="1136" operator="equal">
      <formula>0</formula>
    </cfRule>
  </conditionalFormatting>
  <conditionalFormatting sqref="W70">
    <cfRule type="cellIs" dxfId="17344" priority="1127" operator="equal">
      <formula>"IE"</formula>
    </cfRule>
    <cfRule type="cellIs" dxfId="17343" priority="1128" operator="equal">
      <formula>"NE"</formula>
    </cfRule>
    <cfRule type="cellIs" dxfId="17342" priority="1129" operator="equal">
      <formula>"NA"</formula>
    </cfRule>
    <cfRule type="cellIs" dxfId="17341" priority="1130" operator="equal">
      <formula>"NO "</formula>
    </cfRule>
    <cfRule type="cellIs" dxfId="17340" priority="1131" operator="equal">
      <formula>0</formula>
    </cfRule>
  </conditionalFormatting>
  <conditionalFormatting sqref="W70">
    <cfRule type="cellIs" dxfId="17339" priority="1122" operator="equal">
      <formula>"IE"</formula>
    </cfRule>
    <cfRule type="cellIs" dxfId="17338" priority="1123" operator="equal">
      <formula>"NE"</formula>
    </cfRule>
    <cfRule type="cellIs" dxfId="17337" priority="1124" operator="equal">
      <formula>"NA"</formula>
    </cfRule>
    <cfRule type="cellIs" dxfId="17336" priority="1125" operator="equal">
      <formula>"NO "</formula>
    </cfRule>
    <cfRule type="cellIs" dxfId="17335" priority="1126" operator="equal">
      <formula>0</formula>
    </cfRule>
  </conditionalFormatting>
  <conditionalFormatting sqref="W70">
    <cfRule type="cellIs" dxfId="17334" priority="1117" operator="equal">
      <formula>"IE"</formula>
    </cfRule>
    <cfRule type="cellIs" dxfId="17333" priority="1118" operator="equal">
      <formula>"NE"</formula>
    </cfRule>
    <cfRule type="cellIs" dxfId="17332" priority="1119" operator="equal">
      <formula>"NA"</formula>
    </cfRule>
    <cfRule type="cellIs" dxfId="17331" priority="1120" operator="equal">
      <formula>"NO "</formula>
    </cfRule>
    <cfRule type="cellIs" dxfId="17330" priority="1121" operator="equal">
      <formula>0</formula>
    </cfRule>
  </conditionalFormatting>
  <conditionalFormatting sqref="W70">
    <cfRule type="cellIs" dxfId="17329" priority="1112" operator="equal">
      <formula>"IE"</formula>
    </cfRule>
    <cfRule type="cellIs" dxfId="17328" priority="1113" operator="equal">
      <formula>"NE"</formula>
    </cfRule>
    <cfRule type="cellIs" dxfId="17327" priority="1114" operator="equal">
      <formula>"NA"</formula>
    </cfRule>
    <cfRule type="cellIs" dxfId="17326" priority="1115" operator="equal">
      <formula>"NO "</formula>
    </cfRule>
    <cfRule type="cellIs" dxfId="17325" priority="1116" operator="equal">
      <formula>0</formula>
    </cfRule>
  </conditionalFormatting>
  <conditionalFormatting sqref="W70">
    <cfRule type="cellIs" dxfId="17324" priority="1107" operator="equal">
      <formula>"IE"</formula>
    </cfRule>
    <cfRule type="cellIs" dxfId="17323" priority="1108" operator="equal">
      <formula>"NE"</formula>
    </cfRule>
    <cfRule type="cellIs" dxfId="17322" priority="1109" operator="equal">
      <formula>"NA"</formula>
    </cfRule>
    <cfRule type="cellIs" dxfId="17321" priority="1110" operator="equal">
      <formula>"NO "</formula>
    </cfRule>
    <cfRule type="cellIs" dxfId="17320" priority="1111" operator="equal">
      <formula>0</formula>
    </cfRule>
  </conditionalFormatting>
  <conditionalFormatting sqref="W70">
    <cfRule type="cellIs" dxfId="17319" priority="1102" operator="equal">
      <formula>"IE"</formula>
    </cfRule>
    <cfRule type="cellIs" dxfId="17318" priority="1103" operator="equal">
      <formula>"NE"</formula>
    </cfRule>
    <cfRule type="cellIs" dxfId="17317" priority="1104" operator="equal">
      <formula>"NA"</formula>
    </cfRule>
    <cfRule type="cellIs" dxfId="17316" priority="1105" operator="equal">
      <formula>"NO "</formula>
    </cfRule>
    <cfRule type="cellIs" dxfId="17315" priority="1106" operator="equal">
      <formula>0</formula>
    </cfRule>
  </conditionalFormatting>
  <conditionalFormatting sqref="W70">
    <cfRule type="cellIs" dxfId="17314" priority="1097" operator="equal">
      <formula>"IE"</formula>
    </cfRule>
    <cfRule type="cellIs" dxfId="17313" priority="1098" operator="equal">
      <formula>"NE"</formula>
    </cfRule>
    <cfRule type="cellIs" dxfId="17312" priority="1099" operator="equal">
      <formula>"NA"</formula>
    </cfRule>
    <cfRule type="cellIs" dxfId="17311" priority="1100" operator="equal">
      <formula>"NO "</formula>
    </cfRule>
    <cfRule type="cellIs" dxfId="17310" priority="1101" operator="equal">
      <formula>0</formula>
    </cfRule>
  </conditionalFormatting>
  <conditionalFormatting sqref="W70">
    <cfRule type="cellIs" dxfId="17309" priority="1092" operator="equal">
      <formula>"IE"</formula>
    </cfRule>
    <cfRule type="cellIs" dxfId="17308" priority="1093" operator="equal">
      <formula>"NE"</formula>
    </cfRule>
    <cfRule type="cellIs" dxfId="17307" priority="1094" operator="equal">
      <formula>"NA"</formula>
    </cfRule>
    <cfRule type="cellIs" dxfId="17306" priority="1095" operator="equal">
      <formula>"NO "</formula>
    </cfRule>
    <cfRule type="cellIs" dxfId="17305" priority="1096" operator="equal">
      <formula>0</formula>
    </cfRule>
  </conditionalFormatting>
  <conditionalFormatting sqref="W70">
    <cfRule type="cellIs" dxfId="17304" priority="1087" operator="equal">
      <formula>"IE"</formula>
    </cfRule>
    <cfRule type="cellIs" dxfId="17303" priority="1088" operator="equal">
      <formula>"NE"</formula>
    </cfRule>
    <cfRule type="cellIs" dxfId="17302" priority="1089" operator="equal">
      <formula>"NA"</formula>
    </cfRule>
    <cfRule type="cellIs" dxfId="17301" priority="1090" operator="equal">
      <formula>"NO "</formula>
    </cfRule>
    <cfRule type="cellIs" dxfId="17300" priority="1091" operator="equal">
      <formula>0</formula>
    </cfRule>
  </conditionalFormatting>
  <conditionalFormatting sqref="W70">
    <cfRule type="cellIs" dxfId="17299" priority="1082" operator="equal">
      <formula>"IE"</formula>
    </cfRule>
    <cfRule type="cellIs" dxfId="17298" priority="1083" operator="equal">
      <formula>"NE"</formula>
    </cfRule>
    <cfRule type="cellIs" dxfId="17297" priority="1084" operator="equal">
      <formula>"NA"</formula>
    </cfRule>
    <cfRule type="cellIs" dxfId="17296" priority="1085" operator="equal">
      <formula>"NO "</formula>
    </cfRule>
    <cfRule type="cellIs" dxfId="17295" priority="1086" operator="equal">
      <formula>0</formula>
    </cfRule>
  </conditionalFormatting>
  <conditionalFormatting sqref="F70:H70">
    <cfRule type="cellIs" dxfId="17294" priority="1077" operator="equal">
      <formula>"IE"</formula>
    </cfRule>
    <cfRule type="cellIs" dxfId="17293" priority="1078" operator="equal">
      <formula>"NE"</formula>
    </cfRule>
    <cfRule type="cellIs" dxfId="17292" priority="1079" operator="equal">
      <formula>"NA"</formula>
    </cfRule>
    <cfRule type="cellIs" dxfId="17291" priority="1080" operator="equal">
      <formula>"NO "</formula>
    </cfRule>
    <cfRule type="cellIs" dxfId="17290" priority="1081" operator="equal">
      <formula>0</formula>
    </cfRule>
  </conditionalFormatting>
  <conditionalFormatting sqref="F70:H70">
    <cfRule type="cellIs" dxfId="17289" priority="1072" operator="equal">
      <formula>"IE"</formula>
    </cfRule>
    <cfRule type="cellIs" dxfId="17288" priority="1073" operator="equal">
      <formula>"NE"</formula>
    </cfRule>
    <cfRule type="cellIs" dxfId="17287" priority="1074" operator="equal">
      <formula>"NA"</formula>
    </cfRule>
    <cfRule type="cellIs" dxfId="17286" priority="1075" operator="equal">
      <formula>"NO "</formula>
    </cfRule>
    <cfRule type="cellIs" dxfId="17285" priority="1076" operator="equal">
      <formula>0</formula>
    </cfRule>
  </conditionalFormatting>
  <conditionalFormatting sqref="F70:H70">
    <cfRule type="cellIs" dxfId="17284" priority="1067" operator="equal">
      <formula>"IE"</formula>
    </cfRule>
    <cfRule type="cellIs" dxfId="17283" priority="1068" operator="equal">
      <formula>"NE"</formula>
    </cfRule>
    <cfRule type="cellIs" dxfId="17282" priority="1069" operator="equal">
      <formula>"NA"</formula>
    </cfRule>
    <cfRule type="cellIs" dxfId="17281" priority="1070" operator="equal">
      <formula>"NO "</formula>
    </cfRule>
    <cfRule type="cellIs" dxfId="17280" priority="1071" operator="equal">
      <formula>0</formula>
    </cfRule>
  </conditionalFormatting>
  <conditionalFormatting sqref="F70:H70">
    <cfRule type="cellIs" dxfId="17279" priority="1062" operator="equal">
      <formula>"IE"</formula>
    </cfRule>
    <cfRule type="cellIs" dxfId="17278" priority="1063" operator="equal">
      <formula>"NE"</formula>
    </cfRule>
    <cfRule type="cellIs" dxfId="17277" priority="1064" operator="equal">
      <formula>"NA"</formula>
    </cfRule>
    <cfRule type="cellIs" dxfId="17276" priority="1065" operator="equal">
      <formula>"NO "</formula>
    </cfRule>
    <cfRule type="cellIs" dxfId="17275" priority="1066" operator="equal">
      <formula>0</formula>
    </cfRule>
  </conditionalFormatting>
  <conditionalFormatting sqref="F70:H70">
    <cfRule type="cellIs" dxfId="17274" priority="1057" operator="equal">
      <formula>"IE"</formula>
    </cfRule>
    <cfRule type="cellIs" dxfId="17273" priority="1058" operator="equal">
      <formula>"NE"</formula>
    </cfRule>
    <cfRule type="cellIs" dxfId="17272" priority="1059" operator="equal">
      <formula>"NA"</formula>
    </cfRule>
    <cfRule type="cellIs" dxfId="17271" priority="1060" operator="equal">
      <formula>"NO "</formula>
    </cfRule>
    <cfRule type="cellIs" dxfId="17270" priority="1061" operator="equal">
      <formula>0</formula>
    </cfRule>
  </conditionalFormatting>
  <conditionalFormatting sqref="F70:H70">
    <cfRule type="cellIs" dxfId="17269" priority="1052" operator="equal">
      <formula>"IE"</formula>
    </cfRule>
    <cfRule type="cellIs" dxfId="17268" priority="1053" operator="equal">
      <formula>"NE"</formula>
    </cfRule>
    <cfRule type="cellIs" dxfId="17267" priority="1054" operator="equal">
      <formula>"NA"</formula>
    </cfRule>
    <cfRule type="cellIs" dxfId="17266" priority="1055" operator="equal">
      <formula>"NO "</formula>
    </cfRule>
    <cfRule type="cellIs" dxfId="17265" priority="1056" operator="equal">
      <formula>0</formula>
    </cfRule>
  </conditionalFormatting>
  <conditionalFormatting sqref="F70:H70">
    <cfRule type="cellIs" dxfId="17264" priority="1047" operator="equal">
      <formula>"IE"</formula>
    </cfRule>
    <cfRule type="cellIs" dxfId="17263" priority="1048" operator="equal">
      <formula>"NE"</formula>
    </cfRule>
    <cfRule type="cellIs" dxfId="17262" priority="1049" operator="equal">
      <formula>"NA"</formula>
    </cfRule>
    <cfRule type="cellIs" dxfId="17261" priority="1050" operator="equal">
      <formula>"NO "</formula>
    </cfRule>
    <cfRule type="cellIs" dxfId="17260" priority="1051" operator="equal">
      <formula>0</formula>
    </cfRule>
  </conditionalFormatting>
  <conditionalFormatting sqref="F70:H70">
    <cfRule type="cellIs" dxfId="17259" priority="1042" operator="equal">
      <formula>"IE"</formula>
    </cfRule>
    <cfRule type="cellIs" dxfId="17258" priority="1043" operator="equal">
      <formula>"NE"</formula>
    </cfRule>
    <cfRule type="cellIs" dxfId="17257" priority="1044" operator="equal">
      <formula>"NA"</formula>
    </cfRule>
    <cfRule type="cellIs" dxfId="17256" priority="1045" operator="equal">
      <formula>"NO "</formula>
    </cfRule>
    <cfRule type="cellIs" dxfId="17255" priority="1046" operator="equal">
      <formula>0</formula>
    </cfRule>
  </conditionalFormatting>
  <conditionalFormatting sqref="F70:H70">
    <cfRule type="cellIs" dxfId="17254" priority="1037" operator="equal">
      <formula>"IE"</formula>
    </cfRule>
    <cfRule type="cellIs" dxfId="17253" priority="1038" operator="equal">
      <formula>"NE"</formula>
    </cfRule>
    <cfRule type="cellIs" dxfId="17252" priority="1039" operator="equal">
      <formula>"NA"</formula>
    </cfRule>
    <cfRule type="cellIs" dxfId="17251" priority="1040" operator="equal">
      <formula>"NO "</formula>
    </cfRule>
    <cfRule type="cellIs" dxfId="17250" priority="1041" operator="equal">
      <formula>0</formula>
    </cfRule>
  </conditionalFormatting>
  <conditionalFormatting sqref="F70:H70">
    <cfRule type="cellIs" dxfId="17249" priority="1032" operator="equal">
      <formula>"IE"</formula>
    </cfRule>
    <cfRule type="cellIs" dxfId="17248" priority="1033" operator="equal">
      <formula>"NE"</formula>
    </cfRule>
    <cfRule type="cellIs" dxfId="17247" priority="1034" operator="equal">
      <formula>"NA"</formula>
    </cfRule>
    <cfRule type="cellIs" dxfId="17246" priority="1035" operator="equal">
      <formula>"NO "</formula>
    </cfRule>
    <cfRule type="cellIs" dxfId="17245" priority="1036" operator="equal">
      <formula>0</formula>
    </cfRule>
  </conditionalFormatting>
  <conditionalFormatting sqref="F70:H70">
    <cfRule type="cellIs" dxfId="17244" priority="1027" operator="equal">
      <formula>"IE"</formula>
    </cfRule>
    <cfRule type="cellIs" dxfId="17243" priority="1028" operator="equal">
      <formula>"NE"</formula>
    </cfRule>
    <cfRule type="cellIs" dxfId="17242" priority="1029" operator="equal">
      <formula>"NA"</formula>
    </cfRule>
    <cfRule type="cellIs" dxfId="17241" priority="1030" operator="equal">
      <formula>"NO "</formula>
    </cfRule>
    <cfRule type="cellIs" dxfId="17240" priority="1031" operator="equal">
      <formula>0</formula>
    </cfRule>
  </conditionalFormatting>
  <conditionalFormatting sqref="F70:H70">
    <cfRule type="cellIs" dxfId="17239" priority="1022" operator="equal">
      <formula>"IE"</formula>
    </cfRule>
    <cfRule type="cellIs" dxfId="17238" priority="1023" operator="equal">
      <formula>"NE"</formula>
    </cfRule>
    <cfRule type="cellIs" dxfId="17237" priority="1024" operator="equal">
      <formula>"NA"</formula>
    </cfRule>
    <cfRule type="cellIs" dxfId="17236" priority="1025" operator="equal">
      <formula>"NO "</formula>
    </cfRule>
    <cfRule type="cellIs" dxfId="17235" priority="1026" operator="equal">
      <formula>0</formula>
    </cfRule>
  </conditionalFormatting>
  <conditionalFormatting sqref="X36:AD36">
    <cfRule type="cellIs" dxfId="17234" priority="1017" operator="equal">
      <formula>"IE"</formula>
    </cfRule>
    <cfRule type="cellIs" dxfId="17233" priority="1018" operator="equal">
      <formula>"NE"</formula>
    </cfRule>
    <cfRule type="cellIs" dxfId="17232" priority="1019" operator="equal">
      <formula>"NA"</formula>
    </cfRule>
    <cfRule type="cellIs" dxfId="17231" priority="1020" operator="equal">
      <formula>"NO "</formula>
    </cfRule>
    <cfRule type="cellIs" dxfId="17230" priority="1021" operator="equal">
      <formula>0</formula>
    </cfRule>
  </conditionalFormatting>
  <conditionalFormatting sqref="X36:AD36">
    <cfRule type="cellIs" dxfId="17229" priority="1012" operator="equal">
      <formula>"IE"</formula>
    </cfRule>
    <cfRule type="cellIs" dxfId="17228" priority="1013" operator="equal">
      <formula>"NE"</formula>
    </cfRule>
    <cfRule type="cellIs" dxfId="17227" priority="1014" operator="equal">
      <formula>"NA"</formula>
    </cfRule>
    <cfRule type="cellIs" dxfId="17226" priority="1015" operator="equal">
      <formula>"NO "</formula>
    </cfRule>
    <cfRule type="cellIs" dxfId="17225" priority="1016" operator="equal">
      <formula>0</formula>
    </cfRule>
  </conditionalFormatting>
  <conditionalFormatting sqref="X36:AD36">
    <cfRule type="cellIs" dxfId="17224" priority="1007" operator="equal">
      <formula>"IE"</formula>
    </cfRule>
    <cfRule type="cellIs" dxfId="17223" priority="1008" operator="equal">
      <formula>"NE"</formula>
    </cfRule>
    <cfRule type="cellIs" dxfId="17222" priority="1009" operator="equal">
      <formula>"NA"</formula>
    </cfRule>
    <cfRule type="cellIs" dxfId="17221" priority="1010" operator="equal">
      <formula>"NO "</formula>
    </cfRule>
    <cfRule type="cellIs" dxfId="17220" priority="1011" operator="equal">
      <formula>0</formula>
    </cfRule>
  </conditionalFormatting>
  <conditionalFormatting sqref="X36:AD36">
    <cfRule type="cellIs" dxfId="17219" priority="1002" operator="equal">
      <formula>"IE"</formula>
    </cfRule>
    <cfRule type="cellIs" dxfId="17218" priority="1003" operator="equal">
      <formula>"NE"</formula>
    </cfRule>
    <cfRule type="cellIs" dxfId="17217" priority="1004" operator="equal">
      <formula>"NA"</formula>
    </cfRule>
    <cfRule type="cellIs" dxfId="17216" priority="1005" operator="equal">
      <formula>"NO "</formula>
    </cfRule>
    <cfRule type="cellIs" dxfId="17215" priority="1006" operator="equal">
      <formula>0</formula>
    </cfRule>
  </conditionalFormatting>
  <conditionalFormatting sqref="X36:AD36">
    <cfRule type="cellIs" dxfId="17214" priority="997" operator="equal">
      <formula>"IE"</formula>
    </cfRule>
    <cfRule type="cellIs" dxfId="17213" priority="998" operator="equal">
      <formula>"NE"</formula>
    </cfRule>
    <cfRule type="cellIs" dxfId="17212" priority="999" operator="equal">
      <formula>"NA"</formula>
    </cfRule>
    <cfRule type="cellIs" dxfId="17211" priority="1000" operator="equal">
      <formula>"NO "</formula>
    </cfRule>
    <cfRule type="cellIs" dxfId="17210" priority="1001" operator="equal">
      <formula>0</formula>
    </cfRule>
  </conditionalFormatting>
  <conditionalFormatting sqref="X36:AD36">
    <cfRule type="cellIs" dxfId="17209" priority="992" operator="equal">
      <formula>"IE"</formula>
    </cfRule>
    <cfRule type="cellIs" dxfId="17208" priority="993" operator="equal">
      <formula>"NE"</formula>
    </cfRule>
    <cfRule type="cellIs" dxfId="17207" priority="994" operator="equal">
      <formula>"NA"</formula>
    </cfRule>
    <cfRule type="cellIs" dxfId="17206" priority="995" operator="equal">
      <formula>"NO "</formula>
    </cfRule>
    <cfRule type="cellIs" dxfId="17205" priority="996" operator="equal">
      <formula>0</formula>
    </cfRule>
  </conditionalFormatting>
  <conditionalFormatting sqref="X36:AD36">
    <cfRule type="cellIs" dxfId="17204" priority="987" operator="equal">
      <formula>"IE"</formula>
    </cfRule>
    <cfRule type="cellIs" dxfId="17203" priority="988" operator="equal">
      <formula>"NE"</formula>
    </cfRule>
    <cfRule type="cellIs" dxfId="17202" priority="989" operator="equal">
      <formula>"NA"</formula>
    </cfRule>
    <cfRule type="cellIs" dxfId="17201" priority="990" operator="equal">
      <formula>"NO "</formula>
    </cfRule>
    <cfRule type="cellIs" dxfId="17200" priority="991" operator="equal">
      <formula>0</formula>
    </cfRule>
  </conditionalFormatting>
  <conditionalFormatting sqref="X36:AD36">
    <cfRule type="cellIs" dxfId="17199" priority="982" operator="equal">
      <formula>"IE"</formula>
    </cfRule>
    <cfRule type="cellIs" dxfId="17198" priority="983" operator="equal">
      <formula>"NE"</formula>
    </cfRule>
    <cfRule type="cellIs" dxfId="17197" priority="984" operator="equal">
      <formula>"NA"</formula>
    </cfRule>
    <cfRule type="cellIs" dxfId="17196" priority="985" operator="equal">
      <formula>"NO "</formula>
    </cfRule>
    <cfRule type="cellIs" dxfId="17195" priority="986" operator="equal">
      <formula>0</formula>
    </cfRule>
  </conditionalFormatting>
  <conditionalFormatting sqref="AC39:AD39 X37:AB39">
    <cfRule type="cellIs" dxfId="17194" priority="977" operator="equal">
      <formula>"IE"</formula>
    </cfRule>
    <cfRule type="cellIs" dxfId="17193" priority="978" operator="equal">
      <formula>"NE"</formula>
    </cfRule>
    <cfRule type="cellIs" dxfId="17192" priority="979" operator="equal">
      <formula>"NA"</formula>
    </cfRule>
    <cfRule type="cellIs" dxfId="17191" priority="980" operator="equal">
      <formula>"NO "</formula>
    </cfRule>
    <cfRule type="cellIs" dxfId="17190" priority="981" operator="equal">
      <formula>0</formula>
    </cfRule>
  </conditionalFormatting>
  <conditionalFormatting sqref="AC39:AD39 X37:AB39">
    <cfRule type="cellIs" dxfId="17189" priority="972" operator="equal">
      <formula>"IE"</formula>
    </cfRule>
    <cfRule type="cellIs" dxfId="17188" priority="973" operator="equal">
      <formula>"NE"</formula>
    </cfRule>
    <cfRule type="cellIs" dxfId="17187" priority="974" operator="equal">
      <formula>"NA"</formula>
    </cfRule>
    <cfRule type="cellIs" dxfId="17186" priority="975" operator="equal">
      <formula>"NO "</formula>
    </cfRule>
    <cfRule type="cellIs" dxfId="17185" priority="976" operator="equal">
      <formula>0</formula>
    </cfRule>
  </conditionalFormatting>
  <conditionalFormatting sqref="AC39:AD39 X37:AB39">
    <cfRule type="cellIs" dxfId="17184" priority="967" operator="equal">
      <formula>"IE"</formula>
    </cfRule>
    <cfRule type="cellIs" dxfId="17183" priority="968" operator="equal">
      <formula>"NE"</formula>
    </cfRule>
    <cfRule type="cellIs" dxfId="17182" priority="969" operator="equal">
      <formula>"NA"</formula>
    </cfRule>
    <cfRule type="cellIs" dxfId="17181" priority="970" operator="equal">
      <formula>"NO "</formula>
    </cfRule>
    <cfRule type="cellIs" dxfId="17180" priority="971" operator="equal">
      <formula>0</formula>
    </cfRule>
  </conditionalFormatting>
  <conditionalFormatting sqref="AC39:AD39 X37:AB39">
    <cfRule type="cellIs" dxfId="17179" priority="962" operator="equal">
      <formula>"IE"</formula>
    </cfRule>
    <cfRule type="cellIs" dxfId="17178" priority="963" operator="equal">
      <formula>"NE"</formula>
    </cfRule>
    <cfRule type="cellIs" dxfId="17177" priority="964" operator="equal">
      <formula>"NA"</formula>
    </cfRule>
    <cfRule type="cellIs" dxfId="17176" priority="965" operator="equal">
      <formula>"NO "</formula>
    </cfRule>
    <cfRule type="cellIs" dxfId="17175" priority="966" operator="equal">
      <formula>0</formula>
    </cfRule>
  </conditionalFormatting>
  <conditionalFormatting sqref="AC39:AD39 X37:AB39">
    <cfRule type="cellIs" dxfId="17174" priority="957" operator="equal">
      <formula>"IE"</formula>
    </cfRule>
    <cfRule type="cellIs" dxfId="17173" priority="958" operator="equal">
      <formula>"NE"</formula>
    </cfRule>
    <cfRule type="cellIs" dxfId="17172" priority="959" operator="equal">
      <formula>"NA"</formula>
    </cfRule>
    <cfRule type="cellIs" dxfId="17171" priority="960" operator="equal">
      <formula>"NO "</formula>
    </cfRule>
    <cfRule type="cellIs" dxfId="17170" priority="961" operator="equal">
      <formula>0</formula>
    </cfRule>
  </conditionalFormatting>
  <conditionalFormatting sqref="AC39:AD39 X37:AB39">
    <cfRule type="cellIs" dxfId="17169" priority="952" operator="equal">
      <formula>"IE"</formula>
    </cfRule>
    <cfRule type="cellIs" dxfId="17168" priority="953" operator="equal">
      <formula>"NE"</formula>
    </cfRule>
    <cfRule type="cellIs" dxfId="17167" priority="954" operator="equal">
      <formula>"NA"</formula>
    </cfRule>
    <cfRule type="cellIs" dxfId="17166" priority="955" operator="equal">
      <formula>"NO "</formula>
    </cfRule>
    <cfRule type="cellIs" dxfId="17165" priority="956" operator="equal">
      <formula>0</formula>
    </cfRule>
  </conditionalFormatting>
  <conditionalFormatting sqref="X72:AD72">
    <cfRule type="cellIs" dxfId="17164" priority="947" operator="equal">
      <formula>"IE"</formula>
    </cfRule>
    <cfRule type="cellIs" dxfId="17163" priority="948" operator="equal">
      <formula>"NE"</formula>
    </cfRule>
    <cfRule type="cellIs" dxfId="17162" priority="949" operator="equal">
      <formula>"NA"</formula>
    </cfRule>
    <cfRule type="cellIs" dxfId="17161" priority="950" operator="equal">
      <formula>"NO "</formula>
    </cfRule>
    <cfRule type="cellIs" dxfId="17160" priority="951" operator="equal">
      <formula>0</formula>
    </cfRule>
  </conditionalFormatting>
  <conditionalFormatting sqref="X72:AD72">
    <cfRule type="cellIs" dxfId="17159" priority="942" operator="equal">
      <formula>"IE"</formula>
    </cfRule>
    <cfRule type="cellIs" dxfId="17158" priority="943" operator="equal">
      <formula>"NE"</formula>
    </cfRule>
    <cfRule type="cellIs" dxfId="17157" priority="944" operator="equal">
      <formula>"NA"</formula>
    </cfRule>
    <cfRule type="cellIs" dxfId="17156" priority="945" operator="equal">
      <formula>"NO "</formula>
    </cfRule>
    <cfRule type="cellIs" dxfId="17155" priority="946" operator="equal">
      <formula>0</formula>
    </cfRule>
  </conditionalFormatting>
  <conditionalFormatting sqref="X72:AD72">
    <cfRule type="cellIs" dxfId="17154" priority="937" operator="equal">
      <formula>"IE"</formula>
    </cfRule>
    <cfRule type="cellIs" dxfId="17153" priority="938" operator="equal">
      <formula>"NE"</formula>
    </cfRule>
    <cfRule type="cellIs" dxfId="17152" priority="939" operator="equal">
      <formula>"NA"</formula>
    </cfRule>
    <cfRule type="cellIs" dxfId="17151" priority="940" operator="equal">
      <formula>"NO "</formula>
    </cfRule>
    <cfRule type="cellIs" dxfId="17150" priority="941" operator="equal">
      <formula>0</formula>
    </cfRule>
  </conditionalFormatting>
  <conditionalFormatting sqref="X72:AD72">
    <cfRule type="cellIs" dxfId="17149" priority="932" operator="equal">
      <formula>"IE"</formula>
    </cfRule>
    <cfRule type="cellIs" dxfId="17148" priority="933" operator="equal">
      <formula>"NE"</formula>
    </cfRule>
    <cfRule type="cellIs" dxfId="17147" priority="934" operator="equal">
      <formula>"NA"</formula>
    </cfRule>
    <cfRule type="cellIs" dxfId="17146" priority="935" operator="equal">
      <formula>"NO "</formula>
    </cfRule>
    <cfRule type="cellIs" dxfId="17145" priority="936" operator="equal">
      <formula>0</formula>
    </cfRule>
  </conditionalFormatting>
  <conditionalFormatting sqref="X72:AD72">
    <cfRule type="cellIs" dxfId="17144" priority="927" operator="equal">
      <formula>"IE"</formula>
    </cfRule>
    <cfRule type="cellIs" dxfId="17143" priority="928" operator="equal">
      <formula>"NE"</formula>
    </cfRule>
    <cfRule type="cellIs" dxfId="17142" priority="929" operator="equal">
      <formula>"NA"</formula>
    </cfRule>
    <cfRule type="cellIs" dxfId="17141" priority="930" operator="equal">
      <formula>"NO "</formula>
    </cfRule>
    <cfRule type="cellIs" dxfId="17140" priority="931" operator="equal">
      <formula>0</formula>
    </cfRule>
  </conditionalFormatting>
  <conditionalFormatting sqref="X72:AD72">
    <cfRule type="cellIs" dxfId="17139" priority="922" operator="equal">
      <formula>"IE"</formula>
    </cfRule>
    <cfRule type="cellIs" dxfId="17138" priority="923" operator="equal">
      <formula>"NE"</formula>
    </cfRule>
    <cfRule type="cellIs" dxfId="17137" priority="924" operator="equal">
      <formula>"NA"</formula>
    </cfRule>
    <cfRule type="cellIs" dxfId="17136" priority="925" operator="equal">
      <formula>"NO "</formula>
    </cfRule>
    <cfRule type="cellIs" dxfId="17135" priority="926" operator="equal">
      <formula>0</formula>
    </cfRule>
  </conditionalFormatting>
  <conditionalFormatting sqref="H113">
    <cfRule type="cellIs" dxfId="17134" priority="917" operator="equal">
      <formula>"IE"</formula>
    </cfRule>
    <cfRule type="cellIs" dxfId="17133" priority="918" operator="equal">
      <formula>"NE"</formula>
    </cfRule>
    <cfRule type="cellIs" dxfId="17132" priority="919" operator="equal">
      <formula>"NA"</formula>
    </cfRule>
    <cfRule type="cellIs" dxfId="17131" priority="920" operator="equal">
      <formula>"NO "</formula>
    </cfRule>
    <cfRule type="cellIs" dxfId="17130" priority="921" operator="equal">
      <formula>0</formula>
    </cfRule>
  </conditionalFormatting>
  <conditionalFormatting sqref="H113">
    <cfRule type="cellIs" dxfId="17129" priority="912" operator="equal">
      <formula>"IE"</formula>
    </cfRule>
    <cfRule type="cellIs" dxfId="17128" priority="913" operator="equal">
      <formula>"NE"</formula>
    </cfRule>
    <cfRule type="cellIs" dxfId="17127" priority="914" operator="equal">
      <formula>"NA"</formula>
    </cfRule>
    <cfRule type="cellIs" dxfId="17126" priority="915" operator="equal">
      <formula>"NO "</formula>
    </cfRule>
    <cfRule type="cellIs" dxfId="17125" priority="916" operator="equal">
      <formula>0</formula>
    </cfRule>
  </conditionalFormatting>
  <conditionalFormatting sqref="AF14:AJ16 AF18:AJ26 AF17 AH17:AJ17">
    <cfRule type="cellIs" dxfId="17124" priority="907" operator="equal">
      <formula>"IE"</formula>
    </cfRule>
    <cfRule type="cellIs" dxfId="17123" priority="908" operator="equal">
      <formula>"NE"</formula>
    </cfRule>
    <cfRule type="cellIs" dxfId="17122" priority="909" operator="equal">
      <formula>"NA"</formula>
    </cfRule>
    <cfRule type="cellIs" dxfId="17121" priority="910" operator="equal">
      <formula>"NO "</formula>
    </cfRule>
    <cfRule type="cellIs" dxfId="17120" priority="911" operator="equal">
      <formula>0</formula>
    </cfRule>
  </conditionalFormatting>
  <conditionalFormatting sqref="AF14:AJ16 AF18:AJ26 AF17 AH17:AJ17">
    <cfRule type="cellIs" dxfId="17119" priority="902" operator="equal">
      <formula>"IE"</formula>
    </cfRule>
    <cfRule type="cellIs" dxfId="17118" priority="903" operator="equal">
      <formula>"NE"</formula>
    </cfRule>
    <cfRule type="cellIs" dxfId="17117" priority="904" operator="equal">
      <formula>"NA"</formula>
    </cfRule>
    <cfRule type="cellIs" dxfId="17116" priority="905" operator="equal">
      <formula>"NO "</formula>
    </cfRule>
    <cfRule type="cellIs" dxfId="17115" priority="906" operator="equal">
      <formula>0</formula>
    </cfRule>
  </conditionalFormatting>
  <conditionalFormatting sqref="AF14:AJ16 AF18:AJ26 AF17 AH17:AJ17">
    <cfRule type="cellIs" dxfId="17114" priority="897" operator="equal">
      <formula>"IE"</formula>
    </cfRule>
    <cfRule type="cellIs" dxfId="17113" priority="898" operator="equal">
      <formula>"NE"</formula>
    </cfRule>
    <cfRule type="cellIs" dxfId="17112" priority="899" operator="equal">
      <formula>"NA"</formula>
    </cfRule>
    <cfRule type="cellIs" dxfId="17111" priority="900" operator="equal">
      <formula>"NO "</formula>
    </cfRule>
    <cfRule type="cellIs" dxfId="17110" priority="901" operator="equal">
      <formula>0</formula>
    </cfRule>
  </conditionalFormatting>
  <conditionalFormatting sqref="AF14:AJ16 AF18:AJ26 AF17 AH17:AJ17">
    <cfRule type="cellIs" dxfId="17109" priority="892" operator="equal">
      <formula>"IE"</formula>
    </cfRule>
    <cfRule type="cellIs" dxfId="17108" priority="893" operator="equal">
      <formula>"NE"</formula>
    </cfRule>
    <cfRule type="cellIs" dxfId="17107" priority="894" operator="equal">
      <formula>"NA"</formula>
    </cfRule>
    <cfRule type="cellIs" dxfId="17106" priority="895" operator="equal">
      <formula>"NO "</formula>
    </cfRule>
    <cfRule type="cellIs" dxfId="17105" priority="896" operator="equal">
      <formula>0</formula>
    </cfRule>
  </conditionalFormatting>
  <conditionalFormatting sqref="AF14:AJ16 AF18:AJ26 AF17 AH17:AJ17">
    <cfRule type="cellIs" dxfId="17104" priority="887" operator="equal">
      <formula>"IE"</formula>
    </cfRule>
    <cfRule type="cellIs" dxfId="17103" priority="888" operator="equal">
      <formula>"NE"</formula>
    </cfRule>
    <cfRule type="cellIs" dxfId="17102" priority="889" operator="equal">
      <formula>"NA"</formula>
    </cfRule>
    <cfRule type="cellIs" dxfId="17101" priority="890" operator="equal">
      <formula>"NO "</formula>
    </cfRule>
    <cfRule type="cellIs" dxfId="17100" priority="891" operator="equal">
      <formula>0</formula>
    </cfRule>
  </conditionalFormatting>
  <conditionalFormatting sqref="AF14:AJ16 AF18:AJ26 AF17 AH17:AJ17">
    <cfRule type="cellIs" dxfId="17099" priority="882" operator="equal">
      <formula>"IE"</formula>
    </cfRule>
    <cfRule type="cellIs" dxfId="17098" priority="883" operator="equal">
      <formula>"NE"</formula>
    </cfRule>
    <cfRule type="cellIs" dxfId="17097" priority="884" operator="equal">
      <formula>"NA"</formula>
    </cfRule>
    <cfRule type="cellIs" dxfId="17096" priority="885" operator="equal">
      <formula>"NO "</formula>
    </cfRule>
    <cfRule type="cellIs" dxfId="17095" priority="886" operator="equal">
      <formula>0</formula>
    </cfRule>
  </conditionalFormatting>
  <conditionalFormatting sqref="AF34:AJ47 AF49:AJ56">
    <cfRule type="cellIs" dxfId="17094" priority="877" operator="equal">
      <formula>"IE"</formula>
    </cfRule>
    <cfRule type="cellIs" dxfId="17093" priority="878" operator="equal">
      <formula>"NE"</formula>
    </cfRule>
    <cfRule type="cellIs" dxfId="17092" priority="879" operator="equal">
      <formula>"NA"</formula>
    </cfRule>
    <cfRule type="cellIs" dxfId="17091" priority="880" operator="equal">
      <formula>"NO "</formula>
    </cfRule>
    <cfRule type="cellIs" dxfId="17090" priority="881" operator="equal">
      <formula>0</formula>
    </cfRule>
  </conditionalFormatting>
  <conditionalFormatting sqref="AF34:AJ47 AF49:AJ56">
    <cfRule type="cellIs" dxfId="17089" priority="872" operator="equal">
      <formula>"IE"</formula>
    </cfRule>
    <cfRule type="cellIs" dxfId="17088" priority="873" operator="equal">
      <formula>"NE"</formula>
    </cfRule>
    <cfRule type="cellIs" dxfId="17087" priority="874" operator="equal">
      <formula>"NA"</formula>
    </cfRule>
    <cfRule type="cellIs" dxfId="17086" priority="875" operator="equal">
      <formula>"NO "</formula>
    </cfRule>
    <cfRule type="cellIs" dxfId="17085" priority="876" operator="equal">
      <formula>0</formula>
    </cfRule>
  </conditionalFormatting>
  <conditionalFormatting sqref="AF34:AJ47 AF49:AJ56">
    <cfRule type="cellIs" dxfId="17084" priority="867" operator="equal">
      <formula>"IE"</formula>
    </cfRule>
    <cfRule type="cellIs" dxfId="17083" priority="868" operator="equal">
      <formula>"NE"</formula>
    </cfRule>
    <cfRule type="cellIs" dxfId="17082" priority="869" operator="equal">
      <formula>"NA"</formula>
    </cfRule>
    <cfRule type="cellIs" dxfId="17081" priority="870" operator="equal">
      <formula>"NO "</formula>
    </cfRule>
    <cfRule type="cellIs" dxfId="17080" priority="871" operator="equal">
      <formula>0</formula>
    </cfRule>
  </conditionalFormatting>
  <conditionalFormatting sqref="AF34:AJ47 AF49:AJ56">
    <cfRule type="cellIs" dxfId="17079" priority="862" operator="equal">
      <formula>"IE"</formula>
    </cfRule>
    <cfRule type="cellIs" dxfId="17078" priority="863" operator="equal">
      <formula>"NE"</formula>
    </cfRule>
    <cfRule type="cellIs" dxfId="17077" priority="864" operator="equal">
      <formula>"NA"</formula>
    </cfRule>
    <cfRule type="cellIs" dxfId="17076" priority="865" operator="equal">
      <formula>"NO "</formula>
    </cfRule>
    <cfRule type="cellIs" dxfId="17075" priority="866" operator="equal">
      <formula>0</formula>
    </cfRule>
  </conditionalFormatting>
  <conditionalFormatting sqref="AF34:AJ47 AF49:AJ56">
    <cfRule type="cellIs" dxfId="17074" priority="857" operator="equal">
      <formula>"IE"</formula>
    </cfRule>
    <cfRule type="cellIs" dxfId="17073" priority="858" operator="equal">
      <formula>"NE"</formula>
    </cfRule>
    <cfRule type="cellIs" dxfId="17072" priority="859" operator="equal">
      <formula>"NA"</formula>
    </cfRule>
    <cfRule type="cellIs" dxfId="17071" priority="860" operator="equal">
      <formula>"NO "</formula>
    </cfRule>
    <cfRule type="cellIs" dxfId="17070" priority="861" operator="equal">
      <formula>0</formula>
    </cfRule>
  </conditionalFormatting>
  <conditionalFormatting sqref="AF34:AJ47 AF49:AJ56">
    <cfRule type="cellIs" dxfId="17069" priority="852" operator="equal">
      <formula>"IE"</formula>
    </cfRule>
    <cfRule type="cellIs" dxfId="17068" priority="853" operator="equal">
      <formula>"NE"</formula>
    </cfRule>
    <cfRule type="cellIs" dxfId="17067" priority="854" operator="equal">
      <formula>"NA"</formula>
    </cfRule>
    <cfRule type="cellIs" dxfId="17066" priority="855" operator="equal">
      <formula>"NO "</formula>
    </cfRule>
    <cfRule type="cellIs" dxfId="17065" priority="856" operator="equal">
      <formula>0</formula>
    </cfRule>
  </conditionalFormatting>
  <conditionalFormatting sqref="AF56:AJ56">
    <cfRule type="cellIs" dxfId="17064" priority="847" operator="equal">
      <formula>"IE"</formula>
    </cfRule>
    <cfRule type="cellIs" dxfId="17063" priority="848" operator="equal">
      <formula>"NE"</formula>
    </cfRule>
    <cfRule type="cellIs" dxfId="17062" priority="849" operator="equal">
      <formula>"NA"</formula>
    </cfRule>
    <cfRule type="cellIs" dxfId="17061" priority="850" operator="equal">
      <formula>"NO "</formula>
    </cfRule>
    <cfRule type="cellIs" dxfId="17060" priority="851" operator="equal">
      <formula>0</formula>
    </cfRule>
  </conditionalFormatting>
  <conditionalFormatting sqref="AF56:AJ56">
    <cfRule type="cellIs" dxfId="17059" priority="842" operator="equal">
      <formula>"IE"</formula>
    </cfRule>
    <cfRule type="cellIs" dxfId="17058" priority="843" operator="equal">
      <formula>"NE"</formula>
    </cfRule>
    <cfRule type="cellIs" dxfId="17057" priority="844" operator="equal">
      <formula>"NA"</formula>
    </cfRule>
    <cfRule type="cellIs" dxfId="17056" priority="845" operator="equal">
      <formula>"NO "</formula>
    </cfRule>
    <cfRule type="cellIs" dxfId="17055" priority="846" operator="equal">
      <formula>0</formula>
    </cfRule>
  </conditionalFormatting>
  <conditionalFormatting sqref="AF56:AJ56">
    <cfRule type="cellIs" dxfId="17054" priority="837" operator="equal">
      <formula>"IE"</formula>
    </cfRule>
    <cfRule type="cellIs" dxfId="17053" priority="838" operator="equal">
      <formula>"NE"</formula>
    </cfRule>
    <cfRule type="cellIs" dxfId="17052" priority="839" operator="equal">
      <formula>"NA"</formula>
    </cfRule>
    <cfRule type="cellIs" dxfId="17051" priority="840" operator="equal">
      <formula>"NO "</formula>
    </cfRule>
    <cfRule type="cellIs" dxfId="17050" priority="841" operator="equal">
      <formula>0</formula>
    </cfRule>
  </conditionalFormatting>
  <conditionalFormatting sqref="AF56:AJ56">
    <cfRule type="cellIs" dxfId="17049" priority="832" operator="equal">
      <formula>"IE"</formula>
    </cfRule>
    <cfRule type="cellIs" dxfId="17048" priority="833" operator="equal">
      <formula>"NE"</formula>
    </cfRule>
    <cfRule type="cellIs" dxfId="17047" priority="834" operator="equal">
      <formula>"NA"</formula>
    </cfRule>
    <cfRule type="cellIs" dxfId="17046" priority="835" operator="equal">
      <formula>"NO "</formula>
    </cfRule>
    <cfRule type="cellIs" dxfId="17045" priority="836" operator="equal">
      <formula>0</formula>
    </cfRule>
  </conditionalFormatting>
  <conditionalFormatting sqref="AF56:AJ56">
    <cfRule type="cellIs" dxfId="17044" priority="827" operator="equal">
      <formula>"IE"</formula>
    </cfRule>
    <cfRule type="cellIs" dxfId="17043" priority="828" operator="equal">
      <formula>"NE"</formula>
    </cfRule>
    <cfRule type="cellIs" dxfId="17042" priority="829" operator="equal">
      <formula>"NA"</formula>
    </cfRule>
    <cfRule type="cellIs" dxfId="17041" priority="830" operator="equal">
      <formula>"NO "</formula>
    </cfRule>
    <cfRule type="cellIs" dxfId="17040" priority="831" operator="equal">
      <formula>0</formula>
    </cfRule>
  </conditionalFormatting>
  <conditionalFormatting sqref="AF56:AJ56">
    <cfRule type="cellIs" dxfId="17039" priority="822" operator="equal">
      <formula>"IE"</formula>
    </cfRule>
    <cfRule type="cellIs" dxfId="17038" priority="823" operator="equal">
      <formula>"NE"</formula>
    </cfRule>
    <cfRule type="cellIs" dxfId="17037" priority="824" operator="equal">
      <formula>"NA"</formula>
    </cfRule>
    <cfRule type="cellIs" dxfId="17036" priority="825" operator="equal">
      <formula>"NO "</formula>
    </cfRule>
    <cfRule type="cellIs" dxfId="17035" priority="826" operator="equal">
      <formula>0</formula>
    </cfRule>
  </conditionalFormatting>
  <conditionalFormatting sqref="H116">
    <cfRule type="cellIs" dxfId="17034" priority="817" operator="equal">
      <formula>"IE"</formula>
    </cfRule>
    <cfRule type="cellIs" dxfId="17033" priority="818" operator="equal">
      <formula>"NE"</formula>
    </cfRule>
    <cfRule type="cellIs" dxfId="17032" priority="819" operator="equal">
      <formula>"NA"</formula>
    </cfRule>
    <cfRule type="cellIs" dxfId="17031" priority="820" operator="equal">
      <formula>"NO "</formula>
    </cfRule>
    <cfRule type="cellIs" dxfId="17030" priority="821" operator="equal">
      <formula>0</formula>
    </cfRule>
  </conditionalFormatting>
  <conditionalFormatting sqref="H116">
    <cfRule type="cellIs" dxfId="17029" priority="812" operator="equal">
      <formula>"IE"</formula>
    </cfRule>
    <cfRule type="cellIs" dxfId="17028" priority="813" operator="equal">
      <formula>"NE"</formula>
    </cfRule>
    <cfRule type="cellIs" dxfId="17027" priority="814" operator="equal">
      <formula>"NA"</formula>
    </cfRule>
    <cfRule type="cellIs" dxfId="17026" priority="815" operator="equal">
      <formula>"NO "</formula>
    </cfRule>
    <cfRule type="cellIs" dxfId="17025" priority="816" operator="equal">
      <formula>0</formula>
    </cfRule>
  </conditionalFormatting>
  <conditionalFormatting sqref="H116">
    <cfRule type="cellIs" dxfId="17024" priority="807" operator="equal">
      <formula>"IE"</formula>
    </cfRule>
    <cfRule type="cellIs" dxfId="17023" priority="808" operator="equal">
      <formula>"NE"</formula>
    </cfRule>
    <cfRule type="cellIs" dxfId="17022" priority="809" operator="equal">
      <formula>"NA"</formula>
    </cfRule>
    <cfRule type="cellIs" dxfId="17021" priority="810" operator="equal">
      <formula>"NO "</formula>
    </cfRule>
    <cfRule type="cellIs" dxfId="17020" priority="811" operator="equal">
      <formula>0</formula>
    </cfRule>
  </conditionalFormatting>
  <conditionalFormatting sqref="H116">
    <cfRule type="cellIs" dxfId="17019" priority="802" operator="equal">
      <formula>"IE"</formula>
    </cfRule>
    <cfRule type="cellIs" dxfId="17018" priority="803" operator="equal">
      <formula>"NE"</formula>
    </cfRule>
    <cfRule type="cellIs" dxfId="17017" priority="804" operator="equal">
      <formula>"NA"</formula>
    </cfRule>
    <cfRule type="cellIs" dxfId="17016" priority="805" operator="equal">
      <formula>"NO "</formula>
    </cfRule>
    <cfRule type="cellIs" dxfId="17015" priority="806" operator="equal">
      <formula>0</formula>
    </cfRule>
  </conditionalFormatting>
  <conditionalFormatting sqref="H116">
    <cfRule type="cellIs" dxfId="17014" priority="797" operator="equal">
      <formula>"IE"</formula>
    </cfRule>
    <cfRule type="cellIs" dxfId="17013" priority="798" operator="equal">
      <formula>"NE"</formula>
    </cfRule>
    <cfRule type="cellIs" dxfId="17012" priority="799" operator="equal">
      <formula>"NA"</formula>
    </cfRule>
    <cfRule type="cellIs" dxfId="17011" priority="800" operator="equal">
      <formula>"NO"</formula>
    </cfRule>
    <cfRule type="cellIs" dxfId="17010" priority="801" operator="equal">
      <formula>0</formula>
    </cfRule>
  </conditionalFormatting>
  <conditionalFormatting sqref="H116">
    <cfRule type="cellIs" dxfId="17009" priority="792" operator="equal">
      <formula>"IE"</formula>
    </cfRule>
    <cfRule type="cellIs" dxfId="17008" priority="793" operator="equal">
      <formula>"NE"</formula>
    </cfRule>
    <cfRule type="cellIs" dxfId="17007" priority="794" operator="equal">
      <formula>"NA"</formula>
    </cfRule>
    <cfRule type="cellIs" dxfId="17006" priority="795" operator="equal">
      <formula>"NO"</formula>
    </cfRule>
    <cfRule type="cellIs" dxfId="17005" priority="796" operator="equal">
      <formula>0</formula>
    </cfRule>
  </conditionalFormatting>
  <conditionalFormatting sqref="H116">
    <cfRule type="cellIs" dxfId="17004" priority="787" operator="equal">
      <formula>"IE"</formula>
    </cfRule>
    <cfRule type="cellIs" dxfId="17003" priority="788" operator="equal">
      <formula>"NE"</formula>
    </cfRule>
    <cfRule type="cellIs" dxfId="17002" priority="789" operator="equal">
      <formula>"NA"</formula>
    </cfRule>
    <cfRule type="cellIs" dxfId="17001" priority="790" operator="equal">
      <formula>"NO "</formula>
    </cfRule>
    <cfRule type="cellIs" dxfId="17000" priority="791" operator="equal">
      <formula>0</formula>
    </cfRule>
  </conditionalFormatting>
  <conditionalFormatting sqref="H116">
    <cfRule type="cellIs" dxfId="16999" priority="782" operator="equal">
      <formula>"IE"</formula>
    </cfRule>
    <cfRule type="cellIs" dxfId="16998" priority="783" operator="equal">
      <formula>"NE"</formula>
    </cfRule>
    <cfRule type="cellIs" dxfId="16997" priority="784" operator="equal">
      <formula>"NA"</formula>
    </cfRule>
    <cfRule type="cellIs" dxfId="16996" priority="785" operator="equal">
      <formula>"NO "</formula>
    </cfRule>
    <cfRule type="cellIs" dxfId="16995" priority="786" operator="equal">
      <formula>0</formula>
    </cfRule>
  </conditionalFormatting>
  <conditionalFormatting sqref="H116">
    <cfRule type="cellIs" dxfId="16994" priority="777" operator="equal">
      <formula>"IE"</formula>
    </cfRule>
    <cfRule type="cellIs" dxfId="16993" priority="778" operator="equal">
      <formula>"NE"</formula>
    </cfRule>
    <cfRule type="cellIs" dxfId="16992" priority="779" operator="equal">
      <formula>"NA"</formula>
    </cfRule>
    <cfRule type="cellIs" dxfId="16991" priority="780" operator="equal">
      <formula>"NO "</formula>
    </cfRule>
    <cfRule type="cellIs" dxfId="16990" priority="781" operator="equal">
      <formula>0</formula>
    </cfRule>
  </conditionalFormatting>
  <conditionalFormatting sqref="H116">
    <cfRule type="cellIs" dxfId="16989" priority="772" operator="equal">
      <formula>"IE"</formula>
    </cfRule>
    <cfRule type="cellIs" dxfId="16988" priority="773" operator="equal">
      <formula>"NE"</formula>
    </cfRule>
    <cfRule type="cellIs" dxfId="16987" priority="774" operator="equal">
      <formula>"NA"</formula>
    </cfRule>
    <cfRule type="cellIs" dxfId="16986" priority="775" operator="equal">
      <formula>"NO "</formula>
    </cfRule>
    <cfRule type="cellIs" dxfId="16985" priority="776" operator="equal">
      <formula>0</formula>
    </cfRule>
  </conditionalFormatting>
  <conditionalFormatting sqref="AG34:AJ34">
    <cfRule type="cellIs" dxfId="16984" priority="767" operator="equal">
      <formula>"IE"</formula>
    </cfRule>
    <cfRule type="cellIs" dxfId="16983" priority="768" operator="equal">
      <formula>"NE"</formula>
    </cfRule>
    <cfRule type="cellIs" dxfId="16982" priority="769" operator="equal">
      <formula>"NA"</formula>
    </cfRule>
    <cfRule type="cellIs" dxfId="16981" priority="770" operator="equal">
      <formula>"NO "</formula>
    </cfRule>
    <cfRule type="cellIs" dxfId="16980" priority="771" operator="equal">
      <formula>0</formula>
    </cfRule>
  </conditionalFormatting>
  <conditionalFormatting sqref="AG34:AJ34">
    <cfRule type="cellIs" dxfId="16979" priority="762" operator="equal">
      <formula>"IE"</formula>
    </cfRule>
    <cfRule type="cellIs" dxfId="16978" priority="763" operator="equal">
      <formula>"NE"</formula>
    </cfRule>
    <cfRule type="cellIs" dxfId="16977" priority="764" operator="equal">
      <formula>"NA"</formula>
    </cfRule>
    <cfRule type="cellIs" dxfId="16976" priority="765" operator="equal">
      <formula>"NO "</formula>
    </cfRule>
    <cfRule type="cellIs" dxfId="16975" priority="766" operator="equal">
      <formula>0</formula>
    </cfRule>
  </conditionalFormatting>
  <conditionalFormatting sqref="AG34:AJ34">
    <cfRule type="cellIs" dxfId="16974" priority="757" operator="equal">
      <formula>"IE"</formula>
    </cfRule>
    <cfRule type="cellIs" dxfId="16973" priority="758" operator="equal">
      <formula>"NE"</formula>
    </cfRule>
    <cfRule type="cellIs" dxfId="16972" priority="759" operator="equal">
      <formula>"NA"</formula>
    </cfRule>
    <cfRule type="cellIs" dxfId="16971" priority="760" operator="equal">
      <formula>"NO "</formula>
    </cfRule>
    <cfRule type="cellIs" dxfId="16970" priority="761" operator="equal">
      <formula>0</formula>
    </cfRule>
  </conditionalFormatting>
  <conditionalFormatting sqref="AG34:AJ34">
    <cfRule type="cellIs" dxfId="16969" priority="752" operator="equal">
      <formula>"IE"</formula>
    </cfRule>
    <cfRule type="cellIs" dxfId="16968" priority="753" operator="equal">
      <formula>"NE"</formula>
    </cfRule>
    <cfRule type="cellIs" dxfId="16967" priority="754" operator="equal">
      <formula>"NA"</formula>
    </cfRule>
    <cfRule type="cellIs" dxfId="16966" priority="755" operator="equal">
      <formula>"NO "</formula>
    </cfRule>
    <cfRule type="cellIs" dxfId="16965" priority="756" operator="equal">
      <formula>0</formula>
    </cfRule>
  </conditionalFormatting>
  <conditionalFormatting sqref="AG34:AJ34">
    <cfRule type="cellIs" dxfId="16964" priority="747" operator="equal">
      <formula>"IE"</formula>
    </cfRule>
    <cfRule type="cellIs" dxfId="16963" priority="748" operator="equal">
      <formula>"NE"</formula>
    </cfRule>
    <cfRule type="cellIs" dxfId="16962" priority="749" operator="equal">
      <formula>"NA"</formula>
    </cfRule>
    <cfRule type="cellIs" dxfId="16961" priority="750" operator="equal">
      <formula>"NO "</formula>
    </cfRule>
    <cfRule type="cellIs" dxfId="16960" priority="751" operator="equal">
      <formula>0</formula>
    </cfRule>
  </conditionalFormatting>
  <conditionalFormatting sqref="AG34:AJ34">
    <cfRule type="cellIs" dxfId="16959" priority="742" operator="equal">
      <formula>"IE"</formula>
    </cfRule>
    <cfRule type="cellIs" dxfId="16958" priority="743" operator="equal">
      <formula>"NE"</formula>
    </cfRule>
    <cfRule type="cellIs" dxfId="16957" priority="744" operator="equal">
      <formula>"NA"</formula>
    </cfRule>
    <cfRule type="cellIs" dxfId="16956" priority="745" operator="equal">
      <formula>"NO "</formula>
    </cfRule>
    <cfRule type="cellIs" dxfId="16955" priority="746" operator="equal">
      <formula>0</formula>
    </cfRule>
  </conditionalFormatting>
  <conditionalFormatting sqref="AG35:AJ35">
    <cfRule type="cellIs" dxfId="16954" priority="737" operator="equal">
      <formula>"IE"</formula>
    </cfRule>
    <cfRule type="cellIs" dxfId="16953" priority="738" operator="equal">
      <formula>"NE"</formula>
    </cfRule>
    <cfRule type="cellIs" dxfId="16952" priority="739" operator="equal">
      <formula>"NA"</formula>
    </cfRule>
    <cfRule type="cellIs" dxfId="16951" priority="740" operator="equal">
      <formula>"NO "</formula>
    </cfRule>
    <cfRule type="cellIs" dxfId="16950" priority="741" operator="equal">
      <formula>0</formula>
    </cfRule>
  </conditionalFormatting>
  <conditionalFormatting sqref="AG35:AJ35">
    <cfRule type="cellIs" dxfId="16949" priority="732" operator="equal">
      <formula>"IE"</formula>
    </cfRule>
    <cfRule type="cellIs" dxfId="16948" priority="733" operator="equal">
      <formula>"NE"</formula>
    </cfRule>
    <cfRule type="cellIs" dxfId="16947" priority="734" operator="equal">
      <formula>"NA"</formula>
    </cfRule>
    <cfRule type="cellIs" dxfId="16946" priority="735" operator="equal">
      <formula>"NO "</formula>
    </cfRule>
    <cfRule type="cellIs" dxfId="16945" priority="736" operator="equal">
      <formula>0</formula>
    </cfRule>
  </conditionalFormatting>
  <conditionalFormatting sqref="AG35:AJ35">
    <cfRule type="cellIs" dxfId="16944" priority="727" operator="equal">
      <formula>"IE"</formula>
    </cfRule>
    <cfRule type="cellIs" dxfId="16943" priority="728" operator="equal">
      <formula>"NE"</formula>
    </cfRule>
    <cfRule type="cellIs" dxfId="16942" priority="729" operator="equal">
      <formula>"NA"</formula>
    </cfRule>
    <cfRule type="cellIs" dxfId="16941" priority="730" operator="equal">
      <formula>"NO "</formula>
    </cfRule>
    <cfRule type="cellIs" dxfId="16940" priority="731" operator="equal">
      <formula>0</formula>
    </cfRule>
  </conditionalFormatting>
  <conditionalFormatting sqref="AG35:AJ35">
    <cfRule type="cellIs" dxfId="16939" priority="722" operator="equal">
      <formula>"IE"</formula>
    </cfRule>
    <cfRule type="cellIs" dxfId="16938" priority="723" operator="equal">
      <formula>"NE"</formula>
    </cfRule>
    <cfRule type="cellIs" dxfId="16937" priority="724" operator="equal">
      <formula>"NA"</formula>
    </cfRule>
    <cfRule type="cellIs" dxfId="16936" priority="725" operator="equal">
      <formula>"NO "</formula>
    </cfRule>
    <cfRule type="cellIs" dxfId="16935" priority="726" operator="equal">
      <formula>0</formula>
    </cfRule>
  </conditionalFormatting>
  <conditionalFormatting sqref="AG35:AJ35">
    <cfRule type="cellIs" dxfId="16934" priority="717" operator="equal">
      <formula>"IE"</formula>
    </cfRule>
    <cfRule type="cellIs" dxfId="16933" priority="718" operator="equal">
      <formula>"NE"</formula>
    </cfRule>
    <cfRule type="cellIs" dxfId="16932" priority="719" operator="equal">
      <formula>"NA"</formula>
    </cfRule>
    <cfRule type="cellIs" dxfId="16931" priority="720" operator="equal">
      <formula>"NO "</formula>
    </cfRule>
    <cfRule type="cellIs" dxfId="16930" priority="721" operator="equal">
      <formula>0</formula>
    </cfRule>
  </conditionalFormatting>
  <conditionalFormatting sqref="AG35:AJ35">
    <cfRule type="cellIs" dxfId="16929" priority="712" operator="equal">
      <formula>"IE"</formula>
    </cfRule>
    <cfRule type="cellIs" dxfId="16928" priority="713" operator="equal">
      <formula>"NE"</formula>
    </cfRule>
    <cfRule type="cellIs" dxfId="16927" priority="714" operator="equal">
      <formula>"NA"</formula>
    </cfRule>
    <cfRule type="cellIs" dxfId="16926" priority="715" operator="equal">
      <formula>"NO "</formula>
    </cfRule>
    <cfRule type="cellIs" dxfId="16925" priority="716" operator="equal">
      <formula>0</formula>
    </cfRule>
  </conditionalFormatting>
  <conditionalFormatting sqref="AG36:AJ36">
    <cfRule type="cellIs" dxfId="16924" priority="707" operator="equal">
      <formula>"IE"</formula>
    </cfRule>
    <cfRule type="cellIs" dxfId="16923" priority="708" operator="equal">
      <formula>"NE"</formula>
    </cfRule>
    <cfRule type="cellIs" dxfId="16922" priority="709" operator="equal">
      <formula>"NA"</formula>
    </cfRule>
    <cfRule type="cellIs" dxfId="16921" priority="710" operator="equal">
      <formula>"NO "</formula>
    </cfRule>
    <cfRule type="cellIs" dxfId="16920" priority="711" operator="equal">
      <formula>0</formula>
    </cfRule>
  </conditionalFormatting>
  <conditionalFormatting sqref="AG36:AJ36">
    <cfRule type="cellIs" dxfId="16919" priority="702" operator="equal">
      <formula>"IE"</formula>
    </cfRule>
    <cfRule type="cellIs" dxfId="16918" priority="703" operator="equal">
      <formula>"NE"</formula>
    </cfRule>
    <cfRule type="cellIs" dxfId="16917" priority="704" operator="equal">
      <formula>"NA"</formula>
    </cfRule>
    <cfRule type="cellIs" dxfId="16916" priority="705" operator="equal">
      <formula>"NO "</formula>
    </cfRule>
    <cfRule type="cellIs" dxfId="16915" priority="706" operator="equal">
      <formula>0</formula>
    </cfRule>
  </conditionalFormatting>
  <conditionalFormatting sqref="AG36:AJ36">
    <cfRule type="cellIs" dxfId="16914" priority="697" operator="equal">
      <formula>"IE"</formula>
    </cfRule>
    <cfRule type="cellIs" dxfId="16913" priority="698" operator="equal">
      <formula>"NE"</formula>
    </cfRule>
    <cfRule type="cellIs" dxfId="16912" priority="699" operator="equal">
      <formula>"NA"</formula>
    </cfRule>
    <cfRule type="cellIs" dxfId="16911" priority="700" operator="equal">
      <formula>"NO "</formula>
    </cfRule>
    <cfRule type="cellIs" dxfId="16910" priority="701" operator="equal">
      <formula>0</formula>
    </cfRule>
  </conditionalFormatting>
  <conditionalFormatting sqref="AG36:AJ36">
    <cfRule type="cellIs" dxfId="16909" priority="692" operator="equal">
      <formula>"IE"</formula>
    </cfRule>
    <cfRule type="cellIs" dxfId="16908" priority="693" operator="equal">
      <formula>"NE"</formula>
    </cfRule>
    <cfRule type="cellIs" dxfId="16907" priority="694" operator="equal">
      <formula>"NA"</formula>
    </cfRule>
    <cfRule type="cellIs" dxfId="16906" priority="695" operator="equal">
      <formula>"NO "</formula>
    </cfRule>
    <cfRule type="cellIs" dxfId="16905" priority="696" operator="equal">
      <formula>0</formula>
    </cfRule>
  </conditionalFormatting>
  <conditionalFormatting sqref="AG36:AJ36">
    <cfRule type="cellIs" dxfId="16904" priority="687" operator="equal">
      <formula>"IE"</formula>
    </cfRule>
    <cfRule type="cellIs" dxfId="16903" priority="688" operator="equal">
      <formula>"NE"</formula>
    </cfRule>
    <cfRule type="cellIs" dxfId="16902" priority="689" operator="equal">
      <formula>"NA"</formula>
    </cfRule>
    <cfRule type="cellIs" dxfId="16901" priority="690" operator="equal">
      <formula>"NO "</formula>
    </cfRule>
    <cfRule type="cellIs" dxfId="16900" priority="691" operator="equal">
      <formula>0</formula>
    </cfRule>
  </conditionalFormatting>
  <conditionalFormatting sqref="AG36:AJ36">
    <cfRule type="cellIs" dxfId="16899" priority="682" operator="equal">
      <formula>"IE"</formula>
    </cfRule>
    <cfRule type="cellIs" dxfId="16898" priority="683" operator="equal">
      <formula>"NE"</formula>
    </cfRule>
    <cfRule type="cellIs" dxfId="16897" priority="684" operator="equal">
      <formula>"NA"</formula>
    </cfRule>
    <cfRule type="cellIs" dxfId="16896" priority="685" operator="equal">
      <formula>"NO "</formula>
    </cfRule>
    <cfRule type="cellIs" dxfId="16895" priority="686" operator="equal">
      <formula>0</formula>
    </cfRule>
  </conditionalFormatting>
  <conditionalFormatting sqref="AF37:AG37">
    <cfRule type="cellIs" dxfId="16894" priority="677" operator="equal">
      <formula>"IE"</formula>
    </cfRule>
    <cfRule type="cellIs" dxfId="16893" priority="678" operator="equal">
      <formula>"NE"</formula>
    </cfRule>
    <cfRule type="cellIs" dxfId="16892" priority="679" operator="equal">
      <formula>"NA"</formula>
    </cfRule>
    <cfRule type="cellIs" dxfId="16891" priority="680" operator="equal">
      <formula>"NO "</formula>
    </cfRule>
    <cfRule type="cellIs" dxfId="16890" priority="681" operator="equal">
      <formula>0</formula>
    </cfRule>
  </conditionalFormatting>
  <conditionalFormatting sqref="AF37:AG37">
    <cfRule type="cellIs" dxfId="16889" priority="672" operator="equal">
      <formula>"IE"</formula>
    </cfRule>
    <cfRule type="cellIs" dxfId="16888" priority="673" operator="equal">
      <formula>"NE"</formula>
    </cfRule>
    <cfRule type="cellIs" dxfId="16887" priority="674" operator="equal">
      <formula>"NA"</formula>
    </cfRule>
    <cfRule type="cellIs" dxfId="16886" priority="675" operator="equal">
      <formula>"NO "</formula>
    </cfRule>
    <cfRule type="cellIs" dxfId="16885" priority="676" operator="equal">
      <formula>0</formula>
    </cfRule>
  </conditionalFormatting>
  <conditionalFormatting sqref="AF37:AG37">
    <cfRule type="cellIs" dxfId="16884" priority="667" operator="equal">
      <formula>"IE"</formula>
    </cfRule>
    <cfRule type="cellIs" dxfId="16883" priority="668" operator="equal">
      <formula>"NE"</formula>
    </cfRule>
    <cfRule type="cellIs" dxfId="16882" priority="669" operator="equal">
      <formula>"NA"</formula>
    </cfRule>
    <cfRule type="cellIs" dxfId="16881" priority="670" operator="equal">
      <formula>"NO "</formula>
    </cfRule>
    <cfRule type="cellIs" dxfId="16880" priority="671" operator="equal">
      <formula>0</formula>
    </cfRule>
  </conditionalFormatting>
  <conditionalFormatting sqref="AF37:AG37">
    <cfRule type="cellIs" dxfId="16879" priority="662" operator="equal">
      <formula>"IE"</formula>
    </cfRule>
    <cfRule type="cellIs" dxfId="16878" priority="663" operator="equal">
      <formula>"NE"</formula>
    </cfRule>
    <cfRule type="cellIs" dxfId="16877" priority="664" operator="equal">
      <formula>"NA"</formula>
    </cfRule>
    <cfRule type="cellIs" dxfId="16876" priority="665" operator="equal">
      <formula>"NO "</formula>
    </cfRule>
    <cfRule type="cellIs" dxfId="16875" priority="666" operator="equal">
      <formula>0</formula>
    </cfRule>
  </conditionalFormatting>
  <conditionalFormatting sqref="AF37:AG37">
    <cfRule type="cellIs" dxfId="16874" priority="657" operator="equal">
      <formula>"IE"</formula>
    </cfRule>
    <cfRule type="cellIs" dxfId="16873" priority="658" operator="equal">
      <formula>"NE"</formula>
    </cfRule>
    <cfRule type="cellIs" dxfId="16872" priority="659" operator="equal">
      <formula>"NA"</formula>
    </cfRule>
    <cfRule type="cellIs" dxfId="16871" priority="660" operator="equal">
      <formula>"NO "</formula>
    </cfRule>
    <cfRule type="cellIs" dxfId="16870" priority="661" operator="equal">
      <formula>0</formula>
    </cfRule>
  </conditionalFormatting>
  <conditionalFormatting sqref="AF37:AG37">
    <cfRule type="cellIs" dxfId="16869" priority="652" operator="equal">
      <formula>"IE"</formula>
    </cfRule>
    <cfRule type="cellIs" dxfId="16868" priority="653" operator="equal">
      <formula>"NE"</formula>
    </cfRule>
    <cfRule type="cellIs" dxfId="16867" priority="654" operator="equal">
      <formula>"NA"</formula>
    </cfRule>
    <cfRule type="cellIs" dxfId="16866" priority="655" operator="equal">
      <formula>"NO "</formula>
    </cfRule>
    <cfRule type="cellIs" dxfId="16865" priority="656" operator="equal">
      <formula>0</formula>
    </cfRule>
  </conditionalFormatting>
  <conditionalFormatting sqref="AI37:AJ37">
    <cfRule type="cellIs" dxfId="16864" priority="647" operator="equal">
      <formula>"IE"</formula>
    </cfRule>
    <cfRule type="cellIs" dxfId="16863" priority="648" operator="equal">
      <formula>"NE"</formula>
    </cfRule>
    <cfRule type="cellIs" dxfId="16862" priority="649" operator="equal">
      <formula>"NA"</formula>
    </cfRule>
    <cfRule type="cellIs" dxfId="16861" priority="650" operator="equal">
      <formula>"NO "</formula>
    </cfRule>
    <cfRule type="cellIs" dxfId="16860" priority="651" operator="equal">
      <formula>0</formula>
    </cfRule>
  </conditionalFormatting>
  <conditionalFormatting sqref="AI37:AJ37">
    <cfRule type="cellIs" dxfId="16859" priority="642" operator="equal">
      <formula>"IE"</formula>
    </cfRule>
    <cfRule type="cellIs" dxfId="16858" priority="643" operator="equal">
      <formula>"NE"</formula>
    </cfRule>
    <cfRule type="cellIs" dxfId="16857" priority="644" operator="equal">
      <formula>"NA"</formula>
    </cfRule>
    <cfRule type="cellIs" dxfId="16856" priority="645" operator="equal">
      <formula>"NO "</formula>
    </cfRule>
    <cfRule type="cellIs" dxfId="16855" priority="646" operator="equal">
      <formula>0</formula>
    </cfRule>
  </conditionalFormatting>
  <conditionalFormatting sqref="AI37:AJ37">
    <cfRule type="cellIs" dxfId="16854" priority="637" operator="equal">
      <formula>"IE"</formula>
    </cfRule>
    <cfRule type="cellIs" dxfId="16853" priority="638" operator="equal">
      <formula>"NE"</formula>
    </cfRule>
    <cfRule type="cellIs" dxfId="16852" priority="639" operator="equal">
      <formula>"NA"</formula>
    </cfRule>
    <cfRule type="cellIs" dxfId="16851" priority="640" operator="equal">
      <formula>"NO "</formula>
    </cfRule>
    <cfRule type="cellIs" dxfId="16850" priority="641" operator="equal">
      <formula>0</formula>
    </cfRule>
  </conditionalFormatting>
  <conditionalFormatting sqref="AI37:AJ37">
    <cfRule type="cellIs" dxfId="16849" priority="632" operator="equal">
      <formula>"IE"</formula>
    </cfRule>
    <cfRule type="cellIs" dxfId="16848" priority="633" operator="equal">
      <formula>"NE"</formula>
    </cfRule>
    <cfRule type="cellIs" dxfId="16847" priority="634" operator="equal">
      <formula>"NA"</formula>
    </cfRule>
    <cfRule type="cellIs" dxfId="16846" priority="635" operator="equal">
      <formula>"NO "</formula>
    </cfRule>
    <cfRule type="cellIs" dxfId="16845" priority="636" operator="equal">
      <formula>0</formula>
    </cfRule>
  </conditionalFormatting>
  <conditionalFormatting sqref="AI37:AJ37">
    <cfRule type="cellIs" dxfId="16844" priority="627" operator="equal">
      <formula>"IE"</formula>
    </cfRule>
    <cfRule type="cellIs" dxfId="16843" priority="628" operator="equal">
      <formula>"NE"</formula>
    </cfRule>
    <cfRule type="cellIs" dxfId="16842" priority="629" operator="equal">
      <formula>"NA"</formula>
    </cfRule>
    <cfRule type="cellIs" dxfId="16841" priority="630" operator="equal">
      <formula>"NO "</formula>
    </cfRule>
    <cfRule type="cellIs" dxfId="16840" priority="631" operator="equal">
      <formula>0</formula>
    </cfRule>
  </conditionalFormatting>
  <conditionalFormatting sqref="AI37:AJ37">
    <cfRule type="cellIs" dxfId="16839" priority="622" operator="equal">
      <formula>"IE"</formula>
    </cfRule>
    <cfRule type="cellIs" dxfId="16838" priority="623" operator="equal">
      <formula>"NE"</formula>
    </cfRule>
    <cfRule type="cellIs" dxfId="16837" priority="624" operator="equal">
      <formula>"NA"</formula>
    </cfRule>
    <cfRule type="cellIs" dxfId="16836" priority="625" operator="equal">
      <formula>"NO "</formula>
    </cfRule>
    <cfRule type="cellIs" dxfId="16835" priority="626" operator="equal">
      <formula>0</formula>
    </cfRule>
  </conditionalFormatting>
  <conditionalFormatting sqref="AG38:AJ38">
    <cfRule type="cellIs" dxfId="16834" priority="617" operator="equal">
      <formula>"IE"</formula>
    </cfRule>
    <cfRule type="cellIs" dxfId="16833" priority="618" operator="equal">
      <formula>"NE"</formula>
    </cfRule>
    <cfRule type="cellIs" dxfId="16832" priority="619" operator="equal">
      <formula>"NA"</formula>
    </cfRule>
    <cfRule type="cellIs" dxfId="16831" priority="620" operator="equal">
      <formula>"NO "</formula>
    </cfRule>
    <cfRule type="cellIs" dxfId="16830" priority="621" operator="equal">
      <formula>0</formula>
    </cfRule>
  </conditionalFormatting>
  <conditionalFormatting sqref="AG38:AJ38">
    <cfRule type="cellIs" dxfId="16829" priority="612" operator="equal">
      <formula>"IE"</formula>
    </cfRule>
    <cfRule type="cellIs" dxfId="16828" priority="613" operator="equal">
      <formula>"NE"</formula>
    </cfRule>
    <cfRule type="cellIs" dxfId="16827" priority="614" operator="equal">
      <formula>"NA"</formula>
    </cfRule>
    <cfRule type="cellIs" dxfId="16826" priority="615" operator="equal">
      <formula>"NO "</formula>
    </cfRule>
    <cfRule type="cellIs" dxfId="16825" priority="616" operator="equal">
      <formula>0</formula>
    </cfRule>
  </conditionalFormatting>
  <conditionalFormatting sqref="AG38:AJ38">
    <cfRule type="cellIs" dxfId="16824" priority="607" operator="equal">
      <formula>"IE"</formula>
    </cfRule>
    <cfRule type="cellIs" dxfId="16823" priority="608" operator="equal">
      <formula>"NE"</formula>
    </cfRule>
    <cfRule type="cellIs" dxfId="16822" priority="609" operator="equal">
      <formula>"NA"</formula>
    </cfRule>
    <cfRule type="cellIs" dxfId="16821" priority="610" operator="equal">
      <formula>"NO "</formula>
    </cfRule>
    <cfRule type="cellIs" dxfId="16820" priority="611" operator="equal">
      <formula>0</formula>
    </cfRule>
  </conditionalFormatting>
  <conditionalFormatting sqref="AG38:AJ38">
    <cfRule type="cellIs" dxfId="16819" priority="602" operator="equal">
      <formula>"IE"</formula>
    </cfRule>
    <cfRule type="cellIs" dxfId="16818" priority="603" operator="equal">
      <formula>"NE"</formula>
    </cfRule>
    <cfRule type="cellIs" dxfId="16817" priority="604" operator="equal">
      <formula>"NA"</formula>
    </cfRule>
    <cfRule type="cellIs" dxfId="16816" priority="605" operator="equal">
      <formula>"NO "</formula>
    </cfRule>
    <cfRule type="cellIs" dxfId="16815" priority="606" operator="equal">
      <formula>0</formula>
    </cfRule>
  </conditionalFormatting>
  <conditionalFormatting sqref="AG38:AJ38">
    <cfRule type="cellIs" dxfId="16814" priority="597" operator="equal">
      <formula>"IE"</formula>
    </cfRule>
    <cfRule type="cellIs" dxfId="16813" priority="598" operator="equal">
      <formula>"NE"</formula>
    </cfRule>
    <cfRule type="cellIs" dxfId="16812" priority="599" operator="equal">
      <formula>"NA"</formula>
    </cfRule>
    <cfRule type="cellIs" dxfId="16811" priority="600" operator="equal">
      <formula>"NO "</formula>
    </cfRule>
    <cfRule type="cellIs" dxfId="16810" priority="601" operator="equal">
      <formula>0</formula>
    </cfRule>
  </conditionalFormatting>
  <conditionalFormatting sqref="AG38:AJ38">
    <cfRule type="cellIs" dxfId="16809" priority="592" operator="equal">
      <formula>"IE"</formula>
    </cfRule>
    <cfRule type="cellIs" dxfId="16808" priority="593" operator="equal">
      <formula>"NE"</formula>
    </cfRule>
    <cfRule type="cellIs" dxfId="16807" priority="594" operator="equal">
      <formula>"NA"</formula>
    </cfRule>
    <cfRule type="cellIs" dxfId="16806" priority="595" operator="equal">
      <formula>"NO "</formula>
    </cfRule>
    <cfRule type="cellIs" dxfId="16805" priority="596" operator="equal">
      <formula>0</formula>
    </cfRule>
  </conditionalFormatting>
  <conditionalFormatting sqref="AG40:AJ40">
    <cfRule type="cellIs" dxfId="16804" priority="587" operator="equal">
      <formula>"IE"</formula>
    </cfRule>
    <cfRule type="cellIs" dxfId="16803" priority="588" operator="equal">
      <formula>"NE"</formula>
    </cfRule>
    <cfRule type="cellIs" dxfId="16802" priority="589" operator="equal">
      <formula>"NA"</formula>
    </cfRule>
    <cfRule type="cellIs" dxfId="16801" priority="590" operator="equal">
      <formula>"NO "</formula>
    </cfRule>
    <cfRule type="cellIs" dxfId="16800" priority="591" operator="equal">
      <formula>0</formula>
    </cfRule>
  </conditionalFormatting>
  <conditionalFormatting sqref="AG40:AJ40">
    <cfRule type="cellIs" dxfId="16799" priority="582" operator="equal">
      <formula>"IE"</formula>
    </cfRule>
    <cfRule type="cellIs" dxfId="16798" priority="583" operator="equal">
      <formula>"NE"</formula>
    </cfRule>
    <cfRule type="cellIs" dxfId="16797" priority="584" operator="equal">
      <formula>"NA"</formula>
    </cfRule>
    <cfRule type="cellIs" dxfId="16796" priority="585" operator="equal">
      <formula>"NO "</formula>
    </cfRule>
    <cfRule type="cellIs" dxfId="16795" priority="586" operator="equal">
      <formula>0</formula>
    </cfRule>
  </conditionalFormatting>
  <conditionalFormatting sqref="AG40:AJ40">
    <cfRule type="cellIs" dxfId="16794" priority="577" operator="equal">
      <formula>"IE"</formula>
    </cfRule>
    <cfRule type="cellIs" dxfId="16793" priority="578" operator="equal">
      <formula>"NE"</formula>
    </cfRule>
    <cfRule type="cellIs" dxfId="16792" priority="579" operator="equal">
      <formula>"NA"</formula>
    </cfRule>
    <cfRule type="cellIs" dxfId="16791" priority="580" operator="equal">
      <formula>"NO "</formula>
    </cfRule>
    <cfRule type="cellIs" dxfId="16790" priority="581" operator="equal">
      <formula>0</formula>
    </cfRule>
  </conditionalFormatting>
  <conditionalFormatting sqref="AG40:AJ40">
    <cfRule type="cellIs" dxfId="16789" priority="572" operator="equal">
      <formula>"IE"</formula>
    </cfRule>
    <cfRule type="cellIs" dxfId="16788" priority="573" operator="equal">
      <formula>"NE"</formula>
    </cfRule>
    <cfRule type="cellIs" dxfId="16787" priority="574" operator="equal">
      <formula>"NA"</formula>
    </cfRule>
    <cfRule type="cellIs" dxfId="16786" priority="575" operator="equal">
      <formula>"NO "</formula>
    </cfRule>
    <cfRule type="cellIs" dxfId="16785" priority="576" operator="equal">
      <formula>0</formula>
    </cfRule>
  </conditionalFormatting>
  <conditionalFormatting sqref="AG40:AJ40">
    <cfRule type="cellIs" dxfId="16784" priority="567" operator="equal">
      <formula>"IE"</formula>
    </cfRule>
    <cfRule type="cellIs" dxfId="16783" priority="568" operator="equal">
      <formula>"NE"</formula>
    </cfRule>
    <cfRule type="cellIs" dxfId="16782" priority="569" operator="equal">
      <formula>"NA"</formula>
    </cfRule>
    <cfRule type="cellIs" dxfId="16781" priority="570" operator="equal">
      <formula>"NO "</formula>
    </cfRule>
    <cfRule type="cellIs" dxfId="16780" priority="571" operator="equal">
      <formula>0</formula>
    </cfRule>
  </conditionalFormatting>
  <conditionalFormatting sqref="AG40:AJ40">
    <cfRule type="cellIs" dxfId="16779" priority="562" operator="equal">
      <formula>"IE"</formula>
    </cfRule>
    <cfRule type="cellIs" dxfId="16778" priority="563" operator="equal">
      <formula>"NE"</formula>
    </cfRule>
    <cfRule type="cellIs" dxfId="16777" priority="564" operator="equal">
      <formula>"NA"</formula>
    </cfRule>
    <cfRule type="cellIs" dxfId="16776" priority="565" operator="equal">
      <formula>"NO "</formula>
    </cfRule>
    <cfRule type="cellIs" dxfId="16775" priority="566" operator="equal">
      <formula>0</formula>
    </cfRule>
  </conditionalFormatting>
  <conditionalFormatting sqref="AG42:AJ42">
    <cfRule type="cellIs" dxfId="16774" priority="557" operator="equal">
      <formula>"IE"</formula>
    </cfRule>
    <cfRule type="cellIs" dxfId="16773" priority="558" operator="equal">
      <formula>"NE"</formula>
    </cfRule>
    <cfRule type="cellIs" dxfId="16772" priority="559" operator="equal">
      <formula>"NA"</formula>
    </cfRule>
    <cfRule type="cellIs" dxfId="16771" priority="560" operator="equal">
      <formula>"NO "</formula>
    </cfRule>
    <cfRule type="cellIs" dxfId="16770" priority="561" operator="equal">
      <formula>0</formula>
    </cfRule>
  </conditionalFormatting>
  <conditionalFormatting sqref="AG42:AJ42">
    <cfRule type="cellIs" dxfId="16769" priority="552" operator="equal">
      <formula>"IE"</formula>
    </cfRule>
    <cfRule type="cellIs" dxfId="16768" priority="553" operator="equal">
      <formula>"NE"</formula>
    </cfRule>
    <cfRule type="cellIs" dxfId="16767" priority="554" operator="equal">
      <formula>"NA"</formula>
    </cfRule>
    <cfRule type="cellIs" dxfId="16766" priority="555" operator="equal">
      <formula>"NO "</formula>
    </cfRule>
    <cfRule type="cellIs" dxfId="16765" priority="556" operator="equal">
      <formula>0</formula>
    </cfRule>
  </conditionalFormatting>
  <conditionalFormatting sqref="AG42:AJ42">
    <cfRule type="cellIs" dxfId="16764" priority="547" operator="equal">
      <formula>"IE"</formula>
    </cfRule>
    <cfRule type="cellIs" dxfId="16763" priority="548" operator="equal">
      <formula>"NE"</formula>
    </cfRule>
    <cfRule type="cellIs" dxfId="16762" priority="549" operator="equal">
      <formula>"NA"</formula>
    </cfRule>
    <cfRule type="cellIs" dxfId="16761" priority="550" operator="equal">
      <formula>"NO "</formula>
    </cfRule>
    <cfRule type="cellIs" dxfId="16760" priority="551" operator="equal">
      <formula>0</formula>
    </cfRule>
  </conditionalFormatting>
  <conditionalFormatting sqref="AG42:AJ42">
    <cfRule type="cellIs" dxfId="16759" priority="542" operator="equal">
      <formula>"IE"</formula>
    </cfRule>
    <cfRule type="cellIs" dxfId="16758" priority="543" operator="equal">
      <formula>"NE"</formula>
    </cfRule>
    <cfRule type="cellIs" dxfId="16757" priority="544" operator="equal">
      <formula>"NA"</formula>
    </cfRule>
    <cfRule type="cellIs" dxfId="16756" priority="545" operator="equal">
      <formula>"NO "</formula>
    </cfRule>
    <cfRule type="cellIs" dxfId="16755" priority="546" operator="equal">
      <formula>0</formula>
    </cfRule>
  </conditionalFormatting>
  <conditionalFormatting sqref="AG42:AJ42">
    <cfRule type="cellIs" dxfId="16754" priority="537" operator="equal">
      <formula>"IE"</formula>
    </cfRule>
    <cfRule type="cellIs" dxfId="16753" priority="538" operator="equal">
      <formula>"NE"</formula>
    </cfRule>
    <cfRule type="cellIs" dxfId="16752" priority="539" operator="equal">
      <formula>"NA"</formula>
    </cfRule>
    <cfRule type="cellIs" dxfId="16751" priority="540" operator="equal">
      <formula>"NO "</formula>
    </cfRule>
    <cfRule type="cellIs" dxfId="16750" priority="541" operator="equal">
      <formula>0</formula>
    </cfRule>
  </conditionalFormatting>
  <conditionalFormatting sqref="AG42:AJ42">
    <cfRule type="cellIs" dxfId="16749" priority="532" operator="equal">
      <formula>"IE"</formula>
    </cfRule>
    <cfRule type="cellIs" dxfId="16748" priority="533" operator="equal">
      <formula>"NE"</formula>
    </cfRule>
    <cfRule type="cellIs" dxfId="16747" priority="534" operator="equal">
      <formula>"NA"</formula>
    </cfRule>
    <cfRule type="cellIs" dxfId="16746" priority="535" operator="equal">
      <formula>"NO "</formula>
    </cfRule>
    <cfRule type="cellIs" dxfId="16745" priority="536" operator="equal">
      <formula>0</formula>
    </cfRule>
  </conditionalFormatting>
  <conditionalFormatting sqref="AG43:AJ43">
    <cfRule type="cellIs" dxfId="16744" priority="527" operator="equal">
      <formula>"IE"</formula>
    </cfRule>
    <cfRule type="cellIs" dxfId="16743" priority="528" operator="equal">
      <formula>"NE"</formula>
    </cfRule>
    <cfRule type="cellIs" dxfId="16742" priority="529" operator="equal">
      <formula>"NA"</formula>
    </cfRule>
    <cfRule type="cellIs" dxfId="16741" priority="530" operator="equal">
      <formula>"NO "</formula>
    </cfRule>
    <cfRule type="cellIs" dxfId="16740" priority="531" operator="equal">
      <formula>0</formula>
    </cfRule>
  </conditionalFormatting>
  <conditionalFormatting sqref="AG43:AJ43">
    <cfRule type="cellIs" dxfId="16739" priority="522" operator="equal">
      <formula>"IE"</formula>
    </cfRule>
    <cfRule type="cellIs" dxfId="16738" priority="523" operator="equal">
      <formula>"NE"</formula>
    </cfRule>
    <cfRule type="cellIs" dxfId="16737" priority="524" operator="equal">
      <formula>"NA"</formula>
    </cfRule>
    <cfRule type="cellIs" dxfId="16736" priority="525" operator="equal">
      <formula>"NO "</formula>
    </cfRule>
    <cfRule type="cellIs" dxfId="16735" priority="526" operator="equal">
      <formula>0</formula>
    </cfRule>
  </conditionalFormatting>
  <conditionalFormatting sqref="AG43:AJ43">
    <cfRule type="cellIs" dxfId="16734" priority="517" operator="equal">
      <formula>"IE"</formula>
    </cfRule>
    <cfRule type="cellIs" dxfId="16733" priority="518" operator="equal">
      <formula>"NE"</formula>
    </cfRule>
    <cfRule type="cellIs" dxfId="16732" priority="519" operator="equal">
      <formula>"NA"</formula>
    </cfRule>
    <cfRule type="cellIs" dxfId="16731" priority="520" operator="equal">
      <formula>"NO "</formula>
    </cfRule>
    <cfRule type="cellIs" dxfId="16730" priority="521" operator="equal">
      <formula>0</formula>
    </cfRule>
  </conditionalFormatting>
  <conditionalFormatting sqref="AG43:AJ43">
    <cfRule type="cellIs" dxfId="16729" priority="512" operator="equal">
      <formula>"IE"</formula>
    </cfRule>
    <cfRule type="cellIs" dxfId="16728" priority="513" operator="equal">
      <formula>"NE"</formula>
    </cfRule>
    <cfRule type="cellIs" dxfId="16727" priority="514" operator="equal">
      <formula>"NA"</formula>
    </cfRule>
    <cfRule type="cellIs" dxfId="16726" priority="515" operator="equal">
      <formula>"NO "</formula>
    </cfRule>
    <cfRule type="cellIs" dxfId="16725" priority="516" operator="equal">
      <formula>0</formula>
    </cfRule>
  </conditionalFormatting>
  <conditionalFormatting sqref="AG43:AJ43">
    <cfRule type="cellIs" dxfId="16724" priority="507" operator="equal">
      <formula>"IE"</formula>
    </cfRule>
    <cfRule type="cellIs" dxfId="16723" priority="508" operator="equal">
      <formula>"NE"</formula>
    </cfRule>
    <cfRule type="cellIs" dxfId="16722" priority="509" operator="equal">
      <formula>"NA"</formula>
    </cfRule>
    <cfRule type="cellIs" dxfId="16721" priority="510" operator="equal">
      <formula>"NO "</formula>
    </cfRule>
    <cfRule type="cellIs" dxfId="16720" priority="511" operator="equal">
      <formula>0</formula>
    </cfRule>
  </conditionalFormatting>
  <conditionalFormatting sqref="AG43:AJ43">
    <cfRule type="cellIs" dxfId="16719" priority="502" operator="equal">
      <formula>"IE"</formula>
    </cfRule>
    <cfRule type="cellIs" dxfId="16718" priority="503" operator="equal">
      <formula>"NE"</formula>
    </cfRule>
    <cfRule type="cellIs" dxfId="16717" priority="504" operator="equal">
      <formula>"NA"</formula>
    </cfRule>
    <cfRule type="cellIs" dxfId="16716" priority="505" operator="equal">
      <formula>"NO "</formula>
    </cfRule>
    <cfRule type="cellIs" dxfId="16715" priority="506" operator="equal">
      <formula>0</formula>
    </cfRule>
  </conditionalFormatting>
  <conditionalFormatting sqref="AG44:AJ44">
    <cfRule type="cellIs" dxfId="16714" priority="497" operator="equal">
      <formula>"IE"</formula>
    </cfRule>
    <cfRule type="cellIs" dxfId="16713" priority="498" operator="equal">
      <formula>"NE"</formula>
    </cfRule>
    <cfRule type="cellIs" dxfId="16712" priority="499" operator="equal">
      <formula>"NA"</formula>
    </cfRule>
    <cfRule type="cellIs" dxfId="16711" priority="500" operator="equal">
      <formula>"NO "</formula>
    </cfRule>
    <cfRule type="cellIs" dxfId="16710" priority="501" operator="equal">
      <formula>0</formula>
    </cfRule>
  </conditionalFormatting>
  <conditionalFormatting sqref="AG44:AJ44">
    <cfRule type="cellIs" dxfId="16709" priority="492" operator="equal">
      <formula>"IE"</formula>
    </cfRule>
    <cfRule type="cellIs" dxfId="16708" priority="493" operator="equal">
      <formula>"NE"</formula>
    </cfRule>
    <cfRule type="cellIs" dxfId="16707" priority="494" operator="equal">
      <formula>"NA"</formula>
    </cfRule>
    <cfRule type="cellIs" dxfId="16706" priority="495" operator="equal">
      <formula>"NO "</formula>
    </cfRule>
    <cfRule type="cellIs" dxfId="16705" priority="496" operator="equal">
      <formula>0</formula>
    </cfRule>
  </conditionalFormatting>
  <conditionalFormatting sqref="AG44:AJ44">
    <cfRule type="cellIs" dxfId="16704" priority="487" operator="equal">
      <formula>"IE"</formula>
    </cfRule>
    <cfRule type="cellIs" dxfId="16703" priority="488" operator="equal">
      <formula>"NE"</formula>
    </cfRule>
    <cfRule type="cellIs" dxfId="16702" priority="489" operator="equal">
      <formula>"NA"</formula>
    </cfRule>
    <cfRule type="cellIs" dxfId="16701" priority="490" operator="equal">
      <formula>"NO "</formula>
    </cfRule>
    <cfRule type="cellIs" dxfId="16700" priority="491" operator="equal">
      <formula>0</formula>
    </cfRule>
  </conditionalFormatting>
  <conditionalFormatting sqref="AG44:AJ44">
    <cfRule type="cellIs" dxfId="16699" priority="482" operator="equal">
      <formula>"IE"</formula>
    </cfRule>
    <cfRule type="cellIs" dxfId="16698" priority="483" operator="equal">
      <formula>"NE"</formula>
    </cfRule>
    <cfRule type="cellIs" dxfId="16697" priority="484" operator="equal">
      <formula>"NA"</formula>
    </cfRule>
    <cfRule type="cellIs" dxfId="16696" priority="485" operator="equal">
      <formula>"NO "</formula>
    </cfRule>
    <cfRule type="cellIs" dxfId="16695" priority="486" operator="equal">
      <formula>0</formula>
    </cfRule>
  </conditionalFormatting>
  <conditionalFormatting sqref="AG44:AJ44">
    <cfRule type="cellIs" dxfId="16694" priority="477" operator="equal">
      <formula>"IE"</formula>
    </cfRule>
    <cfRule type="cellIs" dxfId="16693" priority="478" operator="equal">
      <formula>"NE"</formula>
    </cfRule>
    <cfRule type="cellIs" dxfId="16692" priority="479" operator="equal">
      <formula>"NA"</formula>
    </cfRule>
    <cfRule type="cellIs" dxfId="16691" priority="480" operator="equal">
      <formula>"NO "</formula>
    </cfRule>
    <cfRule type="cellIs" dxfId="16690" priority="481" operator="equal">
      <formula>0</formula>
    </cfRule>
  </conditionalFormatting>
  <conditionalFormatting sqref="AG44:AJ44">
    <cfRule type="cellIs" dxfId="16689" priority="472" operator="equal">
      <formula>"IE"</formula>
    </cfRule>
    <cfRule type="cellIs" dxfId="16688" priority="473" operator="equal">
      <formula>"NE"</formula>
    </cfRule>
    <cfRule type="cellIs" dxfId="16687" priority="474" operator="equal">
      <formula>"NA"</formula>
    </cfRule>
    <cfRule type="cellIs" dxfId="16686" priority="475" operator="equal">
      <formula>"NO "</formula>
    </cfRule>
    <cfRule type="cellIs" dxfId="16685" priority="476" operator="equal">
      <formula>0</formula>
    </cfRule>
  </conditionalFormatting>
  <conditionalFormatting sqref="AG47:AJ47">
    <cfRule type="cellIs" dxfId="16684" priority="467" operator="equal">
      <formula>"IE"</formula>
    </cfRule>
    <cfRule type="cellIs" dxfId="16683" priority="468" operator="equal">
      <formula>"NE"</formula>
    </cfRule>
    <cfRule type="cellIs" dxfId="16682" priority="469" operator="equal">
      <formula>"NA"</formula>
    </cfRule>
    <cfRule type="cellIs" dxfId="16681" priority="470" operator="equal">
      <formula>"NO "</formula>
    </cfRule>
    <cfRule type="cellIs" dxfId="16680" priority="471" operator="equal">
      <formula>0</formula>
    </cfRule>
  </conditionalFormatting>
  <conditionalFormatting sqref="AG47:AJ47">
    <cfRule type="cellIs" dxfId="16679" priority="462" operator="equal">
      <formula>"IE"</formula>
    </cfRule>
    <cfRule type="cellIs" dxfId="16678" priority="463" operator="equal">
      <formula>"NE"</formula>
    </cfRule>
    <cfRule type="cellIs" dxfId="16677" priority="464" operator="equal">
      <formula>"NA"</formula>
    </cfRule>
    <cfRule type="cellIs" dxfId="16676" priority="465" operator="equal">
      <formula>"NO "</formula>
    </cfRule>
    <cfRule type="cellIs" dxfId="16675" priority="466" operator="equal">
      <formula>0</formula>
    </cfRule>
  </conditionalFormatting>
  <conditionalFormatting sqref="AG47:AJ47">
    <cfRule type="cellIs" dxfId="16674" priority="457" operator="equal">
      <formula>"IE"</formula>
    </cfRule>
    <cfRule type="cellIs" dxfId="16673" priority="458" operator="equal">
      <formula>"NE"</formula>
    </cfRule>
    <cfRule type="cellIs" dxfId="16672" priority="459" operator="equal">
      <formula>"NA"</formula>
    </cfRule>
    <cfRule type="cellIs" dxfId="16671" priority="460" operator="equal">
      <formula>"NO "</formula>
    </cfRule>
    <cfRule type="cellIs" dxfId="16670" priority="461" operator="equal">
      <formula>0</formula>
    </cfRule>
  </conditionalFormatting>
  <conditionalFormatting sqref="AG47:AJ47">
    <cfRule type="cellIs" dxfId="16669" priority="452" operator="equal">
      <formula>"IE"</formula>
    </cfRule>
    <cfRule type="cellIs" dxfId="16668" priority="453" operator="equal">
      <formula>"NE"</formula>
    </cfRule>
    <cfRule type="cellIs" dxfId="16667" priority="454" operator="equal">
      <formula>"NA"</formula>
    </cfRule>
    <cfRule type="cellIs" dxfId="16666" priority="455" operator="equal">
      <formula>"NO "</formula>
    </cfRule>
    <cfRule type="cellIs" dxfId="16665" priority="456" operator="equal">
      <formula>0</formula>
    </cfRule>
  </conditionalFormatting>
  <conditionalFormatting sqref="AG47:AJ47">
    <cfRule type="cellIs" dxfId="16664" priority="447" operator="equal">
      <formula>"IE"</formula>
    </cfRule>
    <cfRule type="cellIs" dxfId="16663" priority="448" operator="equal">
      <formula>"NE"</formula>
    </cfRule>
    <cfRule type="cellIs" dxfId="16662" priority="449" operator="equal">
      <formula>"NA"</formula>
    </cfRule>
    <cfRule type="cellIs" dxfId="16661" priority="450" operator="equal">
      <formula>"NO "</formula>
    </cfRule>
    <cfRule type="cellIs" dxfId="16660" priority="451" operator="equal">
      <formula>0</formula>
    </cfRule>
  </conditionalFormatting>
  <conditionalFormatting sqref="AG47:AJ47">
    <cfRule type="cellIs" dxfId="16659" priority="442" operator="equal">
      <formula>"IE"</formula>
    </cfRule>
    <cfRule type="cellIs" dxfId="16658" priority="443" operator="equal">
      <formula>"NE"</formula>
    </cfRule>
    <cfRule type="cellIs" dxfId="16657" priority="444" operator="equal">
      <formula>"NA"</formula>
    </cfRule>
    <cfRule type="cellIs" dxfId="16656" priority="445" operator="equal">
      <formula>"NO "</formula>
    </cfRule>
    <cfRule type="cellIs" dxfId="16655" priority="446" operator="equal">
      <formula>0</formula>
    </cfRule>
  </conditionalFormatting>
  <conditionalFormatting sqref="X83:AB83">
    <cfRule type="cellIs" dxfId="16654" priority="437" operator="equal">
      <formula>"IE"</formula>
    </cfRule>
    <cfRule type="cellIs" dxfId="16653" priority="438" operator="equal">
      <formula>"NE"</formula>
    </cfRule>
    <cfRule type="cellIs" dxfId="16652" priority="439" operator="equal">
      <formula>"NA"</formula>
    </cfRule>
    <cfRule type="cellIs" dxfId="16651" priority="440" operator="equal">
      <formula>"NO "</formula>
    </cfRule>
    <cfRule type="cellIs" dxfId="16650" priority="441" operator="equal">
      <formula>0</formula>
    </cfRule>
  </conditionalFormatting>
  <conditionalFormatting sqref="X83:AB83">
    <cfRule type="cellIs" dxfId="16649" priority="432" operator="equal">
      <formula>"IE"</formula>
    </cfRule>
    <cfRule type="cellIs" dxfId="16648" priority="433" operator="equal">
      <formula>"NE"</formula>
    </cfRule>
    <cfRule type="cellIs" dxfId="16647" priority="434" operator="equal">
      <formula>"NA"</formula>
    </cfRule>
    <cfRule type="cellIs" dxfId="16646" priority="435" operator="equal">
      <formula>"NO "</formula>
    </cfRule>
    <cfRule type="cellIs" dxfId="16645" priority="436" operator="equal">
      <formula>0</formula>
    </cfRule>
  </conditionalFormatting>
  <conditionalFormatting sqref="X83:AB83">
    <cfRule type="cellIs" dxfId="16644" priority="427" operator="equal">
      <formula>"IE"</formula>
    </cfRule>
    <cfRule type="cellIs" dxfId="16643" priority="428" operator="equal">
      <formula>"NE"</formula>
    </cfRule>
    <cfRule type="cellIs" dxfId="16642" priority="429" operator="equal">
      <formula>"NA"</formula>
    </cfRule>
    <cfRule type="cellIs" dxfId="16641" priority="430" operator="equal">
      <formula>"NO "</formula>
    </cfRule>
    <cfRule type="cellIs" dxfId="16640" priority="431" operator="equal">
      <formula>0</formula>
    </cfRule>
  </conditionalFormatting>
  <conditionalFormatting sqref="X83:AB83">
    <cfRule type="cellIs" dxfId="16639" priority="422" operator="equal">
      <formula>"IE"</formula>
    </cfRule>
    <cfRule type="cellIs" dxfId="16638" priority="423" operator="equal">
      <formula>"NE"</formula>
    </cfRule>
    <cfRule type="cellIs" dxfId="16637" priority="424" operator="equal">
      <formula>"NA"</formula>
    </cfRule>
    <cfRule type="cellIs" dxfId="16636" priority="425" operator="equal">
      <formula>"NO "</formula>
    </cfRule>
    <cfRule type="cellIs" dxfId="16635" priority="426" operator="equal">
      <formula>0</formula>
    </cfRule>
  </conditionalFormatting>
  <conditionalFormatting sqref="X83:AB83">
    <cfRule type="cellIs" dxfId="16634" priority="417" operator="equal">
      <formula>"IE"</formula>
    </cfRule>
    <cfRule type="cellIs" dxfId="16633" priority="418" operator="equal">
      <formula>"NE"</formula>
    </cfRule>
    <cfRule type="cellIs" dxfId="16632" priority="419" operator="equal">
      <formula>"NA"</formula>
    </cfRule>
    <cfRule type="cellIs" dxfId="16631" priority="420" operator="equal">
      <formula>"NO "</formula>
    </cfRule>
    <cfRule type="cellIs" dxfId="16630" priority="421" operator="equal">
      <formula>0</formula>
    </cfRule>
  </conditionalFormatting>
  <conditionalFormatting sqref="X83:AB83">
    <cfRule type="cellIs" dxfId="16629" priority="412" operator="equal">
      <formula>"IE"</formula>
    </cfRule>
    <cfRule type="cellIs" dxfId="16628" priority="413" operator="equal">
      <formula>"NE"</formula>
    </cfRule>
    <cfRule type="cellIs" dxfId="16627" priority="414" operator="equal">
      <formula>"NA"</formula>
    </cfRule>
    <cfRule type="cellIs" dxfId="16626" priority="415" operator="equal">
      <formula>"NO "</formula>
    </cfRule>
    <cfRule type="cellIs" dxfId="16625" priority="416" operator="equal">
      <formula>0</formula>
    </cfRule>
  </conditionalFormatting>
  <conditionalFormatting sqref="X90:AB90">
    <cfRule type="cellIs" dxfId="16624" priority="377" operator="equal">
      <formula>"IE"</formula>
    </cfRule>
    <cfRule type="cellIs" dxfId="16623" priority="378" operator="equal">
      <formula>"NE"</formula>
    </cfRule>
    <cfRule type="cellIs" dxfId="16622" priority="379" operator="equal">
      <formula>"NA"</formula>
    </cfRule>
    <cfRule type="cellIs" dxfId="16621" priority="380" operator="equal">
      <formula>"NO "</formula>
    </cfRule>
    <cfRule type="cellIs" dxfId="16620" priority="381" operator="equal">
      <formula>0</formula>
    </cfRule>
  </conditionalFormatting>
  <conditionalFormatting sqref="X90:AB90">
    <cfRule type="cellIs" dxfId="16619" priority="372" operator="equal">
      <formula>"IE"</formula>
    </cfRule>
    <cfRule type="cellIs" dxfId="16618" priority="373" operator="equal">
      <formula>"NE"</formula>
    </cfRule>
    <cfRule type="cellIs" dxfId="16617" priority="374" operator="equal">
      <formula>"NA"</formula>
    </cfRule>
    <cfRule type="cellIs" dxfId="16616" priority="375" operator="equal">
      <formula>"NO "</formula>
    </cfRule>
    <cfRule type="cellIs" dxfId="16615" priority="376" operator="equal">
      <formula>0</formula>
    </cfRule>
  </conditionalFormatting>
  <conditionalFormatting sqref="X90:AB90">
    <cfRule type="cellIs" dxfId="16614" priority="367" operator="equal">
      <formula>"IE"</formula>
    </cfRule>
    <cfRule type="cellIs" dxfId="16613" priority="368" operator="equal">
      <formula>"NE"</formula>
    </cfRule>
    <cfRule type="cellIs" dxfId="16612" priority="369" operator="equal">
      <formula>"NA"</formula>
    </cfRule>
    <cfRule type="cellIs" dxfId="16611" priority="370" operator="equal">
      <formula>"NO "</formula>
    </cfRule>
    <cfRule type="cellIs" dxfId="16610" priority="371" operator="equal">
      <formula>0</formula>
    </cfRule>
  </conditionalFormatting>
  <conditionalFormatting sqref="X90:AB90">
    <cfRule type="cellIs" dxfId="16609" priority="362" operator="equal">
      <formula>"IE"</formula>
    </cfRule>
    <cfRule type="cellIs" dxfId="16608" priority="363" operator="equal">
      <formula>"NE"</formula>
    </cfRule>
    <cfRule type="cellIs" dxfId="16607" priority="364" operator="equal">
      <formula>"NA"</formula>
    </cfRule>
    <cfRule type="cellIs" dxfId="16606" priority="365" operator="equal">
      <formula>"NO "</formula>
    </cfRule>
    <cfRule type="cellIs" dxfId="16605" priority="366" operator="equal">
      <formula>0</formula>
    </cfRule>
  </conditionalFormatting>
  <conditionalFormatting sqref="X90:AB90">
    <cfRule type="cellIs" dxfId="16604" priority="357" operator="equal">
      <formula>"IE"</formula>
    </cfRule>
    <cfRule type="cellIs" dxfId="16603" priority="358" operator="equal">
      <formula>"NE"</formula>
    </cfRule>
    <cfRule type="cellIs" dxfId="16602" priority="359" operator="equal">
      <formula>"NA"</formula>
    </cfRule>
    <cfRule type="cellIs" dxfId="16601" priority="360" operator="equal">
      <formula>"NO "</formula>
    </cfRule>
    <cfRule type="cellIs" dxfId="16600" priority="361" operator="equal">
      <formula>0</formula>
    </cfRule>
  </conditionalFormatting>
  <conditionalFormatting sqref="X90:AB90">
    <cfRule type="cellIs" dxfId="16599" priority="352" operator="equal">
      <formula>"IE"</formula>
    </cfRule>
    <cfRule type="cellIs" dxfId="16598" priority="353" operator="equal">
      <formula>"NE"</formula>
    </cfRule>
    <cfRule type="cellIs" dxfId="16597" priority="354" operator="equal">
      <formula>"NA"</formula>
    </cfRule>
    <cfRule type="cellIs" dxfId="16596" priority="355" operator="equal">
      <formula>"NO "</formula>
    </cfRule>
    <cfRule type="cellIs" dxfId="16595" priority="356" operator="equal">
      <formula>0</formula>
    </cfRule>
  </conditionalFormatting>
  <conditionalFormatting sqref="X91:AD91">
    <cfRule type="cellIs" dxfId="16594" priority="317" operator="equal">
      <formula>"IE"</formula>
    </cfRule>
    <cfRule type="cellIs" dxfId="16593" priority="318" operator="equal">
      <formula>"NE"</formula>
    </cfRule>
    <cfRule type="cellIs" dxfId="16592" priority="319" operator="equal">
      <formula>"NA"</formula>
    </cfRule>
    <cfRule type="cellIs" dxfId="16591" priority="320" operator="equal">
      <formula>"NO "</formula>
    </cfRule>
    <cfRule type="cellIs" dxfId="16590" priority="321" operator="equal">
      <formula>0</formula>
    </cfRule>
  </conditionalFormatting>
  <conditionalFormatting sqref="X91:AD91">
    <cfRule type="cellIs" dxfId="16589" priority="312" operator="equal">
      <formula>"IE"</formula>
    </cfRule>
    <cfRule type="cellIs" dxfId="16588" priority="313" operator="equal">
      <formula>"NE"</formula>
    </cfRule>
    <cfRule type="cellIs" dxfId="16587" priority="314" operator="equal">
      <formula>"NA"</formula>
    </cfRule>
    <cfRule type="cellIs" dxfId="16586" priority="315" operator="equal">
      <formula>"NO "</formula>
    </cfRule>
    <cfRule type="cellIs" dxfId="16585" priority="316" operator="equal">
      <formula>0</formula>
    </cfRule>
  </conditionalFormatting>
  <conditionalFormatting sqref="X91:AD91">
    <cfRule type="cellIs" dxfId="16584" priority="307" operator="equal">
      <formula>"IE"</formula>
    </cfRule>
    <cfRule type="cellIs" dxfId="16583" priority="308" operator="equal">
      <formula>"NE"</formula>
    </cfRule>
    <cfRule type="cellIs" dxfId="16582" priority="309" operator="equal">
      <formula>"NA"</formula>
    </cfRule>
    <cfRule type="cellIs" dxfId="16581" priority="310" operator="equal">
      <formula>"NO "</formula>
    </cfRule>
    <cfRule type="cellIs" dxfId="16580" priority="311" operator="equal">
      <formula>0</formula>
    </cfRule>
  </conditionalFormatting>
  <conditionalFormatting sqref="X91:AD91">
    <cfRule type="cellIs" dxfId="16579" priority="302" operator="equal">
      <formula>"IE"</formula>
    </cfRule>
    <cfRule type="cellIs" dxfId="16578" priority="303" operator="equal">
      <formula>"NE"</formula>
    </cfRule>
    <cfRule type="cellIs" dxfId="16577" priority="304" operator="equal">
      <formula>"NA"</formula>
    </cfRule>
    <cfRule type="cellIs" dxfId="16576" priority="305" operator="equal">
      <formula>"NO "</formula>
    </cfRule>
    <cfRule type="cellIs" dxfId="16575" priority="306" operator="equal">
      <formula>0</formula>
    </cfRule>
  </conditionalFormatting>
  <conditionalFormatting sqref="X91:AD91">
    <cfRule type="cellIs" dxfId="16574" priority="297" operator="equal">
      <formula>"IE"</formula>
    </cfRule>
    <cfRule type="cellIs" dxfId="16573" priority="298" operator="equal">
      <formula>"NE"</formula>
    </cfRule>
    <cfRule type="cellIs" dxfId="16572" priority="299" operator="equal">
      <formula>"NA"</formula>
    </cfRule>
    <cfRule type="cellIs" dxfId="16571" priority="300" operator="equal">
      <formula>"NO "</formula>
    </cfRule>
    <cfRule type="cellIs" dxfId="16570" priority="301" operator="equal">
      <formula>0</formula>
    </cfRule>
  </conditionalFormatting>
  <conditionalFormatting sqref="X91:AD91">
    <cfRule type="cellIs" dxfId="16569" priority="292" operator="equal">
      <formula>"IE"</formula>
    </cfRule>
    <cfRule type="cellIs" dxfId="16568" priority="293" operator="equal">
      <formula>"NE"</formula>
    </cfRule>
    <cfRule type="cellIs" dxfId="16567" priority="294" operator="equal">
      <formula>"NA"</formula>
    </cfRule>
    <cfRule type="cellIs" dxfId="16566" priority="295" operator="equal">
      <formula>"NO "</formula>
    </cfRule>
    <cfRule type="cellIs" dxfId="16565" priority="296" operator="equal">
      <formula>0</formula>
    </cfRule>
  </conditionalFormatting>
  <conditionalFormatting sqref="X25:AB26">
    <cfRule type="cellIs" dxfId="16564" priority="287" operator="equal">
      <formula>"IE"</formula>
    </cfRule>
    <cfRule type="cellIs" dxfId="16563" priority="288" operator="equal">
      <formula>"NE"</formula>
    </cfRule>
    <cfRule type="cellIs" dxfId="16562" priority="289" operator="equal">
      <formula>"NA"</formula>
    </cfRule>
    <cfRule type="cellIs" dxfId="16561" priority="290" operator="equal">
      <formula>"NO "</formula>
    </cfRule>
    <cfRule type="cellIs" dxfId="16560" priority="291" operator="equal">
      <formula>0</formula>
    </cfRule>
  </conditionalFormatting>
  <conditionalFormatting sqref="X25:AB26">
    <cfRule type="cellIs" dxfId="16559" priority="282" operator="equal">
      <formula>"IE"</formula>
    </cfRule>
    <cfRule type="cellIs" dxfId="16558" priority="283" operator="equal">
      <formula>"NE"</formula>
    </cfRule>
    <cfRule type="cellIs" dxfId="16557" priority="284" operator="equal">
      <formula>"NA"</formula>
    </cfRule>
    <cfRule type="cellIs" dxfId="16556" priority="285" operator="equal">
      <formula>"NO "</formula>
    </cfRule>
    <cfRule type="cellIs" dxfId="16555" priority="286" operator="equal">
      <formula>0</formula>
    </cfRule>
  </conditionalFormatting>
  <conditionalFormatting sqref="X25:AB26">
    <cfRule type="cellIs" dxfId="16554" priority="277" operator="equal">
      <formula>"IE"</formula>
    </cfRule>
    <cfRule type="cellIs" dxfId="16553" priority="278" operator="equal">
      <formula>"NE"</formula>
    </cfRule>
    <cfRule type="cellIs" dxfId="16552" priority="279" operator="equal">
      <formula>"NA"</formula>
    </cfRule>
    <cfRule type="cellIs" dxfId="16551" priority="280" operator="equal">
      <formula>"NO "</formula>
    </cfRule>
    <cfRule type="cellIs" dxfId="16550" priority="281" operator="equal">
      <formula>0</formula>
    </cfRule>
  </conditionalFormatting>
  <conditionalFormatting sqref="X25:AB26">
    <cfRule type="cellIs" dxfId="16549" priority="272" operator="equal">
      <formula>"IE"</formula>
    </cfRule>
    <cfRule type="cellIs" dxfId="16548" priority="273" operator="equal">
      <formula>"NE"</formula>
    </cfRule>
    <cfRule type="cellIs" dxfId="16547" priority="274" operator="equal">
      <formula>"NA"</formula>
    </cfRule>
    <cfRule type="cellIs" dxfId="16546" priority="275" operator="equal">
      <formula>"NO "</formula>
    </cfRule>
    <cfRule type="cellIs" dxfId="16545" priority="276" operator="equal">
      <formula>0</formula>
    </cfRule>
  </conditionalFormatting>
  <conditionalFormatting sqref="X25:AB26">
    <cfRule type="cellIs" dxfId="16544" priority="267" operator="equal">
      <formula>"IE"</formula>
    </cfRule>
    <cfRule type="cellIs" dxfId="16543" priority="268" operator="equal">
      <formula>"NE"</formula>
    </cfRule>
    <cfRule type="cellIs" dxfId="16542" priority="269" operator="equal">
      <formula>"NA"</formula>
    </cfRule>
    <cfRule type="cellIs" dxfId="16541" priority="270" operator="equal">
      <formula>"NO "</formula>
    </cfRule>
    <cfRule type="cellIs" dxfId="16540" priority="271" operator="equal">
      <formula>0</formula>
    </cfRule>
  </conditionalFormatting>
  <conditionalFormatting sqref="X25:AB26">
    <cfRule type="cellIs" dxfId="16539" priority="262" operator="equal">
      <formula>"IE"</formula>
    </cfRule>
    <cfRule type="cellIs" dxfId="16538" priority="263" operator="equal">
      <formula>"NE"</formula>
    </cfRule>
    <cfRule type="cellIs" dxfId="16537" priority="264" operator="equal">
      <formula>"NA"</formula>
    </cfRule>
    <cfRule type="cellIs" dxfId="16536" priority="265" operator="equal">
      <formula>"NO "</formula>
    </cfRule>
    <cfRule type="cellIs" dxfId="16535" priority="266" operator="equal">
      <formula>0</formula>
    </cfRule>
  </conditionalFormatting>
  <conditionalFormatting sqref="E116">
    <cfRule type="cellIs" dxfId="16534" priority="257" operator="equal">
      <formula>"IE"</formula>
    </cfRule>
    <cfRule type="cellIs" dxfId="16533" priority="258" operator="equal">
      <formula>"NE"</formula>
    </cfRule>
    <cfRule type="cellIs" dxfId="16532" priority="259" operator="equal">
      <formula>"NA"</formula>
    </cfRule>
    <cfRule type="cellIs" dxfId="16531" priority="260" operator="equal">
      <formula>"NO "</formula>
    </cfRule>
    <cfRule type="cellIs" dxfId="16530" priority="261" operator="equal">
      <formula>0</formula>
    </cfRule>
  </conditionalFormatting>
  <conditionalFormatting sqref="E116">
    <cfRule type="cellIs" dxfId="16529" priority="252" operator="equal">
      <formula>"IE"</formula>
    </cfRule>
    <cfRule type="cellIs" dxfId="16528" priority="253" operator="equal">
      <formula>"NE"</formula>
    </cfRule>
    <cfRule type="cellIs" dxfId="16527" priority="254" operator="equal">
      <formula>"NA"</formula>
    </cfRule>
    <cfRule type="cellIs" dxfId="16526" priority="255" operator="equal">
      <formula>"NO "</formula>
    </cfRule>
    <cfRule type="cellIs" dxfId="16525" priority="256" operator="equal">
      <formula>0</formula>
    </cfRule>
  </conditionalFormatting>
  <conditionalFormatting sqref="E116">
    <cfRule type="cellIs" dxfId="16524" priority="247" operator="equal">
      <formula>"IE"</formula>
    </cfRule>
    <cfRule type="cellIs" dxfId="16523" priority="248" operator="equal">
      <formula>"NE"</formula>
    </cfRule>
    <cfRule type="cellIs" dxfId="16522" priority="249" operator="equal">
      <formula>"NA"</formula>
    </cfRule>
    <cfRule type="cellIs" dxfId="16521" priority="250" operator="equal">
      <formula>"NO "</formula>
    </cfRule>
    <cfRule type="cellIs" dxfId="16520" priority="251" operator="equal">
      <formula>0</formula>
    </cfRule>
  </conditionalFormatting>
  <conditionalFormatting sqref="E116">
    <cfRule type="cellIs" dxfId="16519" priority="242" operator="equal">
      <formula>"IE"</formula>
    </cfRule>
    <cfRule type="cellIs" dxfId="16518" priority="243" operator="equal">
      <formula>"NE"</formula>
    </cfRule>
    <cfRule type="cellIs" dxfId="16517" priority="244" operator="equal">
      <formula>"NA"</formula>
    </cfRule>
    <cfRule type="cellIs" dxfId="16516" priority="245" operator="equal">
      <formula>"NO "</formula>
    </cfRule>
    <cfRule type="cellIs" dxfId="16515" priority="246" operator="equal">
      <formula>0</formula>
    </cfRule>
  </conditionalFormatting>
  <conditionalFormatting sqref="E116">
    <cfRule type="cellIs" dxfId="16514" priority="237" operator="equal">
      <formula>"IE"</formula>
    </cfRule>
    <cfRule type="cellIs" dxfId="16513" priority="238" operator="equal">
      <formula>"NE"</formula>
    </cfRule>
    <cfRule type="cellIs" dxfId="16512" priority="239" operator="equal">
      <formula>"NA"</formula>
    </cfRule>
    <cfRule type="cellIs" dxfId="16511" priority="240" operator="equal">
      <formula>"NO "</formula>
    </cfRule>
    <cfRule type="cellIs" dxfId="16510" priority="241" operator="equal">
      <formula>0</formula>
    </cfRule>
  </conditionalFormatting>
  <conditionalFormatting sqref="E116">
    <cfRule type="cellIs" dxfId="16509" priority="232" operator="equal">
      <formula>"IE"</formula>
    </cfRule>
    <cfRule type="cellIs" dxfId="16508" priority="233" operator="equal">
      <formula>"NE"</formula>
    </cfRule>
    <cfRule type="cellIs" dxfId="16507" priority="234" operator="equal">
      <formula>"NA"</formula>
    </cfRule>
    <cfRule type="cellIs" dxfId="16506" priority="235" operator="equal">
      <formula>"NO "</formula>
    </cfRule>
    <cfRule type="cellIs" dxfId="16505" priority="236" operator="equal">
      <formula>0</formula>
    </cfRule>
  </conditionalFormatting>
  <conditionalFormatting sqref="X25:AB25">
    <cfRule type="cellIs" dxfId="16504" priority="227" operator="equal">
      <formula>"IE"</formula>
    </cfRule>
    <cfRule type="cellIs" dxfId="16503" priority="228" operator="equal">
      <formula>"NE"</formula>
    </cfRule>
    <cfRule type="cellIs" dxfId="16502" priority="229" operator="equal">
      <formula>"NA"</formula>
    </cfRule>
    <cfRule type="cellIs" dxfId="16501" priority="230" operator="equal">
      <formula>"NO "</formula>
    </cfRule>
    <cfRule type="cellIs" dxfId="16500" priority="231" operator="equal">
      <formula>0</formula>
    </cfRule>
  </conditionalFormatting>
  <conditionalFormatting sqref="X25:AB25">
    <cfRule type="cellIs" dxfId="16499" priority="222" operator="equal">
      <formula>"IE"</formula>
    </cfRule>
    <cfRule type="cellIs" dxfId="16498" priority="223" operator="equal">
      <formula>"NE"</formula>
    </cfRule>
    <cfRule type="cellIs" dxfId="16497" priority="224" operator="equal">
      <formula>"NA"</formula>
    </cfRule>
    <cfRule type="cellIs" dxfId="16496" priority="225" operator="equal">
      <formula>"NO "</formula>
    </cfRule>
    <cfRule type="cellIs" dxfId="16495" priority="226" operator="equal">
      <formula>0</formula>
    </cfRule>
  </conditionalFormatting>
  <conditionalFormatting sqref="X25:AB25">
    <cfRule type="cellIs" dxfId="16494" priority="217" operator="equal">
      <formula>"IE"</formula>
    </cfRule>
    <cfRule type="cellIs" dxfId="16493" priority="218" operator="equal">
      <formula>"NE"</formula>
    </cfRule>
    <cfRule type="cellIs" dxfId="16492" priority="219" operator="equal">
      <formula>"NA"</formula>
    </cfRule>
    <cfRule type="cellIs" dxfId="16491" priority="220" operator="equal">
      <formula>"NO "</formula>
    </cfRule>
    <cfRule type="cellIs" dxfId="16490" priority="221" operator="equal">
      <formula>0</formula>
    </cfRule>
  </conditionalFormatting>
  <conditionalFormatting sqref="X25:AB25">
    <cfRule type="cellIs" dxfId="16489" priority="212" operator="equal">
      <formula>"IE"</formula>
    </cfRule>
    <cfRule type="cellIs" dxfId="16488" priority="213" operator="equal">
      <formula>"NE"</formula>
    </cfRule>
    <cfRule type="cellIs" dxfId="16487" priority="214" operator="equal">
      <formula>"NA"</formula>
    </cfRule>
    <cfRule type="cellIs" dxfId="16486" priority="215" operator="equal">
      <formula>"NO "</formula>
    </cfRule>
    <cfRule type="cellIs" dxfId="16485" priority="216" operator="equal">
      <formula>0</formula>
    </cfRule>
  </conditionalFormatting>
  <conditionalFormatting sqref="X25:AB25">
    <cfRule type="cellIs" dxfId="16484" priority="207" operator="equal">
      <formula>"IE"</formula>
    </cfRule>
    <cfRule type="cellIs" dxfId="16483" priority="208" operator="equal">
      <formula>"NE"</formula>
    </cfRule>
    <cfRule type="cellIs" dxfId="16482" priority="209" operator="equal">
      <formula>"NA"</formula>
    </cfRule>
    <cfRule type="cellIs" dxfId="16481" priority="210" operator="equal">
      <formula>"NO "</formula>
    </cfRule>
    <cfRule type="cellIs" dxfId="16480" priority="211" operator="equal">
      <formula>0</formula>
    </cfRule>
  </conditionalFormatting>
  <conditionalFormatting sqref="X25:AB25">
    <cfRule type="cellIs" dxfId="16479" priority="202" operator="equal">
      <formula>"IE"</formula>
    </cfRule>
    <cfRule type="cellIs" dxfId="16478" priority="203" operator="equal">
      <formula>"NE"</formula>
    </cfRule>
    <cfRule type="cellIs" dxfId="16477" priority="204" operator="equal">
      <formula>"NA"</formula>
    </cfRule>
    <cfRule type="cellIs" dxfId="16476" priority="205" operator="equal">
      <formula>"NO "</formula>
    </cfRule>
    <cfRule type="cellIs" dxfId="16475" priority="206" operator="equal">
      <formula>0</formula>
    </cfRule>
  </conditionalFormatting>
  <conditionalFormatting sqref="M59:W59">
    <cfRule type="cellIs" dxfId="16474" priority="197" operator="equal">
      <formula>"IE"</formula>
    </cfRule>
    <cfRule type="cellIs" dxfId="16473" priority="198" operator="equal">
      <formula>"NE"</formula>
    </cfRule>
    <cfRule type="cellIs" dxfId="16472" priority="199" operator="equal">
      <formula>"NA"</formula>
    </cfRule>
    <cfRule type="cellIs" dxfId="16471" priority="200" operator="equal">
      <formula>"NO "</formula>
    </cfRule>
    <cfRule type="cellIs" dxfId="16470" priority="201" operator="equal">
      <formula>0</formula>
    </cfRule>
  </conditionalFormatting>
  <conditionalFormatting sqref="M59:W59">
    <cfRule type="cellIs" dxfId="16469" priority="192" operator="equal">
      <formula>"IE"</formula>
    </cfRule>
    <cfRule type="cellIs" dxfId="16468" priority="193" operator="equal">
      <formula>"NE"</formula>
    </cfRule>
    <cfRule type="cellIs" dxfId="16467" priority="194" operator="equal">
      <formula>"NA"</formula>
    </cfRule>
    <cfRule type="cellIs" dxfId="16466" priority="195" operator="equal">
      <formula>"NO "</formula>
    </cfRule>
    <cfRule type="cellIs" dxfId="16465" priority="196" operator="equal">
      <formula>0</formula>
    </cfRule>
  </conditionalFormatting>
  <conditionalFormatting sqref="M59:W59">
    <cfRule type="cellIs" dxfId="16464" priority="187" operator="equal">
      <formula>"IE"</formula>
    </cfRule>
    <cfRule type="cellIs" dxfId="16463" priority="188" operator="equal">
      <formula>"NE"</formula>
    </cfRule>
    <cfRule type="cellIs" dxfId="16462" priority="189" operator="equal">
      <formula>"NA"</formula>
    </cfRule>
    <cfRule type="cellIs" dxfId="16461" priority="190" operator="equal">
      <formula>"NO "</formula>
    </cfRule>
    <cfRule type="cellIs" dxfId="16460" priority="191" operator="equal">
      <formula>0</formula>
    </cfRule>
  </conditionalFormatting>
  <conditionalFormatting sqref="M59:W59">
    <cfRule type="cellIs" dxfId="16459" priority="182" operator="equal">
      <formula>"IE"</formula>
    </cfRule>
    <cfRule type="cellIs" dxfId="16458" priority="183" operator="equal">
      <formula>"NE"</formula>
    </cfRule>
    <cfRule type="cellIs" dxfId="16457" priority="184" operator="equal">
      <formula>"NA"</formula>
    </cfRule>
    <cfRule type="cellIs" dxfId="16456" priority="185" operator="equal">
      <formula>"NO "</formula>
    </cfRule>
    <cfRule type="cellIs" dxfId="16455" priority="186" operator="equal">
      <formula>0</formula>
    </cfRule>
  </conditionalFormatting>
  <conditionalFormatting sqref="M59:W59">
    <cfRule type="cellIs" dxfId="16454" priority="177" operator="equal">
      <formula>"IE"</formula>
    </cfRule>
    <cfRule type="cellIs" dxfId="16453" priority="178" operator="equal">
      <formula>"NE"</formula>
    </cfRule>
    <cfRule type="cellIs" dxfId="16452" priority="179" operator="equal">
      <formula>"NA"</formula>
    </cfRule>
    <cfRule type="cellIs" dxfId="16451" priority="180" operator="equal">
      <formula>"NO "</formula>
    </cfRule>
    <cfRule type="cellIs" dxfId="16450" priority="181" operator="equal">
      <formula>0</formula>
    </cfRule>
  </conditionalFormatting>
  <conditionalFormatting sqref="M59:W59">
    <cfRule type="cellIs" dxfId="16449" priority="172" operator="equal">
      <formula>"IE"</formula>
    </cfRule>
    <cfRule type="cellIs" dxfId="16448" priority="173" operator="equal">
      <formula>"NE"</formula>
    </cfRule>
    <cfRule type="cellIs" dxfId="16447" priority="174" operator="equal">
      <formula>"NA"</formula>
    </cfRule>
    <cfRule type="cellIs" dxfId="16446" priority="175" operator="equal">
      <formula>"NO "</formula>
    </cfRule>
    <cfRule type="cellIs" dxfId="16445" priority="176" operator="equal">
      <formula>0</formula>
    </cfRule>
  </conditionalFormatting>
  <conditionalFormatting sqref="X25:AB26">
    <cfRule type="cellIs" dxfId="16444" priority="167" operator="equal">
      <formula>"IE"</formula>
    </cfRule>
    <cfRule type="cellIs" dxfId="16443" priority="168" operator="equal">
      <formula>"NE"</formula>
    </cfRule>
    <cfRule type="cellIs" dxfId="16442" priority="169" operator="equal">
      <formula>"NA"</formula>
    </cfRule>
    <cfRule type="cellIs" dxfId="16441" priority="170" operator="equal">
      <formula>"NO "</formula>
    </cfRule>
    <cfRule type="cellIs" dxfId="16440" priority="171" operator="equal">
      <formula>0</formula>
    </cfRule>
  </conditionalFormatting>
  <conditionalFormatting sqref="X25:AB26">
    <cfRule type="cellIs" dxfId="16439" priority="162" operator="equal">
      <formula>"IE"</formula>
    </cfRule>
    <cfRule type="cellIs" dxfId="16438" priority="163" operator="equal">
      <formula>"NE"</formula>
    </cfRule>
    <cfRule type="cellIs" dxfId="16437" priority="164" operator="equal">
      <formula>"NA"</formula>
    </cfRule>
    <cfRule type="cellIs" dxfId="16436" priority="165" operator="equal">
      <formula>"NO "</formula>
    </cfRule>
    <cfRule type="cellIs" dxfId="16435" priority="166" operator="equal">
      <formula>0</formula>
    </cfRule>
  </conditionalFormatting>
  <conditionalFormatting sqref="X25:AB26">
    <cfRule type="cellIs" dxfId="16434" priority="157" operator="equal">
      <formula>"IE"</formula>
    </cfRule>
    <cfRule type="cellIs" dxfId="16433" priority="158" operator="equal">
      <formula>"NE"</formula>
    </cfRule>
    <cfRule type="cellIs" dxfId="16432" priority="159" operator="equal">
      <formula>"NA"</formula>
    </cfRule>
    <cfRule type="cellIs" dxfId="16431" priority="160" operator="equal">
      <formula>"NO "</formula>
    </cfRule>
    <cfRule type="cellIs" dxfId="16430" priority="161" operator="equal">
      <formula>0</formula>
    </cfRule>
  </conditionalFormatting>
  <conditionalFormatting sqref="X25:AB26">
    <cfRule type="cellIs" dxfId="16429" priority="152" operator="equal">
      <formula>"IE"</formula>
    </cfRule>
    <cfRule type="cellIs" dxfId="16428" priority="153" operator="equal">
      <formula>"NE"</formula>
    </cfRule>
    <cfRule type="cellIs" dxfId="16427" priority="154" operator="equal">
      <formula>"NA"</formula>
    </cfRule>
    <cfRule type="cellIs" dxfId="16426" priority="155" operator="equal">
      <formula>"NO "</formula>
    </cfRule>
    <cfRule type="cellIs" dxfId="16425" priority="156" operator="equal">
      <formula>0</formula>
    </cfRule>
  </conditionalFormatting>
  <conditionalFormatting sqref="X25:AB26">
    <cfRule type="cellIs" dxfId="16424" priority="147" operator="equal">
      <formula>"IE"</formula>
    </cfRule>
    <cfRule type="cellIs" dxfId="16423" priority="148" operator="equal">
      <formula>"NE"</formula>
    </cfRule>
    <cfRule type="cellIs" dxfId="16422" priority="149" operator="equal">
      <formula>"NA"</formula>
    </cfRule>
    <cfRule type="cellIs" dxfId="16421" priority="150" operator="equal">
      <formula>"NO "</formula>
    </cfRule>
    <cfRule type="cellIs" dxfId="16420" priority="151" operator="equal">
      <formula>0</formula>
    </cfRule>
  </conditionalFormatting>
  <conditionalFormatting sqref="X25:AB26">
    <cfRule type="cellIs" dxfId="16419" priority="142" operator="equal">
      <formula>"IE"</formula>
    </cfRule>
    <cfRule type="cellIs" dxfId="16418" priority="143" operator="equal">
      <formula>"NE"</formula>
    </cfRule>
    <cfRule type="cellIs" dxfId="16417" priority="144" operator="equal">
      <formula>"NA"</formula>
    </cfRule>
    <cfRule type="cellIs" dxfId="16416" priority="145" operator="equal">
      <formula>"NO "</formula>
    </cfRule>
    <cfRule type="cellIs" dxfId="16415" priority="146" operator="equal">
      <formula>0</formula>
    </cfRule>
  </conditionalFormatting>
  <conditionalFormatting sqref="M91:W91">
    <cfRule type="cellIs" dxfId="16414" priority="132" operator="equal">
      <formula>"IE"</formula>
    </cfRule>
    <cfRule type="cellIs" dxfId="16413" priority="133" operator="equal">
      <formula>"NE"</formula>
    </cfRule>
    <cfRule type="cellIs" dxfId="16412" priority="134" operator="equal">
      <formula>"NA"</formula>
    </cfRule>
    <cfRule type="cellIs" dxfId="16411" priority="135" operator="equal">
      <formula>"NO "</formula>
    </cfRule>
    <cfRule type="cellIs" dxfId="16410" priority="136" operator="equal">
      <formula>0</formula>
    </cfRule>
  </conditionalFormatting>
  <conditionalFormatting sqref="M91:W91">
    <cfRule type="cellIs" dxfId="16409" priority="127" operator="equal">
      <formula>"IE"</formula>
    </cfRule>
    <cfRule type="cellIs" dxfId="16408" priority="128" operator="equal">
      <formula>"NE"</formula>
    </cfRule>
    <cfRule type="cellIs" dxfId="16407" priority="129" operator="equal">
      <formula>"NA"</formula>
    </cfRule>
    <cfRule type="cellIs" dxfId="16406" priority="130" operator="equal">
      <formula>"NO "</formula>
    </cfRule>
    <cfRule type="cellIs" dxfId="16405" priority="131" operator="equal">
      <formula>0</formula>
    </cfRule>
  </conditionalFormatting>
  <conditionalFormatting sqref="M91:W91">
    <cfRule type="cellIs" dxfId="16404" priority="122" operator="equal">
      <formula>"IE"</formula>
    </cfRule>
    <cfRule type="cellIs" dxfId="16403" priority="123" operator="equal">
      <formula>"NE"</formula>
    </cfRule>
    <cfRule type="cellIs" dxfId="16402" priority="124" operator="equal">
      <formula>"NA"</formula>
    </cfRule>
    <cfRule type="cellIs" dxfId="16401" priority="125" operator="equal">
      <formula>"NO "</formula>
    </cfRule>
    <cfRule type="cellIs" dxfId="16400" priority="126" operator="equal">
      <formula>0</formula>
    </cfRule>
  </conditionalFormatting>
  <conditionalFormatting sqref="M91:W91">
    <cfRule type="cellIs" dxfId="16399" priority="117" operator="equal">
      <formula>"IE"</formula>
    </cfRule>
    <cfRule type="cellIs" dxfId="16398" priority="118" operator="equal">
      <formula>"NE"</formula>
    </cfRule>
    <cfRule type="cellIs" dxfId="16397" priority="119" operator="equal">
      <formula>"NA"</formula>
    </cfRule>
    <cfRule type="cellIs" dxfId="16396" priority="120" operator="equal">
      <formula>"NO "</formula>
    </cfRule>
    <cfRule type="cellIs" dxfId="16395" priority="121" operator="equal">
      <formula>0</formula>
    </cfRule>
  </conditionalFormatting>
  <conditionalFormatting sqref="M91:W91">
    <cfRule type="cellIs" dxfId="16394" priority="112" operator="equal">
      <formula>"IE"</formula>
    </cfRule>
    <cfRule type="cellIs" dxfId="16393" priority="113" operator="equal">
      <formula>"NE"</formula>
    </cfRule>
    <cfRule type="cellIs" dxfId="16392" priority="114" operator="equal">
      <formula>"NA"</formula>
    </cfRule>
    <cfRule type="cellIs" dxfId="16391" priority="115" operator="equal">
      <formula>"NO "</formula>
    </cfRule>
    <cfRule type="cellIs" dxfId="16390" priority="116" operator="equal">
      <formula>0</formula>
    </cfRule>
  </conditionalFormatting>
  <conditionalFormatting sqref="M91:W91">
    <cfRule type="cellIs" dxfId="16389" priority="107" operator="equal">
      <formula>"IE"</formula>
    </cfRule>
    <cfRule type="cellIs" dxfId="16388" priority="108" operator="equal">
      <formula>"NE"</formula>
    </cfRule>
    <cfRule type="cellIs" dxfId="16387" priority="109" operator="equal">
      <formula>"NA"</formula>
    </cfRule>
    <cfRule type="cellIs" dxfId="16386" priority="110" operator="equal">
      <formula>"NO "</formula>
    </cfRule>
    <cfRule type="cellIs" dxfId="16385" priority="111" operator="equal">
      <formula>0</formula>
    </cfRule>
  </conditionalFormatting>
  <conditionalFormatting sqref="M92">
    <cfRule type="cellIs" dxfId="16384" priority="102" operator="equal">
      <formula>"IE"</formula>
    </cfRule>
    <cfRule type="cellIs" dxfId="16383" priority="103" operator="equal">
      <formula>"NE"</formula>
    </cfRule>
    <cfRule type="cellIs" dxfId="16382" priority="104" operator="equal">
      <formula>"NA"</formula>
    </cfRule>
    <cfRule type="cellIs" dxfId="16381" priority="105" operator="equal">
      <formula>"NO "</formula>
    </cfRule>
    <cfRule type="cellIs" dxfId="16380" priority="106" operator="equal">
      <formula>0</formula>
    </cfRule>
  </conditionalFormatting>
  <conditionalFormatting sqref="M92">
    <cfRule type="cellIs" dxfId="16379" priority="97" operator="equal">
      <formula>"IE"</formula>
    </cfRule>
    <cfRule type="cellIs" dxfId="16378" priority="98" operator="equal">
      <formula>"NE"</formula>
    </cfRule>
    <cfRule type="cellIs" dxfId="16377" priority="99" operator="equal">
      <formula>"NA"</formula>
    </cfRule>
    <cfRule type="cellIs" dxfId="16376" priority="100" operator="equal">
      <formula>"NO "</formula>
    </cfRule>
    <cfRule type="cellIs" dxfId="16375" priority="101" operator="equal">
      <formula>0</formula>
    </cfRule>
  </conditionalFormatting>
  <conditionalFormatting sqref="M92">
    <cfRule type="cellIs" dxfId="16374" priority="92" operator="equal">
      <formula>"IE"</formula>
    </cfRule>
    <cfRule type="cellIs" dxfId="16373" priority="93" operator="equal">
      <formula>"NE"</formula>
    </cfRule>
    <cfRule type="cellIs" dxfId="16372" priority="94" operator="equal">
      <formula>"NA"</formula>
    </cfRule>
    <cfRule type="cellIs" dxfId="16371" priority="95" operator="equal">
      <formula>"NO "</formula>
    </cfRule>
    <cfRule type="cellIs" dxfId="16370" priority="96" operator="equal">
      <formula>0</formula>
    </cfRule>
  </conditionalFormatting>
  <conditionalFormatting sqref="M92">
    <cfRule type="cellIs" dxfId="16369" priority="87" operator="equal">
      <formula>"IE"</formula>
    </cfRule>
    <cfRule type="cellIs" dxfId="16368" priority="88" operator="equal">
      <formula>"NE"</formula>
    </cfRule>
    <cfRule type="cellIs" dxfId="16367" priority="89" operator="equal">
      <formula>"NA"</formula>
    </cfRule>
    <cfRule type="cellIs" dxfId="16366" priority="90" operator="equal">
      <formula>"NO "</formula>
    </cfRule>
    <cfRule type="cellIs" dxfId="16365" priority="91" operator="equal">
      <formula>0</formula>
    </cfRule>
  </conditionalFormatting>
  <conditionalFormatting sqref="M92">
    <cfRule type="cellIs" dxfId="16364" priority="82" operator="equal">
      <formula>"IE"</formula>
    </cfRule>
    <cfRule type="cellIs" dxfId="16363" priority="83" operator="equal">
      <formula>"NE"</formula>
    </cfRule>
    <cfRule type="cellIs" dxfId="16362" priority="84" operator="equal">
      <formula>"NA"</formula>
    </cfRule>
    <cfRule type="cellIs" dxfId="16361" priority="85" operator="equal">
      <formula>"NO "</formula>
    </cfRule>
    <cfRule type="cellIs" dxfId="16360" priority="86" operator="equal">
      <formula>0</formula>
    </cfRule>
  </conditionalFormatting>
  <conditionalFormatting sqref="M92">
    <cfRule type="cellIs" dxfId="16359" priority="77" operator="equal">
      <formula>"IE"</formula>
    </cfRule>
    <cfRule type="cellIs" dxfId="16358" priority="78" operator="equal">
      <formula>"NE"</formula>
    </cfRule>
    <cfRule type="cellIs" dxfId="16357" priority="79" operator="equal">
      <formula>"NA"</formula>
    </cfRule>
    <cfRule type="cellIs" dxfId="16356" priority="80" operator="equal">
      <formula>"NO "</formula>
    </cfRule>
    <cfRule type="cellIs" dxfId="16355" priority="81" operator="equal">
      <formula>0</formula>
    </cfRule>
  </conditionalFormatting>
  <conditionalFormatting sqref="N25:V26">
    <cfRule type="cellIs" dxfId="16354" priority="72" operator="equal">
      <formula>"IE"</formula>
    </cfRule>
    <cfRule type="cellIs" dxfId="16353" priority="73" operator="equal">
      <formula>"NE"</formula>
    </cfRule>
    <cfRule type="cellIs" dxfId="16352" priority="74" operator="equal">
      <formula>"NA"</formula>
    </cfRule>
    <cfRule type="cellIs" dxfId="16351" priority="75" operator="equal">
      <formula>"NO "</formula>
    </cfRule>
    <cfRule type="cellIs" dxfId="16350" priority="76" operator="equal">
      <formula>0</formula>
    </cfRule>
  </conditionalFormatting>
  <conditionalFormatting sqref="N25:V26">
    <cfRule type="cellIs" dxfId="16349" priority="67" operator="equal">
      <formula>"IE"</formula>
    </cfRule>
    <cfRule type="cellIs" dxfId="16348" priority="68" operator="equal">
      <formula>"NE"</formula>
    </cfRule>
    <cfRule type="cellIs" dxfId="16347" priority="69" operator="equal">
      <formula>"NA"</formula>
    </cfRule>
    <cfRule type="cellIs" dxfId="16346" priority="70" operator="equal">
      <formula>"NO "</formula>
    </cfRule>
    <cfRule type="cellIs" dxfId="16345" priority="71" operator="equal">
      <formula>0</formula>
    </cfRule>
  </conditionalFormatting>
  <conditionalFormatting sqref="N37:T37">
    <cfRule type="cellIs" dxfId="16344" priority="62" operator="equal">
      <formula>"IE"</formula>
    </cfRule>
    <cfRule type="cellIs" dxfId="16343" priority="63" operator="equal">
      <formula>"NE"</formula>
    </cfRule>
    <cfRule type="cellIs" dxfId="16342" priority="64" operator="equal">
      <formula>"NA"</formula>
    </cfRule>
    <cfRule type="cellIs" dxfId="16341" priority="65" operator="equal">
      <formula>"NO "</formula>
    </cfRule>
    <cfRule type="cellIs" dxfId="16340" priority="66" operator="equal">
      <formula>0</formula>
    </cfRule>
  </conditionalFormatting>
  <conditionalFormatting sqref="N37:T37">
    <cfRule type="cellIs" dxfId="16339" priority="57" operator="equal">
      <formula>"IE"</formula>
    </cfRule>
    <cfRule type="cellIs" dxfId="16338" priority="58" operator="equal">
      <formula>"NE"</formula>
    </cfRule>
    <cfRule type="cellIs" dxfId="16337" priority="59" operator="equal">
      <formula>"NA"</formula>
    </cfRule>
    <cfRule type="cellIs" dxfId="16336" priority="60" operator="equal">
      <formula>"NO "</formula>
    </cfRule>
    <cfRule type="cellIs" dxfId="16335" priority="61" operator="equal">
      <formula>0</formula>
    </cfRule>
  </conditionalFormatting>
  <conditionalFormatting sqref="AF114:AJ115">
    <cfRule type="cellIs" dxfId="16334" priority="52" operator="equal">
      <formula>"IE"</formula>
    </cfRule>
    <cfRule type="cellIs" dxfId="16333" priority="53" operator="equal">
      <formula>"NE"</formula>
    </cfRule>
    <cfRule type="cellIs" dxfId="16332" priority="54" operator="equal">
      <formula>"NA"</formula>
    </cfRule>
    <cfRule type="cellIs" dxfId="16331" priority="55" operator="equal">
      <formula>"NO "</formula>
    </cfRule>
    <cfRule type="cellIs" dxfId="16330" priority="56" operator="equal">
      <formula>0</formula>
    </cfRule>
  </conditionalFormatting>
  <conditionalFormatting sqref="AF114:AJ115">
    <cfRule type="cellIs" dxfId="16329" priority="47" operator="equal">
      <formula>"IE"</formula>
    </cfRule>
    <cfRule type="cellIs" dxfId="16328" priority="48" operator="equal">
      <formula>"NE"</formula>
    </cfRule>
    <cfRule type="cellIs" dxfId="16327" priority="49" operator="equal">
      <formula>"NA"</formula>
    </cfRule>
    <cfRule type="cellIs" dxfId="16326" priority="50" operator="equal">
      <formula>"NO "</formula>
    </cfRule>
    <cfRule type="cellIs" dxfId="16325" priority="51" operator="equal">
      <formula>0</formula>
    </cfRule>
  </conditionalFormatting>
  <conditionalFormatting sqref="AF114:AJ115">
    <cfRule type="cellIs" dxfId="16324" priority="42" operator="equal">
      <formula>"IE"</formula>
    </cfRule>
    <cfRule type="cellIs" dxfId="16323" priority="43" operator="equal">
      <formula>"NE"</formula>
    </cfRule>
    <cfRule type="cellIs" dxfId="16322" priority="44" operator="equal">
      <formula>"NA"</formula>
    </cfRule>
    <cfRule type="cellIs" dxfId="16321" priority="45" operator="equal">
      <formula>"NO "</formula>
    </cfRule>
    <cfRule type="cellIs" dxfId="16320" priority="46" operator="equal">
      <formula>0</formula>
    </cfRule>
  </conditionalFormatting>
  <conditionalFormatting sqref="AF114:AJ115">
    <cfRule type="cellIs" dxfId="16319" priority="37" operator="equal">
      <formula>"IE"</formula>
    </cfRule>
    <cfRule type="cellIs" dxfId="16318" priority="38" operator="equal">
      <formula>"NE"</formula>
    </cfRule>
    <cfRule type="cellIs" dxfId="16317" priority="39" operator="equal">
      <formula>"NA"</formula>
    </cfRule>
    <cfRule type="cellIs" dxfId="16316" priority="40" operator="equal">
      <formula>"NO "</formula>
    </cfRule>
    <cfRule type="cellIs" dxfId="16315" priority="41" operator="equal">
      <formula>0</formula>
    </cfRule>
  </conditionalFormatting>
  <conditionalFormatting sqref="AF114:AJ115">
    <cfRule type="cellIs" dxfId="16314" priority="32" operator="equal">
      <formula>"IE"</formula>
    </cfRule>
    <cfRule type="cellIs" dxfId="16313" priority="33" operator="equal">
      <formula>"NE"</formula>
    </cfRule>
    <cfRule type="cellIs" dxfId="16312" priority="34" operator="equal">
      <formula>"NA"</formula>
    </cfRule>
    <cfRule type="cellIs" dxfId="16311" priority="35" operator="equal">
      <formula>"NO "</formula>
    </cfRule>
    <cfRule type="cellIs" dxfId="16310" priority="36" operator="equal">
      <formula>0</formula>
    </cfRule>
  </conditionalFormatting>
  <conditionalFormatting sqref="AF114:AJ115">
    <cfRule type="cellIs" dxfId="16309" priority="27" operator="equal">
      <formula>"IE"</formula>
    </cfRule>
    <cfRule type="cellIs" dxfId="16308" priority="28" operator="equal">
      <formula>"NE"</formula>
    </cfRule>
    <cfRule type="cellIs" dxfId="16307" priority="29" operator="equal">
      <formula>"NA"</formula>
    </cfRule>
    <cfRule type="cellIs" dxfId="16306" priority="30" operator="equal">
      <formula>"NO "</formula>
    </cfRule>
    <cfRule type="cellIs" dxfId="16305" priority="31" operator="equal">
      <formula>0</formula>
    </cfRule>
  </conditionalFormatting>
  <conditionalFormatting sqref="AF114:AJ115">
    <cfRule type="cellIs" dxfId="16304" priority="22" operator="equal">
      <formula>"IE"</formula>
    </cfRule>
    <cfRule type="cellIs" dxfId="16303" priority="23" operator="equal">
      <formula>"NE"</formula>
    </cfRule>
    <cfRule type="cellIs" dxfId="16302" priority="24" operator="equal">
      <formula>"NA"</formula>
    </cfRule>
    <cfRule type="cellIs" dxfId="16301" priority="25" operator="equal">
      <formula>"NO"</formula>
    </cfRule>
    <cfRule type="cellIs" dxfId="16300" priority="26" operator="equal">
      <formula>0</formula>
    </cfRule>
  </conditionalFormatting>
  <conditionalFormatting sqref="AF114:AJ115">
    <cfRule type="cellIs" dxfId="16299" priority="21" operator="equal">
      <formula>0</formula>
    </cfRule>
  </conditionalFormatting>
  <conditionalFormatting sqref="AF114:AJ115">
    <cfRule type="cellIs" dxfId="16298" priority="16" operator="equal">
      <formula>"IE"</formula>
    </cfRule>
    <cfRule type="cellIs" dxfId="16297" priority="17" operator="equal">
      <formula>"NE"</formula>
    </cfRule>
    <cfRule type="cellIs" dxfId="16296" priority="18" operator="equal">
      <formula>"NA"</formula>
    </cfRule>
    <cfRule type="cellIs" dxfId="16295" priority="19" operator="equal">
      <formula>"NO"</formula>
    </cfRule>
    <cfRule type="cellIs" dxfId="16294" priority="20" operator="equal">
      <formula>0</formula>
    </cfRule>
  </conditionalFormatting>
  <conditionalFormatting sqref="E27:E30">
    <cfRule type="cellIs" dxfId="16293" priority="11" operator="equal">
      <formula>"IE"</formula>
    </cfRule>
    <cfRule type="cellIs" dxfId="16292" priority="12" operator="equal">
      <formula>"NE"</formula>
    </cfRule>
    <cfRule type="cellIs" dxfId="16291" priority="13" operator="equal">
      <formula>"NA"</formula>
    </cfRule>
    <cfRule type="cellIs" dxfId="16290" priority="14" operator="equal">
      <formula>"NO "</formula>
    </cfRule>
    <cfRule type="cellIs" dxfId="16289" priority="15" operator="equal">
      <formula>0</formula>
    </cfRule>
  </conditionalFormatting>
  <conditionalFormatting sqref="E27:E30">
    <cfRule type="cellIs" dxfId="16288" priority="6" operator="equal">
      <formula>"IE"</formula>
    </cfRule>
    <cfRule type="cellIs" dxfId="16287" priority="7" operator="equal">
      <formula>"NE"</formula>
    </cfRule>
    <cfRule type="cellIs" dxfId="16286" priority="8" operator="equal">
      <formula>"NA"</formula>
    </cfRule>
    <cfRule type="cellIs" dxfId="16285" priority="9" operator="equal">
      <formula>"NO "</formula>
    </cfRule>
    <cfRule type="cellIs" dxfId="16284" priority="10" operator="equal">
      <formula>0</formula>
    </cfRule>
  </conditionalFormatting>
  <conditionalFormatting sqref="AG17">
    <cfRule type="cellIs" dxfId="16283" priority="1" operator="equal">
      <formula>"IE"</formula>
    </cfRule>
    <cfRule type="cellIs" dxfId="16282" priority="2" operator="equal">
      <formula>"NE"</formula>
    </cfRule>
    <cfRule type="cellIs" dxfId="16281" priority="3" operator="equal">
      <formula>"NA"</formula>
    </cfRule>
    <cfRule type="cellIs" dxfId="16280" priority="4" operator="equal">
      <formula>"NO "</formula>
    </cfRule>
    <cfRule type="cellIs" dxfId="16279"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90"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91"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Y170"/>
  <sheetViews>
    <sheetView topLeftCell="A136" zoomScale="90" zoomScaleNormal="90" workbookViewId="0">
      <selection activeCell="E141" sqref="E141"/>
    </sheetView>
  </sheetViews>
  <sheetFormatPr baseColWidth="10" defaultColWidth="8.85546875" defaultRowHeight="15" x14ac:dyDescent="0.25"/>
  <cols>
    <col min="1" max="2" width="21.42578125" style="125" customWidth="1"/>
    <col min="3" max="3" width="46.42578125" style="14" customWidth="1"/>
    <col min="4" max="4" width="7.140625" style="125" customWidth="1"/>
    <col min="5" max="5" width="18.140625" style="125" customWidth="1"/>
    <col min="6" max="24" width="8.5703125" style="125" customWidth="1"/>
    <col min="25" max="25" width="9.5703125" style="125" bestFit="1" customWidth="1"/>
    <col min="26" max="26" width="8.5703125" style="125" customWidth="1"/>
    <col min="27" max="27" width="8.28515625" style="125" customWidth="1"/>
    <col min="28" max="30" width="8.5703125" style="125" customWidth="1"/>
    <col min="31" max="31" width="2.140625" style="125" customWidth="1"/>
    <col min="32" max="32" width="10.85546875" style="125" customWidth="1"/>
    <col min="33" max="33" width="8.5703125" style="125" customWidth="1"/>
    <col min="34" max="34" width="10.7109375" style="125" customWidth="1"/>
    <col min="35" max="36" width="8.5703125" style="125" customWidth="1"/>
    <col min="37" max="37" width="11.85546875" style="125" customWidth="1"/>
    <col min="38" max="38" width="25.7109375" style="125" customWidth="1"/>
    <col min="39" max="51" width="8.85546875" style="122"/>
    <col min="52" max="16384" width="8.85546875" style="125"/>
  </cols>
  <sheetData>
    <row r="1" spans="1:51" ht="22.5" customHeight="1" x14ac:dyDescent="0.25">
      <c r="A1" s="165" t="s">
        <v>351</v>
      </c>
      <c r="B1" s="126"/>
      <c r="C1" s="166"/>
    </row>
    <row r="2" spans="1:51" x14ac:dyDescent="0.25">
      <c r="A2" s="167" t="s">
        <v>352</v>
      </c>
      <c r="B2" s="126"/>
      <c r="C2" s="166"/>
    </row>
    <row r="3" spans="1:51" x14ac:dyDescent="0.25">
      <c r="B3" s="126"/>
      <c r="C3" s="166"/>
      <c r="F3" s="126"/>
      <c r="R3" s="127"/>
      <c r="S3" s="127"/>
      <c r="T3" s="127"/>
      <c r="U3" s="127"/>
      <c r="V3" s="127"/>
    </row>
    <row r="4" spans="1:51" x14ac:dyDescent="0.25">
      <c r="A4" s="167" t="s">
        <v>0</v>
      </c>
      <c r="B4" s="168" t="s">
        <v>436</v>
      </c>
      <c r="C4" s="169" t="s">
        <v>1</v>
      </c>
      <c r="R4" s="127"/>
      <c r="S4" s="127"/>
      <c r="T4" s="127"/>
      <c r="U4" s="127"/>
      <c r="V4" s="127"/>
    </row>
    <row r="5" spans="1:51" x14ac:dyDescent="0.25">
      <c r="A5" s="167" t="s">
        <v>2</v>
      </c>
      <c r="B5" s="168" t="s">
        <v>478</v>
      </c>
      <c r="C5" s="169" t="s">
        <v>3</v>
      </c>
      <c r="R5" s="127"/>
      <c r="S5" s="127"/>
      <c r="T5" s="127"/>
      <c r="U5" s="127"/>
      <c r="V5" s="127"/>
    </row>
    <row r="6" spans="1:51" x14ac:dyDescent="0.25">
      <c r="A6" s="167" t="s">
        <v>4</v>
      </c>
      <c r="B6" s="168">
        <v>2019</v>
      </c>
      <c r="C6" s="169" t="s">
        <v>5</v>
      </c>
      <c r="R6" s="128"/>
      <c r="S6" s="128"/>
      <c r="T6" s="128"/>
      <c r="U6" s="128"/>
      <c r="V6" s="128"/>
    </row>
    <row r="7" spans="1:51" x14ac:dyDescent="0.25">
      <c r="A7" s="167" t="s">
        <v>6</v>
      </c>
      <c r="B7" s="168" t="s">
        <v>353</v>
      </c>
      <c r="C7" s="169" t="s">
        <v>7</v>
      </c>
      <c r="R7" s="127"/>
      <c r="S7" s="127"/>
      <c r="T7" s="127"/>
      <c r="U7" s="127"/>
      <c r="V7" s="127"/>
    </row>
    <row r="8" spans="1:51" x14ac:dyDescent="0.25">
      <c r="A8" s="170"/>
      <c r="B8" s="126"/>
      <c r="C8" s="166"/>
      <c r="R8" s="127"/>
      <c r="S8" s="127"/>
      <c r="T8" s="127"/>
      <c r="U8" s="127"/>
      <c r="V8" s="127"/>
      <c r="AF8" s="128"/>
    </row>
    <row r="9" spans="1:51" ht="15.75" thickBot="1" x14ac:dyDescent="0.3">
      <c r="A9" s="171"/>
      <c r="B9" s="172"/>
      <c r="C9" s="173"/>
      <c r="D9" s="129"/>
      <c r="E9" s="129"/>
      <c r="F9" s="129"/>
      <c r="G9" s="129"/>
      <c r="H9" s="129"/>
      <c r="I9" s="129"/>
      <c r="J9" s="129"/>
      <c r="K9" s="129"/>
      <c r="L9" s="129"/>
      <c r="M9" s="129"/>
      <c r="N9" s="129"/>
      <c r="O9" s="129"/>
      <c r="P9" s="129"/>
      <c r="Q9" s="129"/>
      <c r="R9" s="127"/>
      <c r="S9" s="127"/>
      <c r="T9" s="127"/>
      <c r="U9" s="127"/>
      <c r="V9" s="127"/>
      <c r="AF9" s="128"/>
    </row>
    <row r="10" spans="1:51" s="127" customFormat="1" ht="37.5" customHeight="1" thickBot="1" x14ac:dyDescent="0.3">
      <c r="A10" s="308" t="s">
        <v>484</v>
      </c>
      <c r="B10" s="310" t="s">
        <v>8</v>
      </c>
      <c r="C10" s="311"/>
      <c r="D10" s="312"/>
      <c r="E10" s="277" t="s">
        <v>9</v>
      </c>
      <c r="F10" s="278"/>
      <c r="G10" s="278"/>
      <c r="H10" s="279"/>
      <c r="I10" s="277" t="s">
        <v>10</v>
      </c>
      <c r="J10" s="278"/>
      <c r="K10" s="278"/>
      <c r="L10" s="279"/>
      <c r="M10" s="295" t="s">
        <v>11</v>
      </c>
      <c r="N10" s="277" t="s">
        <v>12</v>
      </c>
      <c r="O10" s="278"/>
      <c r="P10" s="279"/>
      <c r="Q10" s="277" t="s">
        <v>13</v>
      </c>
      <c r="R10" s="278"/>
      <c r="S10" s="278"/>
      <c r="T10" s="278"/>
      <c r="U10" s="278"/>
      <c r="V10" s="279"/>
      <c r="W10" s="277" t="s">
        <v>354</v>
      </c>
      <c r="X10" s="278"/>
      <c r="Y10" s="278"/>
      <c r="Z10" s="278"/>
      <c r="AA10" s="278"/>
      <c r="AB10" s="278"/>
      <c r="AC10" s="278"/>
      <c r="AD10" s="279"/>
      <c r="AE10" s="130"/>
      <c r="AF10" s="277" t="s">
        <v>355</v>
      </c>
      <c r="AG10" s="278"/>
      <c r="AH10" s="278"/>
      <c r="AI10" s="278"/>
      <c r="AJ10" s="278"/>
      <c r="AK10" s="278"/>
      <c r="AL10" s="279"/>
      <c r="AM10" s="122"/>
      <c r="AN10" s="122"/>
      <c r="AO10" s="122"/>
      <c r="AP10" s="122"/>
      <c r="AQ10" s="122"/>
      <c r="AR10" s="122"/>
      <c r="AS10" s="122"/>
      <c r="AT10" s="122"/>
      <c r="AU10" s="122"/>
      <c r="AV10" s="122"/>
      <c r="AW10" s="122"/>
      <c r="AX10" s="122"/>
      <c r="AY10" s="122"/>
    </row>
    <row r="11" spans="1:51" ht="15" customHeight="1" thickBot="1" x14ac:dyDescent="0.3">
      <c r="A11" s="309"/>
      <c r="B11" s="313"/>
      <c r="C11" s="314"/>
      <c r="D11" s="315"/>
      <c r="E11" s="280"/>
      <c r="F11" s="281"/>
      <c r="G11" s="281"/>
      <c r="H11" s="282"/>
      <c r="I11" s="280"/>
      <c r="J11" s="281"/>
      <c r="K11" s="281"/>
      <c r="L11" s="282"/>
      <c r="M11" s="296"/>
      <c r="N11" s="280"/>
      <c r="O11" s="281"/>
      <c r="P11" s="282"/>
      <c r="Q11" s="280"/>
      <c r="R11" s="281"/>
      <c r="S11" s="281"/>
      <c r="T11" s="281"/>
      <c r="U11" s="281"/>
      <c r="V11" s="282"/>
      <c r="W11" s="131"/>
      <c r="X11" s="283" t="s">
        <v>31</v>
      </c>
      <c r="Y11" s="284"/>
      <c r="Z11" s="284"/>
      <c r="AA11" s="284"/>
      <c r="AB11" s="285"/>
      <c r="AC11" s="132"/>
      <c r="AD11" s="133"/>
      <c r="AE11" s="134"/>
      <c r="AF11" s="280"/>
      <c r="AG11" s="281"/>
      <c r="AH11" s="281"/>
      <c r="AI11" s="281"/>
      <c r="AJ11" s="281"/>
      <c r="AK11" s="281"/>
      <c r="AL11" s="282"/>
    </row>
    <row r="12" spans="1:51" ht="52.5" customHeight="1" thickBot="1" x14ac:dyDescent="0.3">
      <c r="A12" s="309"/>
      <c r="B12" s="313"/>
      <c r="C12" s="314"/>
      <c r="D12" s="315"/>
      <c r="E12" s="135" t="s">
        <v>356</v>
      </c>
      <c r="F12" s="135" t="s">
        <v>14</v>
      </c>
      <c r="G12" s="135" t="s">
        <v>15</v>
      </c>
      <c r="H12" s="135" t="s">
        <v>16</v>
      </c>
      <c r="I12" s="135" t="s">
        <v>17</v>
      </c>
      <c r="J12" s="136" t="s">
        <v>18</v>
      </c>
      <c r="K12" s="136" t="s">
        <v>19</v>
      </c>
      <c r="L12" s="137" t="s">
        <v>357</v>
      </c>
      <c r="M12" s="135" t="s">
        <v>20</v>
      </c>
      <c r="N12" s="136" t="s">
        <v>21</v>
      </c>
      <c r="O12" s="136" t="s">
        <v>22</v>
      </c>
      <c r="P12" s="136" t="s">
        <v>23</v>
      </c>
      <c r="Q12" s="136" t="s">
        <v>24</v>
      </c>
      <c r="R12" s="136" t="s">
        <v>25</v>
      </c>
      <c r="S12" s="136" t="s">
        <v>26</v>
      </c>
      <c r="T12" s="136" t="s">
        <v>27</v>
      </c>
      <c r="U12" s="136" t="s">
        <v>28</v>
      </c>
      <c r="V12" s="136" t="s">
        <v>29</v>
      </c>
      <c r="W12" s="135" t="s">
        <v>30</v>
      </c>
      <c r="X12" s="135" t="s">
        <v>358</v>
      </c>
      <c r="Y12" s="135" t="s">
        <v>359</v>
      </c>
      <c r="Z12" s="135" t="s">
        <v>360</v>
      </c>
      <c r="AA12" s="135" t="s">
        <v>361</v>
      </c>
      <c r="AB12" s="135" t="s">
        <v>41</v>
      </c>
      <c r="AC12" s="136" t="s">
        <v>32</v>
      </c>
      <c r="AD12" s="136" t="s">
        <v>33</v>
      </c>
      <c r="AE12" s="138"/>
      <c r="AF12" s="135" t="s">
        <v>34</v>
      </c>
      <c r="AG12" s="135" t="s">
        <v>35</v>
      </c>
      <c r="AH12" s="135" t="s">
        <v>36</v>
      </c>
      <c r="AI12" s="135" t="s">
        <v>37</v>
      </c>
      <c r="AJ12" s="135" t="s">
        <v>38</v>
      </c>
      <c r="AK12" s="135" t="s">
        <v>39</v>
      </c>
      <c r="AL12" s="139" t="s">
        <v>40</v>
      </c>
    </row>
    <row r="13" spans="1:51" ht="37.5" customHeight="1" thickBot="1" x14ac:dyDescent="0.3">
      <c r="A13" s="140" t="s">
        <v>42</v>
      </c>
      <c r="B13" s="140" t="s">
        <v>43</v>
      </c>
      <c r="C13" s="174" t="s">
        <v>362</v>
      </c>
      <c r="D13" s="140" t="s">
        <v>44</v>
      </c>
      <c r="E13" s="140" t="s">
        <v>45</v>
      </c>
      <c r="F13" s="140" t="s">
        <v>45</v>
      </c>
      <c r="G13" s="140" t="s">
        <v>45</v>
      </c>
      <c r="H13" s="140" t="s">
        <v>45</v>
      </c>
      <c r="I13" s="140" t="s">
        <v>45</v>
      </c>
      <c r="J13" s="140" t="s">
        <v>45</v>
      </c>
      <c r="K13" s="140" t="s">
        <v>45</v>
      </c>
      <c r="L13" s="140" t="s">
        <v>45</v>
      </c>
      <c r="M13" s="140" t="s">
        <v>45</v>
      </c>
      <c r="N13" s="140" t="s">
        <v>46</v>
      </c>
      <c r="O13" s="140" t="s">
        <v>46</v>
      </c>
      <c r="P13" s="140" t="s">
        <v>46</v>
      </c>
      <c r="Q13" s="140" t="s">
        <v>46</v>
      </c>
      <c r="R13" s="140" t="s">
        <v>46</v>
      </c>
      <c r="S13" s="140" t="s">
        <v>46</v>
      </c>
      <c r="T13" s="140" t="s">
        <v>46</v>
      </c>
      <c r="U13" s="140" t="s">
        <v>46</v>
      </c>
      <c r="V13" s="140" t="s">
        <v>46</v>
      </c>
      <c r="W13" s="140" t="s">
        <v>47</v>
      </c>
      <c r="X13" s="140" t="s">
        <v>46</v>
      </c>
      <c r="Y13" s="140" t="s">
        <v>46</v>
      </c>
      <c r="Z13" s="140" t="s">
        <v>46</v>
      </c>
      <c r="AA13" s="140" t="s">
        <v>46</v>
      </c>
      <c r="AB13" s="140" t="s">
        <v>46</v>
      </c>
      <c r="AC13" s="140" t="s">
        <v>48</v>
      </c>
      <c r="AD13" s="140" t="s">
        <v>48</v>
      </c>
      <c r="AE13" s="141"/>
      <c r="AF13" s="140" t="s">
        <v>49</v>
      </c>
      <c r="AG13" s="140" t="s">
        <v>49</v>
      </c>
      <c r="AH13" s="140" t="s">
        <v>49</v>
      </c>
      <c r="AI13" s="140" t="s">
        <v>49</v>
      </c>
      <c r="AJ13" s="140" t="s">
        <v>49</v>
      </c>
      <c r="AK13" s="140"/>
      <c r="AL13" s="142"/>
    </row>
    <row r="14" spans="1:51" ht="26.25" customHeight="1" thickBot="1" x14ac:dyDescent="0.3">
      <c r="A14" s="175" t="s">
        <v>50</v>
      </c>
      <c r="B14" s="175" t="s">
        <v>51</v>
      </c>
      <c r="C14" s="176" t="s">
        <v>52</v>
      </c>
      <c r="D14" s="177"/>
      <c r="E14" s="220">
        <v>3.0627016499999997</v>
      </c>
      <c r="F14" s="220">
        <v>0.18577770000000005</v>
      </c>
      <c r="G14" s="220">
        <v>0.34273283999999993</v>
      </c>
      <c r="H14" s="220">
        <v>0.18712135000000002</v>
      </c>
      <c r="I14" s="220">
        <v>0.21982984</v>
      </c>
      <c r="J14" s="220">
        <v>0.25186248</v>
      </c>
      <c r="K14" s="220">
        <v>0.27760878000000005</v>
      </c>
      <c r="L14" s="220">
        <v>1.7247820000000004E-2</v>
      </c>
      <c r="M14" s="220">
        <v>0.82907867000000002</v>
      </c>
      <c r="N14" s="220">
        <v>0.13407782000000001</v>
      </c>
      <c r="O14" s="220">
        <v>3.0898930000000002E-2</v>
      </c>
      <c r="P14" s="220">
        <v>0.14098560000000002</v>
      </c>
      <c r="Q14" s="220">
        <v>6.7404729999999982E-2</v>
      </c>
      <c r="R14" s="220">
        <v>0.15250745999999998</v>
      </c>
      <c r="S14" s="220">
        <v>0.29463550999999999</v>
      </c>
      <c r="T14" s="220">
        <v>0.1188105</v>
      </c>
      <c r="U14" s="220">
        <v>1.01925786</v>
      </c>
      <c r="V14" s="220">
        <v>1.6264902700000001</v>
      </c>
      <c r="W14" s="220">
        <v>1.4675702900000001</v>
      </c>
      <c r="X14" s="220">
        <v>2.4672014210000006E-2</v>
      </c>
      <c r="Y14" s="220">
        <v>2.206245741E-2</v>
      </c>
      <c r="Z14" s="220">
        <v>7.278840620000001E-3</v>
      </c>
      <c r="AA14" s="220">
        <v>6.7107010900000008E-3</v>
      </c>
      <c r="AB14" s="220">
        <v>6.0724013810000005E-2</v>
      </c>
      <c r="AC14" s="220">
        <v>9.6140000000000003E-2</v>
      </c>
      <c r="AD14" s="220">
        <v>0.18878</v>
      </c>
      <c r="AE14" s="219"/>
      <c r="AF14" s="221">
        <v>60.887</v>
      </c>
      <c r="AG14" s="221">
        <v>0</v>
      </c>
      <c r="AH14" s="221">
        <v>44592.420910000001</v>
      </c>
      <c r="AI14" s="221">
        <v>17733.75533</v>
      </c>
      <c r="AJ14" s="221">
        <v>5954.6639100000002</v>
      </c>
      <c r="AK14" s="221" t="s">
        <v>224</v>
      </c>
      <c r="AL14" s="143" t="s">
        <v>49</v>
      </c>
    </row>
    <row r="15" spans="1:51" ht="26.25" customHeight="1" thickBot="1" x14ac:dyDescent="0.3">
      <c r="A15" s="175" t="s">
        <v>53</v>
      </c>
      <c r="B15" s="175" t="s">
        <v>54</v>
      </c>
      <c r="C15" s="176" t="s">
        <v>55</v>
      </c>
      <c r="D15" s="177"/>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19"/>
      <c r="AF15" s="221">
        <v>0</v>
      </c>
      <c r="AG15" s="221">
        <v>0</v>
      </c>
      <c r="AH15" s="221">
        <v>0</v>
      </c>
      <c r="AI15" s="221">
        <v>0</v>
      </c>
      <c r="AJ15" s="221"/>
      <c r="AK15" s="221" t="s">
        <v>224</v>
      </c>
      <c r="AL15" s="143" t="s">
        <v>49</v>
      </c>
    </row>
    <row r="16" spans="1:51" ht="26.25" customHeight="1" thickBot="1" x14ac:dyDescent="0.3">
      <c r="A16" s="175" t="s">
        <v>53</v>
      </c>
      <c r="B16" s="175" t="s">
        <v>56</v>
      </c>
      <c r="C16" s="176" t="s">
        <v>57</v>
      </c>
      <c r="D16" s="177"/>
      <c r="E16" s="220" t="s">
        <v>348</v>
      </c>
      <c r="F16" s="220" t="s">
        <v>348</v>
      </c>
      <c r="G16" s="220" t="s">
        <v>348</v>
      </c>
      <c r="H16" s="220" t="s">
        <v>348</v>
      </c>
      <c r="I16" s="220" t="s">
        <v>348</v>
      </c>
      <c r="J16" s="220" t="s">
        <v>348</v>
      </c>
      <c r="K16" s="220" t="s">
        <v>348</v>
      </c>
      <c r="L16" s="220" t="s">
        <v>348</v>
      </c>
      <c r="M16" s="220" t="s">
        <v>348</v>
      </c>
      <c r="N16" s="220" t="s">
        <v>348</v>
      </c>
      <c r="O16" s="220" t="s">
        <v>348</v>
      </c>
      <c r="P16" s="220" t="s">
        <v>348</v>
      </c>
      <c r="Q16" s="220" t="s">
        <v>348</v>
      </c>
      <c r="R16" s="220" t="s">
        <v>348</v>
      </c>
      <c r="S16" s="220" t="s">
        <v>348</v>
      </c>
      <c r="T16" s="220" t="s">
        <v>348</v>
      </c>
      <c r="U16" s="220" t="s">
        <v>348</v>
      </c>
      <c r="V16" s="220" t="s">
        <v>348</v>
      </c>
      <c r="W16" s="220" t="s">
        <v>348</v>
      </c>
      <c r="X16" s="220" t="s">
        <v>348</v>
      </c>
      <c r="Y16" s="220" t="s">
        <v>348</v>
      </c>
      <c r="Z16" s="220" t="s">
        <v>348</v>
      </c>
      <c r="AA16" s="220" t="s">
        <v>348</v>
      </c>
      <c r="AB16" s="220" t="s">
        <v>348</v>
      </c>
      <c r="AC16" s="220" t="s">
        <v>348</v>
      </c>
      <c r="AD16" s="220" t="s">
        <v>348</v>
      </c>
      <c r="AE16" s="219"/>
      <c r="AF16" s="220" t="s">
        <v>348</v>
      </c>
      <c r="AG16" s="220" t="s">
        <v>348</v>
      </c>
      <c r="AH16" s="220" t="s">
        <v>348</v>
      </c>
      <c r="AI16" s="221" t="s">
        <v>224</v>
      </c>
      <c r="AJ16" s="221" t="s">
        <v>224</v>
      </c>
      <c r="AK16" s="221" t="s">
        <v>224</v>
      </c>
      <c r="AL16" s="143" t="s">
        <v>49</v>
      </c>
    </row>
    <row r="17" spans="1:38" ht="26.25" customHeight="1" thickBot="1" x14ac:dyDescent="0.3">
      <c r="A17" s="175" t="s">
        <v>53</v>
      </c>
      <c r="B17" s="175" t="s">
        <v>58</v>
      </c>
      <c r="C17" s="176" t="s">
        <v>59</v>
      </c>
      <c r="D17" s="177"/>
      <c r="E17" s="220">
        <v>1.25815688</v>
      </c>
      <c r="F17" s="220">
        <v>7.6508090000000001E-2</v>
      </c>
      <c r="G17" s="220">
        <v>5.4754039999999997E-2</v>
      </c>
      <c r="H17" s="220">
        <v>9.8885499999999994E-3</v>
      </c>
      <c r="I17" s="220">
        <v>2.1132010000000003E-2</v>
      </c>
      <c r="J17" s="220">
        <v>2.5019009999999998E-2</v>
      </c>
      <c r="K17" s="220">
        <v>2.779701E-2</v>
      </c>
      <c r="L17" s="220">
        <v>1.39544E-3</v>
      </c>
      <c r="M17" s="220">
        <v>4.3626024199999991</v>
      </c>
      <c r="N17" s="220">
        <v>0.14776547000000001</v>
      </c>
      <c r="O17" s="220">
        <v>2.7972300000000004E-3</v>
      </c>
      <c r="P17" s="220">
        <v>3.8438400000000003E-3</v>
      </c>
      <c r="Q17" s="220">
        <v>2.3371119999999999E-2</v>
      </c>
      <c r="R17" s="220">
        <v>0.20488747000000002</v>
      </c>
      <c r="S17" s="220">
        <v>9.3857400000000018E-3</v>
      </c>
      <c r="T17" s="220">
        <v>7.7634240000000007E-2</v>
      </c>
      <c r="U17" s="220">
        <v>1.6475399999999999E-3</v>
      </c>
      <c r="V17" s="220">
        <v>0.25613335000000004</v>
      </c>
      <c r="W17" s="220">
        <v>0.12119236</v>
      </c>
      <c r="X17" s="220">
        <v>2.9225563000000003E-4</v>
      </c>
      <c r="Y17" s="220">
        <v>1.8557202400000001E-3</v>
      </c>
      <c r="Z17" s="220">
        <v>3.6006864E-4</v>
      </c>
      <c r="AA17" s="220">
        <v>3.8281824000000001E-4</v>
      </c>
      <c r="AB17" s="220">
        <v>2.8908627699999996E-3</v>
      </c>
      <c r="AC17" s="220" t="s">
        <v>224</v>
      </c>
      <c r="AD17" s="220" t="s">
        <v>224</v>
      </c>
      <c r="AE17" s="219"/>
      <c r="AF17" s="221">
        <v>126.45099999999999</v>
      </c>
      <c r="AG17" s="221">
        <v>170.42599999999999</v>
      </c>
      <c r="AH17" s="221">
        <v>11800.837</v>
      </c>
      <c r="AI17" s="221"/>
      <c r="AJ17" s="221"/>
      <c r="AK17" s="221" t="s">
        <v>224</v>
      </c>
      <c r="AL17" s="143" t="s">
        <v>49</v>
      </c>
    </row>
    <row r="18" spans="1:38" ht="26.25" customHeight="1" thickBot="1" x14ac:dyDescent="0.3">
      <c r="A18" s="175" t="s">
        <v>53</v>
      </c>
      <c r="B18" s="175" t="s">
        <v>60</v>
      </c>
      <c r="C18" s="176" t="s">
        <v>61</v>
      </c>
      <c r="D18" s="177"/>
      <c r="E18" s="220">
        <v>5.5563319999999999E-2</v>
      </c>
      <c r="F18" s="220">
        <v>2.2338599999999998E-3</v>
      </c>
      <c r="G18" s="220">
        <v>2.0256900000000001E-3</v>
      </c>
      <c r="H18" s="220">
        <v>5.4232999999999994E-4</v>
      </c>
      <c r="I18" s="220">
        <v>1.1441299999999997E-3</v>
      </c>
      <c r="J18" s="220">
        <v>1.1441299999999997E-3</v>
      </c>
      <c r="K18" s="220">
        <v>1.1441299999999997E-3</v>
      </c>
      <c r="L18" s="220">
        <v>5.5157000000000003E-4</v>
      </c>
      <c r="M18" s="220">
        <v>1.3859090000000001E-2</v>
      </c>
      <c r="N18" s="220">
        <v>2.0945E-4</v>
      </c>
      <c r="O18" s="220">
        <v>6.9949999999999993E-5</v>
      </c>
      <c r="P18" s="220">
        <v>1.1376E-4</v>
      </c>
      <c r="Q18" s="220">
        <v>1.5017000000000001E-4</v>
      </c>
      <c r="R18" s="220">
        <v>7.0199999999999999E-5</v>
      </c>
      <c r="S18" s="220">
        <v>1.3942999999999998E-4</v>
      </c>
      <c r="T18" s="220">
        <v>7.0080000000000007E-5</v>
      </c>
      <c r="U18" s="220">
        <v>3.5340000000000002E-4</v>
      </c>
      <c r="V18" s="220">
        <v>8.8450000000000009E-5</v>
      </c>
      <c r="W18" s="220">
        <v>1.9172990000000001E-2</v>
      </c>
      <c r="X18" s="220">
        <v>9.7675190000000002E-5</v>
      </c>
      <c r="Y18" s="220">
        <v>7.6940683999999994E-4</v>
      </c>
      <c r="Z18" s="220">
        <v>8.7555740000000009E-5</v>
      </c>
      <c r="AA18" s="220">
        <v>7.7302339999999996E-5</v>
      </c>
      <c r="AB18" s="220">
        <v>1.03194012E-3</v>
      </c>
      <c r="AC18" s="220" t="s">
        <v>346</v>
      </c>
      <c r="AD18" s="220">
        <v>0.114</v>
      </c>
      <c r="AE18" s="219"/>
      <c r="AF18" s="221">
        <v>51.267000000000003</v>
      </c>
      <c r="AG18" s="221">
        <v>0</v>
      </c>
      <c r="AH18" s="221">
        <v>478.38200000000001</v>
      </c>
      <c r="AI18" s="221">
        <v>0</v>
      </c>
      <c r="AJ18" s="221">
        <v>0</v>
      </c>
      <c r="AK18" s="221" t="s">
        <v>224</v>
      </c>
      <c r="AL18" s="143" t="s">
        <v>49</v>
      </c>
    </row>
    <row r="19" spans="1:38" ht="26.25" customHeight="1" thickBot="1" x14ac:dyDescent="0.3">
      <c r="A19" s="175" t="s">
        <v>53</v>
      </c>
      <c r="B19" s="175" t="s">
        <v>62</v>
      </c>
      <c r="C19" s="176" t="s">
        <v>63</v>
      </c>
      <c r="D19" s="177"/>
      <c r="E19" s="220">
        <v>1.22460897</v>
      </c>
      <c r="F19" s="220">
        <v>0.14992622999999999</v>
      </c>
      <c r="G19" s="220">
        <v>0.22547444999999999</v>
      </c>
      <c r="H19" s="220">
        <v>1.3835330000000002E-2</v>
      </c>
      <c r="I19" s="220">
        <v>2.9278620000000002E-2</v>
      </c>
      <c r="J19" s="220">
        <v>2.9572980000000002E-2</v>
      </c>
      <c r="K19" s="220">
        <v>2.9801929999999997E-2</v>
      </c>
      <c r="L19" s="220">
        <v>7.2568900000000002E-3</v>
      </c>
      <c r="M19" s="220">
        <v>0.53386827000000003</v>
      </c>
      <c r="N19" s="220">
        <v>1.129292E-2</v>
      </c>
      <c r="O19" s="220">
        <v>2.8039499999999999E-3</v>
      </c>
      <c r="P19" s="220">
        <v>5.4716500000000006E-3</v>
      </c>
      <c r="Q19" s="220">
        <v>2.6818940000000003E-2</v>
      </c>
      <c r="R19" s="220">
        <v>1.0640650000000001E-2</v>
      </c>
      <c r="S19" s="220">
        <v>3.2376519999999999E-2</v>
      </c>
      <c r="T19" s="220">
        <v>5.337335E-2</v>
      </c>
      <c r="U19" s="220">
        <v>5.1557800000000004E-3</v>
      </c>
      <c r="V19" s="220">
        <v>0.14095617999999999</v>
      </c>
      <c r="W19" s="220">
        <v>3.6478679999999999E-2</v>
      </c>
      <c r="X19" s="220">
        <v>2.8570175000000001E-3</v>
      </c>
      <c r="Y19" s="220">
        <v>9.3514715799999995E-3</v>
      </c>
      <c r="Z19" s="220">
        <v>1.7946223500000002E-3</v>
      </c>
      <c r="AA19" s="220">
        <v>1.5914989599999999E-3</v>
      </c>
      <c r="AB19" s="220">
        <v>1.5594610159999999E-2</v>
      </c>
      <c r="AC19" s="220">
        <v>2.5000000000000001E-4</v>
      </c>
      <c r="AD19" s="220">
        <v>1.3390000000000001E-2</v>
      </c>
      <c r="AE19" s="219"/>
      <c r="AF19" s="221">
        <v>691.3202</v>
      </c>
      <c r="AG19" s="221">
        <v>33.121000000000002</v>
      </c>
      <c r="AH19" s="221">
        <v>21072.051019999999</v>
      </c>
      <c r="AI19" s="221">
        <v>2324.1289999999999</v>
      </c>
      <c r="AJ19" s="221">
        <v>302.89260000000002</v>
      </c>
      <c r="AK19" s="221" t="s">
        <v>224</v>
      </c>
      <c r="AL19" s="143" t="s">
        <v>49</v>
      </c>
    </row>
    <row r="20" spans="1:38" ht="26.25" customHeight="1" thickBot="1" x14ac:dyDescent="0.3">
      <c r="A20" s="175" t="s">
        <v>53</v>
      </c>
      <c r="B20" s="175" t="s">
        <v>64</v>
      </c>
      <c r="C20" s="176" t="s">
        <v>65</v>
      </c>
      <c r="D20" s="177"/>
      <c r="E20" s="220">
        <v>0.93312589999999995</v>
      </c>
      <c r="F20" s="220">
        <v>7.4496510000000002E-2</v>
      </c>
      <c r="G20" s="220">
        <v>4.9672779999999993E-2</v>
      </c>
      <c r="H20" s="220">
        <v>2.2399730000000003E-2</v>
      </c>
      <c r="I20" s="220">
        <v>8.3735330000000011E-2</v>
      </c>
      <c r="J20" s="220">
        <v>0.10802533000000002</v>
      </c>
      <c r="K20" s="220">
        <v>0.12327533000000002</v>
      </c>
      <c r="L20" s="220">
        <v>2.3219679999999999E-2</v>
      </c>
      <c r="M20" s="220">
        <v>1.30285052</v>
      </c>
      <c r="N20" s="220">
        <v>5.5333879999999995E-2</v>
      </c>
      <c r="O20" s="220">
        <v>3.5994399999999998E-3</v>
      </c>
      <c r="P20" s="220">
        <v>3.0788400000000002E-3</v>
      </c>
      <c r="Q20" s="220">
        <v>1.85437E-2</v>
      </c>
      <c r="R20" s="220">
        <v>1.7395070000000002E-2</v>
      </c>
      <c r="S20" s="220">
        <v>4.0523580000000003E-2</v>
      </c>
      <c r="T20" s="220">
        <v>3.6873369999999996E-2</v>
      </c>
      <c r="U20" s="220">
        <v>2.9660700000000003E-3</v>
      </c>
      <c r="V20" s="220">
        <v>0.67291178000000007</v>
      </c>
      <c r="W20" s="220">
        <v>3.3345169999999993E-2</v>
      </c>
      <c r="X20" s="220">
        <v>4.4856874349999999E-2</v>
      </c>
      <c r="Y20" s="220">
        <v>7.8564106159999994E-2</v>
      </c>
      <c r="Z20" s="220">
        <v>1.9456629900000001E-2</v>
      </c>
      <c r="AA20" s="220">
        <v>1.9432307060000001E-2</v>
      </c>
      <c r="AB20" s="220">
        <v>0.16230991748000001</v>
      </c>
      <c r="AC20" s="220">
        <v>9.5399999999999999E-3</v>
      </c>
      <c r="AD20" s="220">
        <v>6.6800000000000002E-3</v>
      </c>
      <c r="AE20" s="219"/>
      <c r="AF20" s="221">
        <v>124.4522</v>
      </c>
      <c r="AG20" s="221">
        <v>0</v>
      </c>
      <c r="AH20" s="221">
        <v>2199.5921800000001</v>
      </c>
      <c r="AI20" s="221">
        <v>10048.698</v>
      </c>
      <c r="AJ20" s="221">
        <v>0</v>
      </c>
      <c r="AK20" s="221" t="s">
        <v>224</v>
      </c>
      <c r="AL20" s="143" t="s">
        <v>49</v>
      </c>
    </row>
    <row r="21" spans="1:38" ht="26.25" customHeight="1" thickBot="1" x14ac:dyDescent="0.3">
      <c r="A21" s="175" t="s">
        <v>53</v>
      </c>
      <c r="B21" s="175" t="s">
        <v>66</v>
      </c>
      <c r="C21" s="176" t="s">
        <v>67</v>
      </c>
      <c r="D21" s="177"/>
      <c r="E21" s="220">
        <v>1.0039941400000001</v>
      </c>
      <c r="F21" s="220">
        <v>0.25794811000000001</v>
      </c>
      <c r="G21" s="220">
        <v>6.0134950000000006E-2</v>
      </c>
      <c r="H21" s="220">
        <v>4.8873110000000004E-2</v>
      </c>
      <c r="I21" s="220">
        <v>0.13281167999999999</v>
      </c>
      <c r="J21" s="220">
        <v>0.13463475999999999</v>
      </c>
      <c r="K21" s="220">
        <v>0.13888861</v>
      </c>
      <c r="L21" s="220">
        <v>2.918084E-2</v>
      </c>
      <c r="M21" s="220">
        <v>0.96291868999999997</v>
      </c>
      <c r="N21" s="220">
        <v>1.8261909999999996E-2</v>
      </c>
      <c r="O21" s="220">
        <v>9.5952700000000012E-3</v>
      </c>
      <c r="P21" s="220">
        <v>2.3579599999999997E-3</v>
      </c>
      <c r="Q21" s="220">
        <v>2.68753E-3</v>
      </c>
      <c r="R21" s="220">
        <v>1.4621800000000001E-2</v>
      </c>
      <c r="S21" s="220">
        <v>5.7900900000000003E-3</v>
      </c>
      <c r="T21" s="220">
        <v>7.1533399999999994E-3</v>
      </c>
      <c r="U21" s="220">
        <v>3.4027900000000002E-3</v>
      </c>
      <c r="V21" s="220">
        <v>0.31377574000000003</v>
      </c>
      <c r="W21" s="220">
        <v>6.8546430000000005E-2</v>
      </c>
      <c r="X21" s="220">
        <v>6.9414892499999993E-3</v>
      </c>
      <c r="Y21" s="220">
        <v>1.649855775E-2</v>
      </c>
      <c r="Z21" s="220">
        <v>3.8170565000000003E-3</v>
      </c>
      <c r="AA21" s="220">
        <v>3.1192074299999997E-3</v>
      </c>
      <c r="AB21" s="220">
        <v>3.037631092E-2</v>
      </c>
      <c r="AC21" s="220">
        <v>3.0400000000000002E-3</v>
      </c>
      <c r="AD21" s="220">
        <v>1.8120000000000001E-2</v>
      </c>
      <c r="AE21" s="219"/>
      <c r="AF21" s="221">
        <v>447.81632000000002</v>
      </c>
      <c r="AG21" s="221">
        <v>0</v>
      </c>
      <c r="AH21" s="221">
        <v>14300.478999999999</v>
      </c>
      <c r="AI21" s="221">
        <v>1283.2809999999999</v>
      </c>
      <c r="AJ21" s="221"/>
      <c r="AK21" s="221" t="s">
        <v>224</v>
      </c>
      <c r="AL21" s="143" t="s">
        <v>49</v>
      </c>
    </row>
    <row r="22" spans="1:38" ht="26.25" customHeight="1" thickBot="1" x14ac:dyDescent="0.3">
      <c r="A22" s="175" t="s">
        <v>53</v>
      </c>
      <c r="B22" s="178" t="s">
        <v>68</v>
      </c>
      <c r="C22" s="176" t="s">
        <v>69</v>
      </c>
      <c r="D22" s="177"/>
      <c r="E22" s="220">
        <v>0.36407078999999998</v>
      </c>
      <c r="F22" s="220">
        <v>3.211207E-2</v>
      </c>
      <c r="G22" s="220">
        <v>0.24055971000000001</v>
      </c>
      <c r="H22" s="220">
        <v>1.5992300000000001E-3</v>
      </c>
      <c r="I22" s="220">
        <v>4.0684709999999999E-2</v>
      </c>
      <c r="J22" s="220">
        <v>4.3591760000000007E-2</v>
      </c>
      <c r="K22" s="220">
        <v>4.6192520000000001E-2</v>
      </c>
      <c r="L22" s="220">
        <v>5.5458899999999995E-3</v>
      </c>
      <c r="M22" s="220">
        <v>2.3836547399999999</v>
      </c>
      <c r="N22" s="220">
        <v>2.8346909999999996E-2</v>
      </c>
      <c r="O22" s="220">
        <v>2.1963199999999999E-3</v>
      </c>
      <c r="P22" s="220">
        <v>2.8455100000000003E-3</v>
      </c>
      <c r="Q22" s="220">
        <v>4.6883799999999998E-3</v>
      </c>
      <c r="R22" s="220">
        <v>5.0931499999999994E-3</v>
      </c>
      <c r="S22" s="220">
        <v>7.4983399999999992E-3</v>
      </c>
      <c r="T22" s="220">
        <v>0.15822485</v>
      </c>
      <c r="U22" s="220">
        <v>3.80343E-3</v>
      </c>
      <c r="V22" s="220">
        <v>8.9158859999999993E-2</v>
      </c>
      <c r="W22" s="220">
        <v>4.6306809999999997E-2</v>
      </c>
      <c r="X22" s="220">
        <v>1.1731471770000002E-2</v>
      </c>
      <c r="Y22" s="220">
        <v>2.6656203949999999E-2</v>
      </c>
      <c r="Z22" s="220">
        <v>6.7616596499999997E-3</v>
      </c>
      <c r="AA22" s="220">
        <v>5.4367522499999994E-3</v>
      </c>
      <c r="AB22" s="220">
        <v>5.0586087619999998E-2</v>
      </c>
      <c r="AC22" s="220" t="s">
        <v>347</v>
      </c>
      <c r="AD22" s="220" t="s">
        <v>224</v>
      </c>
      <c r="AE22" s="219"/>
      <c r="AF22" s="221">
        <v>3091.8600999999999</v>
      </c>
      <c r="AG22" s="221">
        <v>14601.245500000001</v>
      </c>
      <c r="AH22" s="221">
        <v>12597.681</v>
      </c>
      <c r="AI22" s="221">
        <v>5169.2268000000004</v>
      </c>
      <c r="AJ22" s="221">
        <v>4963.7698</v>
      </c>
      <c r="AK22" s="221" t="s">
        <v>224</v>
      </c>
      <c r="AL22" s="143" t="s">
        <v>49</v>
      </c>
    </row>
    <row r="23" spans="1:38" ht="26.25" customHeight="1" thickBot="1" x14ac:dyDescent="0.3">
      <c r="A23" s="175" t="s">
        <v>70</v>
      </c>
      <c r="B23" s="178" t="s">
        <v>363</v>
      </c>
      <c r="C23" s="176" t="s">
        <v>364</v>
      </c>
      <c r="D23" s="179"/>
      <c r="E23" s="220">
        <v>0.78699643000000008</v>
      </c>
      <c r="F23" s="220">
        <v>0.21259432</v>
      </c>
      <c r="G23" s="220">
        <v>2.2498100000000001E-3</v>
      </c>
      <c r="H23" s="220">
        <v>3.8903000000000001E-4</v>
      </c>
      <c r="I23" s="220">
        <v>5.5738050000000004E-2</v>
      </c>
      <c r="J23" s="220">
        <v>8.232254E-2</v>
      </c>
      <c r="K23" s="220">
        <v>0.29297557000000002</v>
      </c>
      <c r="L23" s="220">
        <v>4.0409730000000005E-2</v>
      </c>
      <c r="M23" s="220">
        <v>1.0336505999999999</v>
      </c>
      <c r="N23" s="220">
        <v>3.9998400000000002E-3</v>
      </c>
      <c r="O23" s="220">
        <v>9.6466E-4</v>
      </c>
      <c r="P23" s="220">
        <v>8.6874000000000001E-4</v>
      </c>
      <c r="Q23" s="220">
        <v>1.1561900000000001E-3</v>
      </c>
      <c r="R23" s="220">
        <v>2.6772699999999998E-3</v>
      </c>
      <c r="S23" s="220">
        <v>0.10639232</v>
      </c>
      <c r="T23" s="220">
        <v>3.6409899999999998E-3</v>
      </c>
      <c r="U23" s="220">
        <v>4.8097E-4</v>
      </c>
      <c r="V23" s="220">
        <v>6.9733500000000004E-2</v>
      </c>
      <c r="W23" s="220" t="s">
        <v>346</v>
      </c>
      <c r="X23" s="220">
        <v>1.8284612500000001E-3</v>
      </c>
      <c r="Y23" s="220">
        <v>2.1280476600000001E-3</v>
      </c>
      <c r="Z23" s="220">
        <v>0</v>
      </c>
      <c r="AA23" s="220">
        <v>0</v>
      </c>
      <c r="AB23" s="220">
        <v>3.9565089099999999E-3</v>
      </c>
      <c r="AC23" s="220" t="s">
        <v>224</v>
      </c>
      <c r="AD23" s="220" t="s">
        <v>224</v>
      </c>
      <c r="AE23" s="219"/>
      <c r="AF23" s="221">
        <v>2117.0596399999999</v>
      </c>
      <c r="AG23" s="221" t="s">
        <v>224</v>
      </c>
      <c r="AH23" s="221" t="s">
        <v>224</v>
      </c>
      <c r="AI23" s="221">
        <v>2.6259999999999999</v>
      </c>
      <c r="AJ23" s="221" t="s">
        <v>224</v>
      </c>
      <c r="AK23" s="221" t="s">
        <v>224</v>
      </c>
      <c r="AL23" s="143" t="s">
        <v>49</v>
      </c>
    </row>
    <row r="24" spans="1:38" ht="26.25" customHeight="1" thickBot="1" x14ac:dyDescent="0.3">
      <c r="A24" s="180" t="s">
        <v>53</v>
      </c>
      <c r="B24" s="178" t="s">
        <v>71</v>
      </c>
      <c r="C24" s="176" t="s">
        <v>72</v>
      </c>
      <c r="D24" s="177"/>
      <c r="E24" s="220">
        <v>0.57460184999999997</v>
      </c>
      <c r="F24" s="220">
        <v>0.12382517</v>
      </c>
      <c r="G24" s="220">
        <v>5.0371819999999998E-2</v>
      </c>
      <c r="H24" s="220">
        <v>2.1531039999999998E-2</v>
      </c>
      <c r="I24" s="220">
        <v>7.7153600000000003E-2</v>
      </c>
      <c r="J24" s="220">
        <v>7.811237E-2</v>
      </c>
      <c r="K24" s="220">
        <v>8.0349480000000001E-2</v>
      </c>
      <c r="L24" s="220">
        <v>2.216924E-2</v>
      </c>
      <c r="M24" s="220">
        <v>0.36411367</v>
      </c>
      <c r="N24" s="220">
        <v>4.2826709999999997E-2</v>
      </c>
      <c r="O24" s="220">
        <v>2.0106209999999999E-2</v>
      </c>
      <c r="P24" s="220">
        <v>2.2544900000000001E-3</v>
      </c>
      <c r="Q24" s="220">
        <v>2.1565500000000001E-3</v>
      </c>
      <c r="R24" s="220">
        <v>3.4679700000000001E-2</v>
      </c>
      <c r="S24" s="220">
        <v>1.106934E-2</v>
      </c>
      <c r="T24" s="220">
        <v>4.1787399999999994E-3</v>
      </c>
      <c r="U24" s="220">
        <v>6.5614800000000006E-3</v>
      </c>
      <c r="V24" s="220">
        <v>0.74764830999999998</v>
      </c>
      <c r="W24" s="220">
        <v>0.14829371</v>
      </c>
      <c r="X24" s="220">
        <v>1.619729043E-2</v>
      </c>
      <c r="Y24" s="220">
        <v>3.6139441129999998E-2</v>
      </c>
      <c r="Z24" s="220">
        <v>8.7413253399999998E-3</v>
      </c>
      <c r="AA24" s="220">
        <v>7.1132025900000001E-3</v>
      </c>
      <c r="AB24" s="220">
        <v>6.8191259490000003E-2</v>
      </c>
      <c r="AC24" s="220">
        <v>6.9800000000000001E-3</v>
      </c>
      <c r="AD24" s="220">
        <v>9.0000000000000006E-5</v>
      </c>
      <c r="AE24" s="219"/>
      <c r="AF24" s="221">
        <v>894.9991</v>
      </c>
      <c r="AG24" s="221">
        <v>0</v>
      </c>
      <c r="AH24" s="221">
        <v>2763.0629100000001</v>
      </c>
      <c r="AI24" s="221">
        <v>1395.172</v>
      </c>
      <c r="AJ24" s="221">
        <v>61.981999999999999</v>
      </c>
      <c r="AK24" s="221" t="s">
        <v>224</v>
      </c>
      <c r="AL24" s="143" t="s">
        <v>49</v>
      </c>
    </row>
    <row r="25" spans="1:38" ht="26.25" customHeight="1" thickBot="1" x14ac:dyDescent="0.3">
      <c r="A25" s="175" t="s">
        <v>73</v>
      </c>
      <c r="B25" s="178" t="s">
        <v>74</v>
      </c>
      <c r="C25" s="181" t="s">
        <v>75</v>
      </c>
      <c r="D25" s="177"/>
      <c r="E25" s="220">
        <v>0.66621364000000005</v>
      </c>
      <c r="F25" s="220">
        <v>4.3572859999999998E-2</v>
      </c>
      <c r="G25" s="220">
        <v>3.6068759999999998E-2</v>
      </c>
      <c r="H25" s="220" t="s">
        <v>346</v>
      </c>
      <c r="I25" s="220">
        <v>3.7996800000000002E-3</v>
      </c>
      <c r="J25" s="220">
        <v>3.7996800000000002E-3</v>
      </c>
      <c r="K25" s="220">
        <v>3.7996800000000002E-3</v>
      </c>
      <c r="L25" s="220">
        <v>1.82384E-3</v>
      </c>
      <c r="M25" s="220">
        <v>0.39208902000000001</v>
      </c>
      <c r="N25" s="220">
        <v>2.2220000000000001E-5</v>
      </c>
      <c r="O25" s="220">
        <v>1.8500000000000001E-6</v>
      </c>
      <c r="P25" s="220">
        <v>2.2217999999999999E-4</v>
      </c>
      <c r="Q25" s="220">
        <v>3.7000000000000002E-6</v>
      </c>
      <c r="R25" s="220">
        <v>3.703E-4</v>
      </c>
      <c r="S25" s="220">
        <v>2.4068999999999997E-4</v>
      </c>
      <c r="T25" s="220">
        <v>9.2599999999999994E-6</v>
      </c>
      <c r="U25" s="220">
        <v>3.7000000000000002E-6</v>
      </c>
      <c r="V25" s="220">
        <v>7.7762000000000003E-4</v>
      </c>
      <c r="W25" s="220" t="s">
        <v>346</v>
      </c>
      <c r="X25" s="220">
        <v>7.8673080000000003E-5</v>
      </c>
      <c r="Y25" s="220">
        <v>7.8673080000000003E-5</v>
      </c>
      <c r="Z25" s="220">
        <v>7.8673080000000003E-5</v>
      </c>
      <c r="AA25" s="220">
        <v>7.8673080000000003E-5</v>
      </c>
      <c r="AB25" s="220">
        <v>3.1469233000000002E-4</v>
      </c>
      <c r="AC25" s="220" t="s">
        <v>224</v>
      </c>
      <c r="AD25" s="220" t="s">
        <v>224</v>
      </c>
      <c r="AE25" s="219"/>
      <c r="AF25" s="221">
        <v>1851.4794099999999</v>
      </c>
      <c r="AG25" s="221" t="s">
        <v>224</v>
      </c>
      <c r="AH25" s="221" t="s">
        <v>224</v>
      </c>
      <c r="AI25" s="221" t="s">
        <v>224</v>
      </c>
      <c r="AJ25" s="221" t="s">
        <v>224</v>
      </c>
      <c r="AK25" s="221" t="s">
        <v>224</v>
      </c>
      <c r="AL25" s="143" t="s">
        <v>49</v>
      </c>
    </row>
    <row r="26" spans="1:38" ht="26.25" customHeight="1" thickBot="1" x14ac:dyDescent="0.3">
      <c r="A26" s="175" t="s">
        <v>73</v>
      </c>
      <c r="B26" s="175" t="s">
        <v>76</v>
      </c>
      <c r="C26" s="176" t="s">
        <v>77</v>
      </c>
      <c r="D26" s="177"/>
      <c r="E26" s="220">
        <v>3.5230399999999999E-3</v>
      </c>
      <c r="F26" s="220">
        <v>2.68658E-3</v>
      </c>
      <c r="G26" s="220">
        <v>2.3536000000000002E-4</v>
      </c>
      <c r="H26" s="220" t="s">
        <v>346</v>
      </c>
      <c r="I26" s="220">
        <v>3.6560000000000002E-5</v>
      </c>
      <c r="J26" s="220">
        <v>3.6560000000000002E-5</v>
      </c>
      <c r="K26" s="220">
        <v>3.6560000000000002E-5</v>
      </c>
      <c r="L26" s="220">
        <v>1.7559999999999998E-5</v>
      </c>
      <c r="M26" s="220">
        <v>0.12123338</v>
      </c>
      <c r="N26" s="220">
        <v>6.6043840000000006E-2</v>
      </c>
      <c r="O26" s="220">
        <v>9.6000000000000013E-7</v>
      </c>
      <c r="P26" s="220">
        <v>2.0899999999999999E-6</v>
      </c>
      <c r="Q26" s="220">
        <v>5.0000000000000004E-8</v>
      </c>
      <c r="R26" s="220">
        <v>3.6099999999999997E-6</v>
      </c>
      <c r="S26" s="220">
        <v>5.13E-6</v>
      </c>
      <c r="T26" s="220">
        <v>1.1999999999999999E-6</v>
      </c>
      <c r="U26" s="220">
        <v>4.0000000000000001E-8</v>
      </c>
      <c r="V26" s="220">
        <v>1.9509E-4</v>
      </c>
      <c r="W26" s="220" t="s">
        <v>346</v>
      </c>
      <c r="X26" s="220">
        <v>1.1745900000000001E-6</v>
      </c>
      <c r="Y26" s="220">
        <v>1.1745900000000001E-6</v>
      </c>
      <c r="Z26" s="220">
        <v>1.1745900000000001E-6</v>
      </c>
      <c r="AA26" s="220">
        <v>1.1745900000000001E-6</v>
      </c>
      <c r="AB26" s="220">
        <v>4.6983600000000004E-6</v>
      </c>
      <c r="AC26" s="220" t="s">
        <v>224</v>
      </c>
      <c r="AD26" s="220" t="s">
        <v>224</v>
      </c>
      <c r="AE26" s="219"/>
      <c r="AF26" s="221">
        <v>14.68239</v>
      </c>
      <c r="AG26" s="221" t="s">
        <v>224</v>
      </c>
      <c r="AH26" s="221" t="s">
        <v>224</v>
      </c>
      <c r="AI26" s="221" t="s">
        <v>224</v>
      </c>
      <c r="AJ26" s="221" t="s">
        <v>224</v>
      </c>
      <c r="AK26" s="221" t="s">
        <v>224</v>
      </c>
      <c r="AL26" s="143" t="s">
        <v>49</v>
      </c>
    </row>
    <row r="27" spans="1:38" ht="26.25" customHeight="1" thickBot="1" x14ac:dyDescent="0.3">
      <c r="A27" s="175" t="s">
        <v>78</v>
      </c>
      <c r="B27" s="175" t="s">
        <v>79</v>
      </c>
      <c r="C27" s="176" t="s">
        <v>80</v>
      </c>
      <c r="D27" s="177"/>
      <c r="E27" s="221">
        <v>11.746106235901648</v>
      </c>
      <c r="F27" s="221">
        <v>0.77746146636063451</v>
      </c>
      <c r="G27" s="221">
        <v>2.0961520798603445E-2</v>
      </c>
      <c r="H27" s="221">
        <v>0.31874496180509065</v>
      </c>
      <c r="I27" s="221">
        <v>0.21434555013580817</v>
      </c>
      <c r="J27" s="221">
        <v>0.21434555013580817</v>
      </c>
      <c r="K27" s="221">
        <v>0.21434555013580817</v>
      </c>
      <c r="L27" s="221">
        <v>0.16632602197184482</v>
      </c>
      <c r="M27" s="221">
        <v>11.155429629308845</v>
      </c>
      <c r="N27" s="221">
        <v>1.563996432988265E-3</v>
      </c>
      <c r="O27" s="221">
        <v>1.817331060621947E-4</v>
      </c>
      <c r="P27" s="221">
        <v>1.1347002129040036E-2</v>
      </c>
      <c r="Q27" s="221">
        <v>3.0013255521596857E-4</v>
      </c>
      <c r="R27" s="221">
        <v>1.3351205066940573E-2</v>
      </c>
      <c r="S27" s="221">
        <v>9.1275148768492059E-3</v>
      </c>
      <c r="T27" s="221">
        <v>1.6769372778750893E-3</v>
      </c>
      <c r="U27" s="221">
        <v>2.367988983075479E-4</v>
      </c>
      <c r="V27" s="221">
        <v>4.0723791988106023E-2</v>
      </c>
      <c r="W27" s="221">
        <v>0.43428110000000003</v>
      </c>
      <c r="X27" s="221">
        <v>3.9283289018300006E-2</v>
      </c>
      <c r="Y27" s="221">
        <v>4.4353934566900004E-2</v>
      </c>
      <c r="Z27" s="221">
        <v>3.4191202341299999E-2</v>
      </c>
      <c r="AA27" s="221">
        <v>3.8140887632300002E-2</v>
      </c>
      <c r="AB27" s="221">
        <v>0.1559693135588</v>
      </c>
      <c r="AC27" s="221">
        <v>4.3428109999999999E-4</v>
      </c>
      <c r="AD27" s="221">
        <v>8.6898199999999994E-5</v>
      </c>
      <c r="AE27" s="222"/>
      <c r="AF27" s="221">
        <v>70058.669477287505</v>
      </c>
      <c r="AG27" s="221" t="s">
        <v>224</v>
      </c>
      <c r="AH27" s="221">
        <v>107.78521252429999</v>
      </c>
      <c r="AI27" s="221">
        <v>4313.5312262561001</v>
      </c>
      <c r="AJ27" s="221">
        <v>20.1968764167</v>
      </c>
      <c r="AK27" s="221" t="s">
        <v>224</v>
      </c>
      <c r="AL27" s="143" t="s">
        <v>49</v>
      </c>
    </row>
    <row r="28" spans="1:38" ht="26.25" customHeight="1" thickBot="1" x14ac:dyDescent="0.3">
      <c r="A28" s="175" t="s">
        <v>78</v>
      </c>
      <c r="B28" s="175" t="s">
        <v>81</v>
      </c>
      <c r="C28" s="176" t="s">
        <v>82</v>
      </c>
      <c r="D28" s="177"/>
      <c r="E28" s="221">
        <v>5.9583746737834193</v>
      </c>
      <c r="F28" s="221">
        <v>0.1008874302351459</v>
      </c>
      <c r="G28" s="221">
        <v>5.312625405795403E-3</v>
      </c>
      <c r="H28" s="221">
        <v>2.1354596440451658E-2</v>
      </c>
      <c r="I28" s="221">
        <v>9.8644557486918638E-2</v>
      </c>
      <c r="J28" s="221">
        <v>9.8644557486918638E-2</v>
      </c>
      <c r="K28" s="221">
        <v>9.8644557486918638E-2</v>
      </c>
      <c r="L28" s="221">
        <v>8.0778122219668694E-2</v>
      </c>
      <c r="M28" s="221">
        <v>1.157069951982205</v>
      </c>
      <c r="N28" s="221">
        <v>2.0246974651747955E-4</v>
      </c>
      <c r="O28" s="221">
        <v>2.0753902324309729E-5</v>
      </c>
      <c r="P28" s="221">
        <v>2.0414987487012769E-3</v>
      </c>
      <c r="Q28" s="221">
        <v>4.0240485467215026E-5</v>
      </c>
      <c r="R28" s="221">
        <v>3.1771159818836285E-3</v>
      </c>
      <c r="S28" s="221">
        <v>2.1340254547742993E-3</v>
      </c>
      <c r="T28" s="221">
        <v>1.0202539701830515E-4</v>
      </c>
      <c r="U28" s="221">
        <v>3.8973166285810589E-5</v>
      </c>
      <c r="V28" s="221">
        <v>6.9771503560037739E-3</v>
      </c>
      <c r="W28" s="221">
        <v>9.3860100000000002E-2</v>
      </c>
      <c r="X28" s="221">
        <v>8.5248117309000004E-3</v>
      </c>
      <c r="Y28" s="221">
        <v>9.5587918076000013E-3</v>
      </c>
      <c r="Z28" s="221">
        <v>7.4904369730000005E-3</v>
      </c>
      <c r="AA28" s="221">
        <v>7.9614765370000003E-3</v>
      </c>
      <c r="AB28" s="221">
        <v>3.3535517048500003E-2</v>
      </c>
      <c r="AC28" s="221">
        <v>9.3859900000000006E-5</v>
      </c>
      <c r="AD28" s="221">
        <v>1.8859E-5</v>
      </c>
      <c r="AE28" s="222"/>
      <c r="AF28" s="221">
        <v>15099.7056979887</v>
      </c>
      <c r="AG28" s="221" t="s">
        <v>224</v>
      </c>
      <c r="AH28" s="221" t="s">
        <v>346</v>
      </c>
      <c r="AI28" s="221">
        <v>874.39015284890002</v>
      </c>
      <c r="AJ28" s="221" t="s">
        <v>224</v>
      </c>
      <c r="AK28" s="221" t="s">
        <v>224</v>
      </c>
      <c r="AL28" s="143" t="s">
        <v>49</v>
      </c>
    </row>
    <row r="29" spans="1:38" ht="26.25" customHeight="1" thickBot="1" x14ac:dyDescent="0.3">
      <c r="A29" s="175" t="s">
        <v>78</v>
      </c>
      <c r="B29" s="175" t="s">
        <v>83</v>
      </c>
      <c r="C29" s="176" t="s">
        <v>84</v>
      </c>
      <c r="D29" s="177"/>
      <c r="E29" s="221">
        <v>5.4430043055902662</v>
      </c>
      <c r="F29" s="221">
        <v>0.16551271285661007</v>
      </c>
      <c r="G29" s="221">
        <v>1.1963507866382341E-2</v>
      </c>
      <c r="H29" s="221">
        <v>2.8190228657323669E-2</v>
      </c>
      <c r="I29" s="221">
        <v>4.6357001341919273E-2</v>
      </c>
      <c r="J29" s="221">
        <v>4.6357001341919273E-2</v>
      </c>
      <c r="K29" s="221">
        <v>4.6357001341919273E-2</v>
      </c>
      <c r="L29" s="221">
        <v>3.1669689604022166E-2</v>
      </c>
      <c r="M29" s="221">
        <v>1.9120049879456988</v>
      </c>
      <c r="N29" s="221">
        <v>4.1850428101211645E-4</v>
      </c>
      <c r="O29" s="221">
        <v>4.1850589321221069E-5</v>
      </c>
      <c r="P29" s="221">
        <v>4.4361120867964883E-3</v>
      </c>
      <c r="Q29" s="221">
        <v>8.3700775592418579E-5</v>
      </c>
      <c r="R29" s="221">
        <v>7.1144885397510594E-3</v>
      </c>
      <c r="S29" s="221">
        <v>4.7708934244648903E-3</v>
      </c>
      <c r="T29" s="221">
        <v>1.6740840303523769E-4</v>
      </c>
      <c r="U29" s="221">
        <v>8.3700372542395033E-5</v>
      </c>
      <c r="V29" s="221">
        <v>1.5066054966130404E-2</v>
      </c>
      <c r="W29" s="221">
        <v>5.0806900000000002E-2</v>
      </c>
      <c r="X29" s="221">
        <v>2.9454984748999999E-3</v>
      </c>
      <c r="Y29" s="221">
        <v>1.7836629656999999E-2</v>
      </c>
      <c r="Z29" s="221">
        <v>1.9931206350400001E-2</v>
      </c>
      <c r="AA29" s="221">
        <v>4.5818865172000001E-3</v>
      </c>
      <c r="AB29" s="221">
        <v>4.5295220999499994E-2</v>
      </c>
      <c r="AC29" s="221">
        <v>2.90601E-5</v>
      </c>
      <c r="AD29" s="221">
        <v>5.8842000000000003E-6</v>
      </c>
      <c r="AE29" s="222"/>
      <c r="AF29" s="221">
        <v>33529.063971535601</v>
      </c>
      <c r="AG29" s="221" t="s">
        <v>224</v>
      </c>
      <c r="AH29" s="221">
        <v>0.91802338080000001</v>
      </c>
      <c r="AI29" s="221">
        <v>1927.9514960470001</v>
      </c>
      <c r="AJ29" s="221">
        <v>19.631286379999999</v>
      </c>
      <c r="AK29" s="221" t="s">
        <v>224</v>
      </c>
      <c r="AL29" s="143" t="s">
        <v>49</v>
      </c>
    </row>
    <row r="30" spans="1:38" ht="26.25" customHeight="1" thickBot="1" x14ac:dyDescent="0.3">
      <c r="A30" s="175" t="s">
        <v>78</v>
      </c>
      <c r="B30" s="175" t="s">
        <v>85</v>
      </c>
      <c r="C30" s="176" t="s">
        <v>86</v>
      </c>
      <c r="D30" s="177"/>
      <c r="E30" s="221">
        <v>0.12062022203213624</v>
      </c>
      <c r="F30" s="221">
        <v>0.46387680597854236</v>
      </c>
      <c r="G30" s="221">
        <v>1.9731506937378709E-4</v>
      </c>
      <c r="H30" s="221">
        <v>1.3361164273285818E-3</v>
      </c>
      <c r="I30" s="221">
        <v>9.5084676370529465E-3</v>
      </c>
      <c r="J30" s="221">
        <v>9.5084676370529465E-3</v>
      </c>
      <c r="K30" s="221">
        <v>9.5084676370529465E-3</v>
      </c>
      <c r="L30" s="221">
        <v>1.9924271117327647E-3</v>
      </c>
      <c r="M30" s="221">
        <v>3.0665350370844626</v>
      </c>
      <c r="N30" s="221">
        <v>3.9957489247786961E-5</v>
      </c>
      <c r="O30" s="221">
        <v>3.3795726961100193E-4</v>
      </c>
      <c r="P30" s="221">
        <v>2.0499159454382502E-4</v>
      </c>
      <c r="Q30" s="221">
        <v>7.0392905734386683E-6</v>
      </c>
      <c r="R30" s="221">
        <v>1.55334103217714E-3</v>
      </c>
      <c r="S30" s="221">
        <v>5.6967675927408555E-2</v>
      </c>
      <c r="T30" s="221">
        <v>2.3844664095722416E-3</v>
      </c>
      <c r="U30" s="221">
        <v>3.3651331114841658E-4</v>
      </c>
      <c r="V30" s="221">
        <v>3.3679943690341572E-2</v>
      </c>
      <c r="W30" s="221">
        <v>9.5633999999999997E-3</v>
      </c>
      <c r="X30" s="221">
        <v>2.2853642680000001E-4</v>
      </c>
      <c r="Y30" s="221">
        <v>2.746045271E-4</v>
      </c>
      <c r="Z30" s="221">
        <v>1.8233267650000001E-4</v>
      </c>
      <c r="AA30" s="221">
        <v>2.9593880389999999E-4</v>
      </c>
      <c r="AB30" s="221">
        <v>9.8141243430000013E-4</v>
      </c>
      <c r="AC30" s="221">
        <v>9.5635999999999994E-6</v>
      </c>
      <c r="AD30" s="221">
        <v>3.2160000000000002E-6</v>
      </c>
      <c r="AE30" s="222"/>
      <c r="AF30" s="221">
        <v>939.59548558040001</v>
      </c>
      <c r="AG30" s="221" t="s">
        <v>224</v>
      </c>
      <c r="AH30" s="221" t="s">
        <v>346</v>
      </c>
      <c r="AI30" s="221">
        <v>66.369894711900002</v>
      </c>
      <c r="AJ30" s="221" t="s">
        <v>224</v>
      </c>
      <c r="AK30" s="221" t="s">
        <v>224</v>
      </c>
      <c r="AL30" s="143" t="s">
        <v>49</v>
      </c>
    </row>
    <row r="31" spans="1:38" ht="26.25" customHeight="1" thickBot="1" x14ac:dyDescent="0.3">
      <c r="A31" s="175" t="s">
        <v>78</v>
      </c>
      <c r="B31" s="175" t="s">
        <v>87</v>
      </c>
      <c r="C31" s="176" t="s">
        <v>88</v>
      </c>
      <c r="D31" s="177"/>
      <c r="E31" s="221" t="s">
        <v>224</v>
      </c>
      <c r="F31" s="221">
        <v>1.035939751541721</v>
      </c>
      <c r="G31" s="221" t="s">
        <v>224</v>
      </c>
      <c r="H31" s="221" t="s">
        <v>224</v>
      </c>
      <c r="I31" s="221" t="s">
        <v>224</v>
      </c>
      <c r="J31" s="221" t="s">
        <v>224</v>
      </c>
      <c r="K31" s="221" t="s">
        <v>224</v>
      </c>
      <c r="L31" s="221" t="s">
        <v>224</v>
      </c>
      <c r="M31" s="221" t="s">
        <v>224</v>
      </c>
      <c r="N31" s="221" t="s">
        <v>224</v>
      </c>
      <c r="O31" s="221" t="s">
        <v>224</v>
      </c>
      <c r="P31" s="221" t="s">
        <v>224</v>
      </c>
      <c r="Q31" s="221" t="s">
        <v>224</v>
      </c>
      <c r="R31" s="221" t="s">
        <v>224</v>
      </c>
      <c r="S31" s="221" t="s">
        <v>224</v>
      </c>
      <c r="T31" s="221" t="s">
        <v>224</v>
      </c>
      <c r="U31" s="221" t="s">
        <v>224</v>
      </c>
      <c r="V31" s="221" t="s">
        <v>224</v>
      </c>
      <c r="W31" s="221" t="s">
        <v>224</v>
      </c>
      <c r="X31" s="221" t="s">
        <v>224</v>
      </c>
      <c r="Y31" s="221" t="s">
        <v>224</v>
      </c>
      <c r="Z31" s="221" t="s">
        <v>224</v>
      </c>
      <c r="AA31" s="221" t="s">
        <v>224</v>
      </c>
      <c r="AB31" s="221" t="s">
        <v>224</v>
      </c>
      <c r="AC31" s="221" t="s">
        <v>224</v>
      </c>
      <c r="AD31" s="221" t="s">
        <v>224</v>
      </c>
      <c r="AE31" s="222"/>
      <c r="AF31" s="221">
        <v>44.798772297399999</v>
      </c>
      <c r="AG31" s="221" t="s">
        <v>224</v>
      </c>
      <c r="AH31" s="221" t="s">
        <v>224</v>
      </c>
      <c r="AI31" s="221">
        <v>2.8073963998</v>
      </c>
      <c r="AJ31" s="221" t="s">
        <v>224</v>
      </c>
      <c r="AK31" s="221" t="s">
        <v>224</v>
      </c>
      <c r="AL31" s="143" t="s">
        <v>49</v>
      </c>
    </row>
    <row r="32" spans="1:38" ht="26.25" customHeight="1" thickBot="1" x14ac:dyDescent="0.3">
      <c r="A32" s="175" t="s">
        <v>78</v>
      </c>
      <c r="B32" s="175" t="s">
        <v>89</v>
      </c>
      <c r="C32" s="176" t="s">
        <v>90</v>
      </c>
      <c r="D32" s="177"/>
      <c r="E32" s="221" t="s">
        <v>224</v>
      </c>
      <c r="F32" s="221" t="s">
        <v>224</v>
      </c>
      <c r="G32" s="221" t="s">
        <v>224</v>
      </c>
      <c r="H32" s="221" t="s">
        <v>224</v>
      </c>
      <c r="I32" s="221">
        <v>0.42675005494530321</v>
      </c>
      <c r="J32" s="221">
        <v>0.76502651839183322</v>
      </c>
      <c r="K32" s="221">
        <v>1.0423187862104175</v>
      </c>
      <c r="L32" s="221">
        <v>4.7106737373141076E-2</v>
      </c>
      <c r="M32" s="221" t="s">
        <v>224</v>
      </c>
      <c r="N32" s="221">
        <v>0.92006293491433933</v>
      </c>
      <c r="O32" s="221">
        <v>4.5423097522758644E-3</v>
      </c>
      <c r="P32" s="221">
        <v>0</v>
      </c>
      <c r="Q32" s="221">
        <v>1.0750488190142337E-2</v>
      </c>
      <c r="R32" s="221">
        <v>0.33793495948578506</v>
      </c>
      <c r="S32" s="221">
        <v>7.3741720777553823</v>
      </c>
      <c r="T32" s="221">
        <v>5.5337185579428752E-2</v>
      </c>
      <c r="U32" s="221">
        <v>8.535001098906073E-3</v>
      </c>
      <c r="V32" s="221">
        <v>3.3504507526209495</v>
      </c>
      <c r="W32" s="221" t="s">
        <v>346</v>
      </c>
      <c r="X32" s="221" t="s">
        <v>346</v>
      </c>
      <c r="Y32" s="221" t="s">
        <v>346</v>
      </c>
      <c r="Z32" s="221" t="s">
        <v>346</v>
      </c>
      <c r="AA32" s="221" t="s">
        <v>346</v>
      </c>
      <c r="AB32" s="221" t="s">
        <v>346</v>
      </c>
      <c r="AC32" s="221" t="s">
        <v>346</v>
      </c>
      <c r="AD32" s="221" t="s">
        <v>346</v>
      </c>
      <c r="AE32" s="222"/>
      <c r="AF32" s="221" t="s">
        <v>224</v>
      </c>
      <c r="AG32" s="221" t="s">
        <v>224</v>
      </c>
      <c r="AH32" s="221" t="s">
        <v>224</v>
      </c>
      <c r="AI32" s="221" t="s">
        <v>224</v>
      </c>
      <c r="AJ32" s="221" t="s">
        <v>224</v>
      </c>
      <c r="AK32" s="221">
        <v>41742.350238125706</v>
      </c>
      <c r="AL32" s="143" t="s">
        <v>365</v>
      </c>
    </row>
    <row r="33" spans="1:51" ht="26.25" customHeight="1" thickBot="1" x14ac:dyDescent="0.3">
      <c r="A33" s="175" t="s">
        <v>78</v>
      </c>
      <c r="B33" s="175" t="s">
        <v>91</v>
      </c>
      <c r="C33" s="176" t="s">
        <v>92</v>
      </c>
      <c r="D33" s="177"/>
      <c r="E33" s="221" t="s">
        <v>224</v>
      </c>
      <c r="F33" s="221" t="s">
        <v>224</v>
      </c>
      <c r="G33" s="221" t="s">
        <v>224</v>
      </c>
      <c r="H33" s="221" t="s">
        <v>224</v>
      </c>
      <c r="I33" s="221">
        <v>0.22124666386520825</v>
      </c>
      <c r="J33" s="221">
        <v>0.40971604419483004</v>
      </c>
      <c r="K33" s="221">
        <v>0.81943208838966008</v>
      </c>
      <c r="L33" s="221">
        <v>8.6859801369304039E-3</v>
      </c>
      <c r="M33" s="221" t="s">
        <v>224</v>
      </c>
      <c r="N33" s="221" t="s">
        <v>346</v>
      </c>
      <c r="O33" s="221" t="s">
        <v>346</v>
      </c>
      <c r="P33" s="221" t="s">
        <v>346</v>
      </c>
      <c r="Q33" s="221" t="s">
        <v>346</v>
      </c>
      <c r="R33" s="221" t="s">
        <v>346</v>
      </c>
      <c r="S33" s="221" t="s">
        <v>346</v>
      </c>
      <c r="T33" s="221" t="s">
        <v>346</v>
      </c>
      <c r="U33" s="221" t="s">
        <v>346</v>
      </c>
      <c r="V33" s="221" t="s">
        <v>346</v>
      </c>
      <c r="W33" s="221" t="s">
        <v>346</v>
      </c>
      <c r="X33" s="221" t="s">
        <v>346</v>
      </c>
      <c r="Y33" s="221" t="s">
        <v>346</v>
      </c>
      <c r="Z33" s="221" t="s">
        <v>346</v>
      </c>
      <c r="AA33" s="221" t="s">
        <v>346</v>
      </c>
      <c r="AB33" s="221" t="s">
        <v>346</v>
      </c>
      <c r="AC33" s="221" t="s">
        <v>346</v>
      </c>
      <c r="AD33" s="221" t="s">
        <v>346</v>
      </c>
      <c r="AE33" s="222"/>
      <c r="AF33" s="221" t="s">
        <v>224</v>
      </c>
      <c r="AG33" s="221" t="s">
        <v>224</v>
      </c>
      <c r="AH33" s="221" t="s">
        <v>224</v>
      </c>
      <c r="AI33" s="221" t="s">
        <v>224</v>
      </c>
      <c r="AJ33" s="221" t="s">
        <v>224</v>
      </c>
      <c r="AK33" s="221">
        <v>41742.350238125706</v>
      </c>
      <c r="AL33" s="143" t="s">
        <v>365</v>
      </c>
    </row>
    <row r="34" spans="1:51" ht="26.25" customHeight="1" thickBot="1" x14ac:dyDescent="0.3">
      <c r="A34" s="175" t="s">
        <v>70</v>
      </c>
      <c r="B34" s="175" t="s">
        <v>93</v>
      </c>
      <c r="C34" s="176" t="s">
        <v>94</v>
      </c>
      <c r="D34" s="177"/>
      <c r="E34" s="220">
        <v>0.27390350999999996</v>
      </c>
      <c r="F34" s="220">
        <v>2.4306319999999999E-2</v>
      </c>
      <c r="G34" s="220">
        <v>5.3568000000000008E-4</v>
      </c>
      <c r="H34" s="220">
        <v>3.659E-5</v>
      </c>
      <c r="I34" s="220">
        <v>7.1612200000000003E-3</v>
      </c>
      <c r="J34" s="220">
        <v>7.52712E-3</v>
      </c>
      <c r="K34" s="220">
        <v>7.9452900000000007E-3</v>
      </c>
      <c r="L34" s="220">
        <v>5.1644400000000002E-3</v>
      </c>
      <c r="M34" s="220">
        <v>5.5930680000000003E-2</v>
      </c>
      <c r="N34" s="220">
        <v>9.0841999999999995E-4</v>
      </c>
      <c r="O34" s="220">
        <v>5.2269999999999999E-5</v>
      </c>
      <c r="P34" s="220">
        <v>3.0354999999999998E-4</v>
      </c>
      <c r="Q34" s="220">
        <v>4.0399000000000001E-4</v>
      </c>
      <c r="R34" s="220">
        <v>2.6135999999999998E-4</v>
      </c>
      <c r="S34" s="220">
        <v>0.60084131000000007</v>
      </c>
      <c r="T34" s="220">
        <v>3.659E-4</v>
      </c>
      <c r="U34" s="220">
        <v>5.2269999999999999E-5</v>
      </c>
      <c r="V34" s="220">
        <v>5.2271699999999997E-3</v>
      </c>
      <c r="W34" s="220">
        <v>0.32204570999999999</v>
      </c>
      <c r="X34" s="220">
        <v>1.5681498999999999E-4</v>
      </c>
      <c r="Y34" s="220">
        <v>2.6135831000000001E-4</v>
      </c>
      <c r="Z34" s="220">
        <v>1.6099672E-4</v>
      </c>
      <c r="AA34" s="220">
        <v>4.1294609999999997E-5</v>
      </c>
      <c r="AB34" s="220">
        <v>6.2046463999999998E-4</v>
      </c>
      <c r="AC34" s="220" t="s">
        <v>224</v>
      </c>
      <c r="AD34" s="220" t="s">
        <v>224</v>
      </c>
      <c r="AE34" s="219"/>
      <c r="AF34" s="221">
        <v>223.2</v>
      </c>
      <c r="AG34" s="221" t="s">
        <v>224</v>
      </c>
      <c r="AH34" s="221" t="s">
        <v>224</v>
      </c>
      <c r="AI34" s="221" t="s">
        <v>224</v>
      </c>
      <c r="AJ34" s="221" t="s">
        <v>224</v>
      </c>
      <c r="AK34" s="221" t="s">
        <v>224</v>
      </c>
      <c r="AL34" s="143" t="s">
        <v>49</v>
      </c>
    </row>
    <row r="35" spans="1:51" s="182" customFormat="1" ht="26.25" customHeight="1" thickBot="1" x14ac:dyDescent="0.3">
      <c r="A35" s="175" t="s">
        <v>95</v>
      </c>
      <c r="B35" s="175" t="s">
        <v>96</v>
      </c>
      <c r="C35" s="176" t="s">
        <v>97</v>
      </c>
      <c r="D35" s="177"/>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19"/>
      <c r="AF35" s="221">
        <v>0</v>
      </c>
      <c r="AG35" s="221" t="s">
        <v>224</v>
      </c>
      <c r="AH35" s="221" t="s">
        <v>224</v>
      </c>
      <c r="AI35" s="221" t="s">
        <v>224</v>
      </c>
      <c r="AJ35" s="221" t="s">
        <v>224</v>
      </c>
      <c r="AK35" s="221" t="s">
        <v>224</v>
      </c>
      <c r="AL35" s="143" t="s">
        <v>49</v>
      </c>
      <c r="AM35" s="122"/>
      <c r="AN35" s="122"/>
      <c r="AO35" s="122"/>
      <c r="AP35" s="122"/>
      <c r="AQ35" s="122"/>
      <c r="AR35" s="122"/>
      <c r="AS35" s="122"/>
      <c r="AT35" s="122"/>
      <c r="AU35" s="122"/>
      <c r="AV35" s="122"/>
      <c r="AW35" s="122"/>
      <c r="AX35" s="122"/>
      <c r="AY35" s="122"/>
    </row>
    <row r="36" spans="1:51" ht="26.25" customHeight="1" thickBot="1" x14ac:dyDescent="0.3">
      <c r="A36" s="175" t="s">
        <v>95</v>
      </c>
      <c r="B36" s="175" t="s">
        <v>98</v>
      </c>
      <c r="C36" s="176" t="s">
        <v>99</v>
      </c>
      <c r="D36" s="177"/>
      <c r="E36" s="220">
        <v>1.0125948499999999</v>
      </c>
      <c r="F36" s="220">
        <v>3.6118029999999995E-2</v>
      </c>
      <c r="G36" s="220">
        <v>1.3219200000000001E-3</v>
      </c>
      <c r="H36" s="220">
        <v>5.5079999999999994E-5</v>
      </c>
      <c r="I36" s="220">
        <v>1.7285060000000001E-2</v>
      </c>
      <c r="J36" s="220">
        <v>1.934895E-2</v>
      </c>
      <c r="K36" s="220">
        <v>1.934895E-2</v>
      </c>
      <c r="L36" s="220">
        <v>5.9981699999999997E-3</v>
      </c>
      <c r="M36" s="220">
        <v>9.5454800000000006E-2</v>
      </c>
      <c r="N36" s="220">
        <v>1.6766399999999999E-3</v>
      </c>
      <c r="O36" s="220">
        <v>1.2899E-4</v>
      </c>
      <c r="P36" s="220">
        <v>7.4909E-4</v>
      </c>
      <c r="Q36" s="220">
        <v>9.9694999999999992E-4</v>
      </c>
      <c r="R36" s="220">
        <v>6.4495999999999998E-4</v>
      </c>
      <c r="S36" s="220">
        <v>1.49818E-3</v>
      </c>
      <c r="T36" s="220">
        <v>1.2899300000000001E-2</v>
      </c>
      <c r="U36" s="220">
        <v>1.2899300000000001E-3</v>
      </c>
      <c r="V36" s="220">
        <v>1.547916E-2</v>
      </c>
      <c r="W36" s="220">
        <v>1.68E-6</v>
      </c>
      <c r="X36" s="220">
        <v>1.2888720000000002E-4</v>
      </c>
      <c r="Y36" s="220">
        <v>1.2888720000000002E-4</v>
      </c>
      <c r="Z36" s="220">
        <v>2.5777439999999998E-5</v>
      </c>
      <c r="AA36" s="220">
        <v>1.2888719999999999E-5</v>
      </c>
      <c r="AB36" s="220">
        <v>2.963304E-4</v>
      </c>
      <c r="AC36" s="220">
        <v>1.0300000000000001E-3</v>
      </c>
      <c r="AD36" s="220">
        <v>4.8999999999999998E-4</v>
      </c>
      <c r="AE36" s="219"/>
      <c r="AF36" s="221">
        <v>550.79999999999995</v>
      </c>
      <c r="AG36" s="221" t="s">
        <v>224</v>
      </c>
      <c r="AH36" s="221" t="s">
        <v>224</v>
      </c>
      <c r="AI36" s="221" t="s">
        <v>224</v>
      </c>
      <c r="AJ36" s="221" t="s">
        <v>224</v>
      </c>
      <c r="AK36" s="221" t="s">
        <v>224</v>
      </c>
      <c r="AL36" s="143" t="s">
        <v>49</v>
      </c>
    </row>
    <row r="37" spans="1:51" ht="26.25" customHeight="1" thickBot="1" x14ac:dyDescent="0.3">
      <c r="A37" s="175" t="s">
        <v>70</v>
      </c>
      <c r="B37" s="175" t="s">
        <v>100</v>
      </c>
      <c r="C37" s="176" t="s">
        <v>366</v>
      </c>
      <c r="D37" s="177"/>
      <c r="E37" s="220">
        <v>1.708459E-2</v>
      </c>
      <c r="F37" s="220">
        <v>3.019372E-2</v>
      </c>
      <c r="G37" s="220">
        <v>6.8070000000000004E-5</v>
      </c>
      <c r="H37" s="220" t="s">
        <v>346</v>
      </c>
      <c r="I37" s="220">
        <v>7.6200000000000009E-5</v>
      </c>
      <c r="J37" s="220">
        <v>7.9250000000000002E-5</v>
      </c>
      <c r="K37" s="220">
        <v>7.9250000000000002E-5</v>
      </c>
      <c r="L37" s="220">
        <v>3.05E-6</v>
      </c>
      <c r="M37" s="220">
        <v>2.5671589999999998E-2</v>
      </c>
      <c r="N37" s="220">
        <v>1.1199999999999999E-6</v>
      </c>
      <c r="O37" s="220">
        <v>9.0000000000000012E-8</v>
      </c>
      <c r="P37" s="220">
        <v>5.4870000000000002E-5</v>
      </c>
      <c r="Q37" s="220">
        <v>1.0160000000000001E-5</v>
      </c>
      <c r="R37" s="220">
        <v>1.3200000000000001E-6</v>
      </c>
      <c r="S37" s="220">
        <v>2.6E-7</v>
      </c>
      <c r="T37" s="220">
        <v>1.3200000000000001E-6</v>
      </c>
      <c r="U37" s="220">
        <v>5.8900000000000004E-6</v>
      </c>
      <c r="V37" s="220">
        <v>7.4170000000000003E-5</v>
      </c>
      <c r="W37" s="220">
        <v>5.2830000000000001E-5</v>
      </c>
      <c r="X37" s="220">
        <v>7.3150000000000003E-8</v>
      </c>
      <c r="Y37" s="220">
        <v>2.9465000000000001E-7</v>
      </c>
      <c r="Z37" s="220">
        <v>1.1176E-7</v>
      </c>
      <c r="AA37" s="220">
        <v>1.0972999999999999E-7</v>
      </c>
      <c r="AB37" s="220">
        <v>5.8930000000000002E-7</v>
      </c>
      <c r="AC37" s="220" t="s">
        <v>224</v>
      </c>
      <c r="AD37" s="220" t="s">
        <v>224</v>
      </c>
      <c r="AE37" s="219"/>
      <c r="AF37" s="221" t="s">
        <v>224</v>
      </c>
      <c r="AG37" s="221" t="s">
        <v>224</v>
      </c>
      <c r="AH37" s="221">
        <v>101.604</v>
      </c>
      <c r="AI37" s="221" t="s">
        <v>224</v>
      </c>
      <c r="AJ37" s="221" t="s">
        <v>224</v>
      </c>
      <c r="AK37" s="221" t="s">
        <v>224</v>
      </c>
      <c r="AL37" s="143" t="s">
        <v>49</v>
      </c>
    </row>
    <row r="38" spans="1:51" ht="26.25" customHeight="1" thickBot="1" x14ac:dyDescent="0.3">
      <c r="A38" s="175" t="s">
        <v>70</v>
      </c>
      <c r="B38" s="175" t="s">
        <v>101</v>
      </c>
      <c r="C38" s="176" t="s">
        <v>102</v>
      </c>
      <c r="D38" s="183"/>
      <c r="E38" s="220">
        <v>5.6656440000000002E-2</v>
      </c>
      <c r="F38" s="220">
        <v>5.0141999999999999E-3</v>
      </c>
      <c r="G38" s="220">
        <v>6.1110000000000003E-5</v>
      </c>
      <c r="H38" s="220">
        <v>6.067E-5</v>
      </c>
      <c r="I38" s="220">
        <v>2.4601899999999997E-3</v>
      </c>
      <c r="J38" s="220">
        <v>3.85301E-3</v>
      </c>
      <c r="K38" s="220">
        <v>1.2022109999999999E-2</v>
      </c>
      <c r="L38" s="220">
        <v>1.6614399999999999E-3</v>
      </c>
      <c r="M38" s="220">
        <v>4.0901069999999998E-2</v>
      </c>
      <c r="N38" s="220">
        <v>1.3400000000000001E-6</v>
      </c>
      <c r="O38" s="220">
        <v>9.2960000000000004E-5</v>
      </c>
      <c r="P38" s="220" t="s">
        <v>346</v>
      </c>
      <c r="Q38" s="220" t="s">
        <v>346</v>
      </c>
      <c r="R38" s="220">
        <v>5.0414999999999998E-4</v>
      </c>
      <c r="S38" s="220">
        <v>1.5275769999999999E-2</v>
      </c>
      <c r="T38" s="220">
        <v>4.6054000000000001E-4</v>
      </c>
      <c r="U38" s="220">
        <v>5.6910000000000002E-5</v>
      </c>
      <c r="V38" s="220">
        <v>8.2361599999999993E-3</v>
      </c>
      <c r="W38" s="220" t="s">
        <v>346</v>
      </c>
      <c r="X38" s="220">
        <v>1.9914331000000002E-4</v>
      </c>
      <c r="Y38" s="220">
        <v>1.9914331000000002E-4</v>
      </c>
      <c r="Z38" s="220">
        <v>0</v>
      </c>
      <c r="AA38" s="220">
        <v>0</v>
      </c>
      <c r="AB38" s="220">
        <v>3.9828662000000004E-4</v>
      </c>
      <c r="AC38" s="220" t="s">
        <v>224</v>
      </c>
      <c r="AD38" s="220" t="s">
        <v>224</v>
      </c>
      <c r="AE38" s="219"/>
      <c r="AF38" s="221">
        <v>243.721</v>
      </c>
      <c r="AG38" s="221" t="s">
        <v>224</v>
      </c>
      <c r="AH38" s="221" t="s">
        <v>224</v>
      </c>
      <c r="AI38" s="221">
        <v>0.16800000000000001</v>
      </c>
      <c r="AJ38" s="221" t="s">
        <v>224</v>
      </c>
      <c r="AK38" s="221" t="s">
        <v>224</v>
      </c>
      <c r="AL38" s="143" t="s">
        <v>49</v>
      </c>
    </row>
    <row r="39" spans="1:51" ht="26.25" customHeight="1" thickBot="1" x14ac:dyDescent="0.3">
      <c r="A39" s="175" t="s">
        <v>103</v>
      </c>
      <c r="B39" s="175" t="s">
        <v>104</v>
      </c>
      <c r="C39" s="176" t="s">
        <v>367</v>
      </c>
      <c r="D39" s="177"/>
      <c r="E39" s="220">
        <v>0.93159436000000007</v>
      </c>
      <c r="F39" s="220">
        <v>0.1807301</v>
      </c>
      <c r="G39" s="220">
        <v>3.288145E-2</v>
      </c>
      <c r="H39" s="220">
        <v>3.3653309999999999E-2</v>
      </c>
      <c r="I39" s="220">
        <v>5.8410849999999993E-2</v>
      </c>
      <c r="J39" s="220">
        <v>5.8946129999999999E-2</v>
      </c>
      <c r="K39" s="220">
        <v>6.0150519999999999E-2</v>
      </c>
      <c r="L39" s="220">
        <v>1.446829E-2</v>
      </c>
      <c r="M39" s="220">
        <v>0.82965188000000001</v>
      </c>
      <c r="N39" s="220">
        <v>1.4469849999999999E-2</v>
      </c>
      <c r="O39" s="220">
        <v>4.2038299999999995E-3</v>
      </c>
      <c r="P39" s="220">
        <v>2.9469800000000005E-3</v>
      </c>
      <c r="Q39" s="220">
        <v>2.3652299999999998E-3</v>
      </c>
      <c r="R39" s="220">
        <v>8.72532E-3</v>
      </c>
      <c r="S39" s="220">
        <v>4.3567900000000001E-3</v>
      </c>
      <c r="T39" s="220">
        <v>1.4157199999999999E-3</v>
      </c>
      <c r="U39" s="220">
        <v>5.0602999999999998E-4</v>
      </c>
      <c r="V39" s="220">
        <v>0.16871021</v>
      </c>
      <c r="W39" s="220">
        <v>0.18122039000000001</v>
      </c>
      <c r="X39" s="220">
        <v>6.6455429010000011E-2</v>
      </c>
      <c r="Y39" s="220">
        <v>7.6212056510000001E-2</v>
      </c>
      <c r="Z39" s="220">
        <v>4.8819265510000008E-2</v>
      </c>
      <c r="AA39" s="220">
        <v>2.5532894509999998E-2</v>
      </c>
      <c r="AB39" s="220">
        <v>0.21701964555000003</v>
      </c>
      <c r="AC39" s="220">
        <v>3.1199999999999999E-3</v>
      </c>
      <c r="AD39" s="220">
        <v>3.0000000000000001E-5</v>
      </c>
      <c r="AE39" s="219"/>
      <c r="AF39" s="221">
        <v>7648.5240000000003</v>
      </c>
      <c r="AG39" s="221">
        <v>0</v>
      </c>
      <c r="AH39" s="221">
        <v>16062.413</v>
      </c>
      <c r="AI39" s="221">
        <v>627.39099999999996</v>
      </c>
      <c r="AJ39" s="221">
        <v>0</v>
      </c>
      <c r="AK39" s="221" t="s">
        <v>224</v>
      </c>
      <c r="AL39" s="143" t="s">
        <v>49</v>
      </c>
    </row>
    <row r="40" spans="1:51" ht="26.25" customHeight="1" thickBot="1" x14ac:dyDescent="0.3">
      <c r="A40" s="175" t="s">
        <v>70</v>
      </c>
      <c r="B40" s="175" t="s">
        <v>105</v>
      </c>
      <c r="C40" s="176" t="s">
        <v>368</v>
      </c>
      <c r="D40" s="177"/>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19"/>
      <c r="AF40" s="221" t="s">
        <v>347</v>
      </c>
      <c r="AG40" s="221" t="s">
        <v>224</v>
      </c>
      <c r="AH40" s="221" t="s">
        <v>224</v>
      </c>
      <c r="AI40" s="221" t="s">
        <v>347</v>
      </c>
      <c r="AJ40" s="221" t="s">
        <v>224</v>
      </c>
      <c r="AK40" s="221" t="s">
        <v>224</v>
      </c>
      <c r="AL40" s="143" t="s">
        <v>49</v>
      </c>
    </row>
    <row r="41" spans="1:51" ht="26.25" customHeight="1" thickBot="1" x14ac:dyDescent="0.3">
      <c r="A41" s="175" t="s">
        <v>103</v>
      </c>
      <c r="B41" s="175" t="s">
        <v>106</v>
      </c>
      <c r="C41" s="176" t="s">
        <v>369</v>
      </c>
      <c r="D41" s="177"/>
      <c r="E41" s="220">
        <v>3.9703110100000005</v>
      </c>
      <c r="F41" s="220">
        <v>3.1244119599999998</v>
      </c>
      <c r="G41" s="220">
        <v>0.55339092000000001</v>
      </c>
      <c r="H41" s="220">
        <v>0.40605912</v>
      </c>
      <c r="I41" s="220">
        <v>2.9544973199999998</v>
      </c>
      <c r="J41" s="220">
        <v>3.0213075599999999</v>
      </c>
      <c r="K41" s="220">
        <v>3.1812386400000001</v>
      </c>
      <c r="L41" s="220">
        <v>0.39616025999999999</v>
      </c>
      <c r="M41" s="220">
        <v>22.662134640000001</v>
      </c>
      <c r="N41" s="220">
        <v>0.33311593999999994</v>
      </c>
      <c r="O41" s="220">
        <v>0.13602836000000001</v>
      </c>
      <c r="P41" s="220">
        <v>3.7418340000000001E-2</v>
      </c>
      <c r="Q41" s="220">
        <v>6.89473E-3</v>
      </c>
      <c r="R41" s="220">
        <v>0.25495530999999999</v>
      </c>
      <c r="S41" s="220">
        <v>7.9350489999999996E-2</v>
      </c>
      <c r="T41" s="220">
        <v>2.6222909999999999E-2</v>
      </c>
      <c r="U41" s="220">
        <v>6.7048699999999999E-3</v>
      </c>
      <c r="V41" s="220">
        <v>5.45858752</v>
      </c>
      <c r="W41" s="220">
        <v>2.9318608799999999</v>
      </c>
      <c r="X41" s="220">
        <v>0.44871978787</v>
      </c>
      <c r="Y41" s="220">
        <v>0.53385007780999993</v>
      </c>
      <c r="Z41" s="220">
        <v>0.20068732180999999</v>
      </c>
      <c r="AA41" s="220">
        <v>0.24050285381</v>
      </c>
      <c r="AB41" s="220">
        <v>1.4237600413</v>
      </c>
      <c r="AC41" s="220">
        <v>5.2420000000000001E-2</v>
      </c>
      <c r="AD41" s="220">
        <v>8.7100000000000011E-2</v>
      </c>
      <c r="AE41" s="219"/>
      <c r="AF41" s="221">
        <v>52736.4</v>
      </c>
      <c r="AG41" s="221">
        <v>511.2</v>
      </c>
      <c r="AH41" s="221">
        <v>31791.599999999999</v>
      </c>
      <c r="AI41" s="221">
        <v>10419.84</v>
      </c>
      <c r="AJ41" s="221">
        <v>0</v>
      </c>
      <c r="AK41" s="221" t="s">
        <v>224</v>
      </c>
      <c r="AL41" s="143" t="s">
        <v>49</v>
      </c>
    </row>
    <row r="42" spans="1:51" ht="26.25" customHeight="1" thickBot="1" x14ac:dyDescent="0.3">
      <c r="A42" s="175" t="s">
        <v>70</v>
      </c>
      <c r="B42" s="175" t="s">
        <v>107</v>
      </c>
      <c r="C42" s="176" t="s">
        <v>108</v>
      </c>
      <c r="D42" s="177"/>
      <c r="E42" s="220">
        <v>8.2908590000000004E-2</v>
      </c>
      <c r="F42" s="220">
        <v>0.36267907999999999</v>
      </c>
      <c r="G42" s="220">
        <v>6.8739999999999996E-5</v>
      </c>
      <c r="H42" s="220">
        <v>6.2960000000000007E-5</v>
      </c>
      <c r="I42" s="220">
        <v>2.3739799999999999E-3</v>
      </c>
      <c r="J42" s="220">
        <v>2.48453E-3</v>
      </c>
      <c r="K42" s="220">
        <v>2.6082499999999999E-3</v>
      </c>
      <c r="L42" s="220">
        <v>2.4091000000000002E-4</v>
      </c>
      <c r="M42" s="220">
        <v>5.99234943</v>
      </c>
      <c r="N42" s="220">
        <v>2.2677E-4</v>
      </c>
      <c r="O42" s="220">
        <v>9.431000000000001E-5</v>
      </c>
      <c r="P42" s="220" t="s">
        <v>346</v>
      </c>
      <c r="Q42" s="220" t="s">
        <v>346</v>
      </c>
      <c r="R42" s="220">
        <v>6.7642000000000006E-4</v>
      </c>
      <c r="S42" s="220">
        <v>2.0366599999999999E-2</v>
      </c>
      <c r="T42" s="220">
        <v>6.7566999999999996E-4</v>
      </c>
      <c r="U42" s="220">
        <v>9.1680000000000003E-5</v>
      </c>
      <c r="V42" s="220">
        <v>1.083691E-2</v>
      </c>
      <c r="W42" s="220" t="s">
        <v>346</v>
      </c>
      <c r="X42" s="220">
        <v>3.7320931000000001E-4</v>
      </c>
      <c r="Y42" s="220">
        <v>3.7320931000000001E-4</v>
      </c>
      <c r="Z42" s="220">
        <v>0</v>
      </c>
      <c r="AA42" s="220">
        <v>0</v>
      </c>
      <c r="AB42" s="220">
        <v>7.4641862000000001E-4</v>
      </c>
      <c r="AC42" s="220" t="s">
        <v>224</v>
      </c>
      <c r="AD42" s="220" t="s">
        <v>224</v>
      </c>
      <c r="AE42" s="219"/>
      <c r="AF42" s="221">
        <v>401.31</v>
      </c>
      <c r="AG42" s="221" t="s">
        <v>224</v>
      </c>
      <c r="AH42" s="221" t="s">
        <v>224</v>
      </c>
      <c r="AI42" s="221">
        <v>28.372</v>
      </c>
      <c r="AJ42" s="221" t="s">
        <v>224</v>
      </c>
      <c r="AK42" s="221" t="s">
        <v>224</v>
      </c>
      <c r="AL42" s="143" t="s">
        <v>49</v>
      </c>
    </row>
    <row r="43" spans="1:51" ht="26.25" customHeight="1" thickBot="1" x14ac:dyDescent="0.3">
      <c r="A43" s="175" t="s">
        <v>103</v>
      </c>
      <c r="B43" s="175" t="s">
        <v>109</v>
      </c>
      <c r="C43" s="176" t="s">
        <v>110</v>
      </c>
      <c r="D43" s="177"/>
      <c r="E43" s="220">
        <v>6.4371960000000006E-2</v>
      </c>
      <c r="F43" s="220">
        <v>3.9491999999999999E-3</v>
      </c>
      <c r="G43" s="220">
        <v>9.4780999999999999E-4</v>
      </c>
      <c r="H43" s="220">
        <v>3.9489999999999996E-5</v>
      </c>
      <c r="I43" s="220">
        <v>1.18476E-3</v>
      </c>
      <c r="J43" s="220">
        <v>1.54378E-3</v>
      </c>
      <c r="K43" s="220">
        <v>1.9746E-3</v>
      </c>
      <c r="L43" s="220">
        <v>6.6346999999999999E-4</v>
      </c>
      <c r="M43" s="220">
        <v>2.606472E-2</v>
      </c>
      <c r="N43" s="220">
        <v>3.1590000000000001E-5</v>
      </c>
      <c r="O43" s="220">
        <v>2.3700000000000002E-6</v>
      </c>
      <c r="P43" s="220">
        <v>4.7389999999999999E-5</v>
      </c>
      <c r="Q43" s="220">
        <v>1.185E-5</v>
      </c>
      <c r="R43" s="220">
        <v>7.8979999999999993E-5</v>
      </c>
      <c r="S43" s="220">
        <v>8.6879999999999995E-5</v>
      </c>
      <c r="T43" s="220">
        <v>3.1600000000000002E-6</v>
      </c>
      <c r="U43" s="220">
        <v>4.3439999999999997E-5</v>
      </c>
      <c r="V43" s="220">
        <v>1.1452680000000002E-2</v>
      </c>
      <c r="W43" s="220">
        <v>5.5289E-4</v>
      </c>
      <c r="X43" s="220">
        <v>7.5034999999999994E-7</v>
      </c>
      <c r="Y43" s="220">
        <v>5.9237999999999999E-6</v>
      </c>
      <c r="Z43" s="220">
        <v>6.7136E-7</v>
      </c>
      <c r="AA43" s="220">
        <v>5.9238000000000001E-7</v>
      </c>
      <c r="AB43" s="220">
        <v>7.93789E-6</v>
      </c>
      <c r="AC43" s="220">
        <v>0</v>
      </c>
      <c r="AD43" s="220" t="s">
        <v>224</v>
      </c>
      <c r="AE43" s="219"/>
      <c r="AF43" s="221">
        <v>394.92</v>
      </c>
      <c r="AG43" s="221" t="s">
        <v>224</v>
      </c>
      <c r="AH43" s="221" t="s">
        <v>224</v>
      </c>
      <c r="AI43" s="221" t="s">
        <v>224</v>
      </c>
      <c r="AJ43" s="221" t="s">
        <v>224</v>
      </c>
      <c r="AK43" s="221" t="s">
        <v>224</v>
      </c>
      <c r="AL43" s="143" t="s">
        <v>49</v>
      </c>
    </row>
    <row r="44" spans="1:51" ht="26.25" customHeight="1" thickBot="1" x14ac:dyDescent="0.3">
      <c r="A44" s="175" t="s">
        <v>70</v>
      </c>
      <c r="B44" s="175" t="s">
        <v>111</v>
      </c>
      <c r="C44" s="176" t="s">
        <v>112</v>
      </c>
      <c r="D44" s="177"/>
      <c r="E44" s="220">
        <v>3.0250979499999997</v>
      </c>
      <c r="F44" s="220">
        <v>1.2354095</v>
      </c>
      <c r="G44" s="220">
        <v>8.8402899999999989E-3</v>
      </c>
      <c r="H44" s="220">
        <v>7.1020000000000002E-4</v>
      </c>
      <c r="I44" s="220">
        <v>0.18587527000000001</v>
      </c>
      <c r="J44" s="220">
        <v>0.18595778000000002</v>
      </c>
      <c r="K44" s="220">
        <v>0.18677906000000002</v>
      </c>
      <c r="L44" s="220">
        <v>8.7445610000000007E-2</v>
      </c>
      <c r="M44" s="220">
        <v>4.8635969599999997</v>
      </c>
      <c r="N44" s="220">
        <v>4.3995599999999996E-2</v>
      </c>
      <c r="O44" s="220">
        <v>9.2716000000000001E-4</v>
      </c>
      <c r="P44" s="220">
        <v>4.3813000000000001E-4</v>
      </c>
      <c r="Q44" s="220">
        <v>6.6085299999999996E-3</v>
      </c>
      <c r="R44" s="220">
        <v>4.6035500000000005E-3</v>
      </c>
      <c r="S44" s="220">
        <v>0.15698497</v>
      </c>
      <c r="T44" s="220">
        <v>6.4372199999999996E-3</v>
      </c>
      <c r="U44" s="220">
        <v>2.991684E-2</v>
      </c>
      <c r="V44" s="220">
        <v>9.231905E-2</v>
      </c>
      <c r="W44" s="220">
        <v>4.30832E-3</v>
      </c>
      <c r="X44" s="220">
        <v>2.8330612399999999E-3</v>
      </c>
      <c r="Y44" s="220">
        <v>4.5454365200000004E-3</v>
      </c>
      <c r="Z44" s="220">
        <v>4.7099999999999997E-9</v>
      </c>
      <c r="AA44" s="220">
        <v>6.8599999999999999E-9</v>
      </c>
      <c r="AB44" s="220">
        <v>7.3785093300000005E-3</v>
      </c>
      <c r="AC44" s="220" t="s">
        <v>346</v>
      </c>
      <c r="AD44" s="220" t="s">
        <v>224</v>
      </c>
      <c r="AE44" s="219"/>
      <c r="AF44" s="221">
        <v>3920.7881600000001</v>
      </c>
      <c r="AG44" s="221" t="s">
        <v>224</v>
      </c>
      <c r="AH44" s="221" t="s">
        <v>224</v>
      </c>
      <c r="AI44" s="221">
        <v>24.26952</v>
      </c>
      <c r="AJ44" s="221" t="s">
        <v>224</v>
      </c>
      <c r="AK44" s="221" t="s">
        <v>224</v>
      </c>
      <c r="AL44" s="143" t="s">
        <v>49</v>
      </c>
    </row>
    <row r="45" spans="1:51" ht="26.25" customHeight="1" thickBot="1" x14ac:dyDescent="0.3">
      <c r="A45" s="175" t="s">
        <v>70</v>
      </c>
      <c r="B45" s="175" t="s">
        <v>113</v>
      </c>
      <c r="C45" s="176" t="s">
        <v>114</v>
      </c>
      <c r="D45" s="177"/>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19"/>
      <c r="AF45" s="221">
        <v>0</v>
      </c>
      <c r="AG45" s="221">
        <v>0</v>
      </c>
      <c r="AH45" s="221">
        <v>0</v>
      </c>
      <c r="AI45" s="221">
        <v>0</v>
      </c>
      <c r="AJ45" s="221">
        <v>0</v>
      </c>
      <c r="AK45" s="221" t="s">
        <v>224</v>
      </c>
      <c r="AL45" s="143" t="s">
        <v>49</v>
      </c>
    </row>
    <row r="46" spans="1:51" ht="26.25" customHeight="1" thickBot="1" x14ac:dyDescent="0.3">
      <c r="A46" s="175" t="s">
        <v>103</v>
      </c>
      <c r="B46" s="175" t="s">
        <v>115</v>
      </c>
      <c r="C46" s="176" t="s">
        <v>116</v>
      </c>
      <c r="D46" s="177"/>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19"/>
      <c r="AF46" s="221"/>
      <c r="AG46" s="221"/>
      <c r="AH46" s="221"/>
      <c r="AI46" s="221"/>
      <c r="AJ46" s="221"/>
      <c r="AK46" s="221" t="s">
        <v>224</v>
      </c>
      <c r="AL46" s="143" t="s">
        <v>49</v>
      </c>
    </row>
    <row r="47" spans="1:51" ht="26.25" customHeight="1" thickBot="1" x14ac:dyDescent="0.3">
      <c r="A47" s="175" t="s">
        <v>70</v>
      </c>
      <c r="B47" s="175" t="s">
        <v>117</v>
      </c>
      <c r="C47" s="176" t="s">
        <v>118</v>
      </c>
      <c r="D47" s="177"/>
      <c r="E47" s="220">
        <v>0.18162840999999999</v>
      </c>
      <c r="F47" s="220">
        <v>4.4174419999999999E-2</v>
      </c>
      <c r="G47" s="220">
        <v>2.1375399999999998E-3</v>
      </c>
      <c r="H47" s="220">
        <v>3.5500000000000003E-6</v>
      </c>
      <c r="I47" s="220">
        <v>9.3813999999999996E-4</v>
      </c>
      <c r="J47" s="220">
        <v>9.9314E-4</v>
      </c>
      <c r="K47" s="220">
        <v>1.30437E-3</v>
      </c>
      <c r="L47" s="220">
        <v>5.1592000000000001E-4</v>
      </c>
      <c r="M47" s="220">
        <v>1.3497420600000001</v>
      </c>
      <c r="N47" s="220">
        <v>2.7266343110251894E-6</v>
      </c>
      <c r="O47" s="220">
        <v>5.6899999999999997E-6</v>
      </c>
      <c r="P47" s="220" t="s">
        <v>346</v>
      </c>
      <c r="Q47" s="220" t="s">
        <v>346</v>
      </c>
      <c r="R47" s="220">
        <v>4.5010000000000004E-5</v>
      </c>
      <c r="S47" s="220">
        <v>1.3075199999999999E-3</v>
      </c>
      <c r="T47" s="220">
        <v>3.1340000000000001E-5</v>
      </c>
      <c r="U47" s="220">
        <v>3.5699999999999997E-6</v>
      </c>
      <c r="V47" s="220">
        <v>5.9423000000000006E-4</v>
      </c>
      <c r="W47" s="220" t="s">
        <v>346</v>
      </c>
      <c r="X47" s="220">
        <v>1.094801E-5</v>
      </c>
      <c r="Y47" s="220">
        <v>1.094801E-5</v>
      </c>
      <c r="Z47" s="220">
        <v>0</v>
      </c>
      <c r="AA47" s="220">
        <v>0</v>
      </c>
      <c r="AB47" s="220">
        <v>2.189602E-5</v>
      </c>
      <c r="AC47" s="220" t="s">
        <v>224</v>
      </c>
      <c r="AD47" s="220" t="s">
        <v>224</v>
      </c>
      <c r="AE47" s="219"/>
      <c r="AF47" s="221">
        <v>479.62218000000001</v>
      </c>
      <c r="AG47" s="221" t="s">
        <v>224</v>
      </c>
      <c r="AH47" s="221" t="s">
        <v>224</v>
      </c>
      <c r="AI47" s="221">
        <v>3.5E-4</v>
      </c>
      <c r="AJ47" s="221" t="s">
        <v>224</v>
      </c>
      <c r="AK47" s="221" t="s">
        <v>224</v>
      </c>
      <c r="AL47" s="143" t="s">
        <v>49</v>
      </c>
    </row>
    <row r="48" spans="1:51" ht="26.25" customHeight="1" thickBot="1" x14ac:dyDescent="0.3">
      <c r="A48" s="175" t="s">
        <v>119</v>
      </c>
      <c r="B48" s="175" t="s">
        <v>120</v>
      </c>
      <c r="C48" s="176" t="s">
        <v>121</v>
      </c>
      <c r="D48" s="177"/>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19"/>
      <c r="AF48" s="221" t="s">
        <v>348</v>
      </c>
      <c r="AG48" s="221" t="s">
        <v>348</v>
      </c>
      <c r="AH48" s="221" t="s">
        <v>348</v>
      </c>
      <c r="AI48" s="221" t="s">
        <v>348</v>
      </c>
      <c r="AJ48" s="221" t="s">
        <v>348</v>
      </c>
      <c r="AK48" s="221" t="s">
        <v>348</v>
      </c>
      <c r="AL48" s="143" t="s">
        <v>122</v>
      </c>
    </row>
    <row r="49" spans="1:38" ht="26.25" customHeight="1" thickBot="1" x14ac:dyDescent="0.3">
      <c r="A49" s="175" t="s">
        <v>119</v>
      </c>
      <c r="B49" s="175" t="s">
        <v>123</v>
      </c>
      <c r="C49" s="176" t="s">
        <v>124</v>
      </c>
      <c r="D49" s="177"/>
      <c r="E49" s="220" t="s">
        <v>348</v>
      </c>
      <c r="F49" s="220" t="s">
        <v>348</v>
      </c>
      <c r="G49" s="220" t="s">
        <v>348</v>
      </c>
      <c r="H49" s="220" t="s">
        <v>348</v>
      </c>
      <c r="I49" s="220" t="s">
        <v>348</v>
      </c>
      <c r="J49" s="220" t="s">
        <v>348</v>
      </c>
      <c r="K49" s="220" t="s">
        <v>348</v>
      </c>
      <c r="L49" s="220" t="s">
        <v>348</v>
      </c>
      <c r="M49" s="220" t="s">
        <v>348</v>
      </c>
      <c r="N49" s="220" t="s">
        <v>348</v>
      </c>
      <c r="O49" s="220" t="s">
        <v>348</v>
      </c>
      <c r="P49" s="220" t="s">
        <v>348</v>
      </c>
      <c r="Q49" s="220" t="s">
        <v>348</v>
      </c>
      <c r="R49" s="220" t="s">
        <v>348</v>
      </c>
      <c r="S49" s="220" t="s">
        <v>348</v>
      </c>
      <c r="T49" s="220" t="s">
        <v>348</v>
      </c>
      <c r="U49" s="220" t="s">
        <v>348</v>
      </c>
      <c r="V49" s="220" t="s">
        <v>348</v>
      </c>
      <c r="W49" s="220" t="s">
        <v>348</v>
      </c>
      <c r="X49" s="220" t="s">
        <v>348</v>
      </c>
      <c r="Y49" s="220" t="s">
        <v>348</v>
      </c>
      <c r="Z49" s="220" t="s">
        <v>348</v>
      </c>
      <c r="AA49" s="220" t="s">
        <v>348</v>
      </c>
      <c r="AB49" s="220" t="s">
        <v>348</v>
      </c>
      <c r="AC49" s="220" t="s">
        <v>348</v>
      </c>
      <c r="AD49" s="220" t="s">
        <v>348</v>
      </c>
      <c r="AE49" s="219"/>
      <c r="AF49" s="221" t="s">
        <v>224</v>
      </c>
      <c r="AG49" s="221" t="s">
        <v>224</v>
      </c>
      <c r="AH49" s="221" t="s">
        <v>224</v>
      </c>
      <c r="AI49" s="221" t="s">
        <v>224</v>
      </c>
      <c r="AJ49" s="221" t="s">
        <v>224</v>
      </c>
      <c r="AK49" s="221" t="s">
        <v>348</v>
      </c>
      <c r="AL49" s="143" t="s">
        <v>125</v>
      </c>
    </row>
    <row r="50" spans="1:38" ht="26.25" customHeight="1" thickBot="1" x14ac:dyDescent="0.3">
      <c r="A50" s="175" t="s">
        <v>119</v>
      </c>
      <c r="B50" s="175" t="s">
        <v>126</v>
      </c>
      <c r="C50" s="176" t="s">
        <v>127</v>
      </c>
      <c r="D50" s="177"/>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19"/>
      <c r="AF50" s="221" t="s">
        <v>348</v>
      </c>
      <c r="AG50" s="221" t="s">
        <v>348</v>
      </c>
      <c r="AH50" s="221" t="s">
        <v>348</v>
      </c>
      <c r="AI50" s="221" t="s">
        <v>348</v>
      </c>
      <c r="AJ50" s="221" t="s">
        <v>348</v>
      </c>
      <c r="AK50" s="221" t="s">
        <v>348</v>
      </c>
      <c r="AL50" s="143" t="s">
        <v>370</v>
      </c>
    </row>
    <row r="51" spans="1:38" ht="26.25" customHeight="1" thickBot="1" x14ac:dyDescent="0.3">
      <c r="A51" s="175" t="s">
        <v>119</v>
      </c>
      <c r="B51" s="178" t="s">
        <v>128</v>
      </c>
      <c r="C51" s="176" t="s">
        <v>129</v>
      </c>
      <c r="D51" s="177"/>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19"/>
      <c r="AF51" s="221" t="s">
        <v>224</v>
      </c>
      <c r="AG51" s="221" t="s">
        <v>224</v>
      </c>
      <c r="AH51" s="221" t="s">
        <v>224</v>
      </c>
      <c r="AI51" s="221" t="s">
        <v>224</v>
      </c>
      <c r="AJ51" s="221" t="s">
        <v>224</v>
      </c>
      <c r="AK51" s="221">
        <v>0</v>
      </c>
      <c r="AL51" s="143" t="s">
        <v>130</v>
      </c>
    </row>
    <row r="52" spans="1:38" ht="26.25" customHeight="1" thickBot="1" x14ac:dyDescent="0.3">
      <c r="A52" s="175" t="s">
        <v>119</v>
      </c>
      <c r="B52" s="178" t="s">
        <v>131</v>
      </c>
      <c r="C52" s="181" t="s">
        <v>371</v>
      </c>
      <c r="D52" s="184"/>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19"/>
      <c r="AF52" s="221" t="s">
        <v>348</v>
      </c>
      <c r="AG52" s="221" t="s">
        <v>348</v>
      </c>
      <c r="AH52" s="221" t="s">
        <v>348</v>
      </c>
      <c r="AI52" s="221" t="s">
        <v>348</v>
      </c>
      <c r="AJ52" s="221" t="s">
        <v>348</v>
      </c>
      <c r="AK52" s="221" t="s">
        <v>346</v>
      </c>
      <c r="AL52" s="143" t="s">
        <v>132</v>
      </c>
    </row>
    <row r="53" spans="1:38" ht="26.25" customHeight="1" thickBot="1" x14ac:dyDescent="0.3">
      <c r="A53" s="175" t="s">
        <v>119</v>
      </c>
      <c r="B53" s="178" t="s">
        <v>133</v>
      </c>
      <c r="C53" s="181" t="s">
        <v>134</v>
      </c>
      <c r="D53" s="184"/>
      <c r="E53" s="220" t="s">
        <v>224</v>
      </c>
      <c r="F53" s="220">
        <v>0.45467304000000003</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19"/>
      <c r="AF53" s="221" t="s">
        <v>224</v>
      </c>
      <c r="AG53" s="221" t="s">
        <v>224</v>
      </c>
      <c r="AH53" s="221" t="s">
        <v>224</v>
      </c>
      <c r="AI53" s="221" t="s">
        <v>224</v>
      </c>
      <c r="AJ53" s="221" t="s">
        <v>224</v>
      </c>
      <c r="AK53" s="221">
        <v>0.53989900000000002</v>
      </c>
      <c r="AL53" s="143" t="s">
        <v>135</v>
      </c>
    </row>
    <row r="54" spans="1:38" ht="37.5" customHeight="1" thickBot="1" x14ac:dyDescent="0.3">
      <c r="A54" s="175" t="s">
        <v>119</v>
      </c>
      <c r="B54" s="178" t="s">
        <v>136</v>
      </c>
      <c r="C54" s="181" t="s">
        <v>137</v>
      </c>
      <c r="D54" s="184"/>
      <c r="E54" s="220" t="s">
        <v>224</v>
      </c>
      <c r="F54" s="220">
        <v>1.15369034</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19"/>
      <c r="AF54" s="221" t="s">
        <v>224</v>
      </c>
      <c r="AG54" s="221" t="s">
        <v>224</v>
      </c>
      <c r="AH54" s="221" t="s">
        <v>224</v>
      </c>
      <c r="AI54" s="221" t="s">
        <v>224</v>
      </c>
      <c r="AJ54" s="221" t="s">
        <v>224</v>
      </c>
      <c r="AK54" s="221">
        <v>165510</v>
      </c>
      <c r="AL54" s="143" t="s">
        <v>372</v>
      </c>
    </row>
    <row r="55" spans="1:38" ht="26.25" customHeight="1" thickBot="1" x14ac:dyDescent="0.3">
      <c r="A55" s="175" t="s">
        <v>119</v>
      </c>
      <c r="B55" s="178" t="s">
        <v>138</v>
      </c>
      <c r="C55" s="181" t="s">
        <v>139</v>
      </c>
      <c r="D55" s="184"/>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19"/>
      <c r="AF55" s="221" t="s">
        <v>224</v>
      </c>
      <c r="AG55" s="221" t="s">
        <v>224</v>
      </c>
      <c r="AH55" s="221" t="s">
        <v>224</v>
      </c>
      <c r="AI55" s="221" t="s">
        <v>224</v>
      </c>
      <c r="AJ55" s="221" t="s">
        <v>224</v>
      </c>
      <c r="AK55" s="221">
        <v>0</v>
      </c>
      <c r="AL55" s="143" t="s">
        <v>140</v>
      </c>
    </row>
    <row r="56" spans="1:38" ht="26.25" customHeight="1" thickBot="1" x14ac:dyDescent="0.3">
      <c r="A56" s="178" t="s">
        <v>119</v>
      </c>
      <c r="B56" s="178" t="s">
        <v>141</v>
      </c>
      <c r="C56" s="181" t="s">
        <v>373</v>
      </c>
      <c r="D56" s="184"/>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19"/>
      <c r="AF56" s="221" t="s">
        <v>348</v>
      </c>
      <c r="AG56" s="221" t="s">
        <v>348</v>
      </c>
      <c r="AH56" s="221" t="s">
        <v>348</v>
      </c>
      <c r="AI56" s="221" t="s">
        <v>348</v>
      </c>
      <c r="AJ56" s="221" t="s">
        <v>348</v>
      </c>
      <c r="AK56" s="221" t="s">
        <v>348</v>
      </c>
      <c r="AL56" s="143" t="s">
        <v>370</v>
      </c>
    </row>
    <row r="57" spans="1:38" ht="26.25" customHeight="1" thickBot="1" x14ac:dyDescent="0.3">
      <c r="A57" s="175" t="s">
        <v>53</v>
      </c>
      <c r="B57" s="175" t="s">
        <v>143</v>
      </c>
      <c r="C57" s="176" t="s">
        <v>144</v>
      </c>
      <c r="D57" s="177"/>
      <c r="E57" s="220">
        <v>6.0583996600000001</v>
      </c>
      <c r="F57" s="220">
        <v>0.20155887</v>
      </c>
      <c r="G57" s="220">
        <v>2.93962908</v>
      </c>
      <c r="H57" s="220">
        <v>0.36572696999999998</v>
      </c>
      <c r="I57" s="220">
        <v>4.4574969999999998E-2</v>
      </c>
      <c r="J57" s="220">
        <v>5.8247280000000005E-2</v>
      </c>
      <c r="K57" s="220">
        <v>0.18268802000000001</v>
      </c>
      <c r="L57" s="220">
        <v>1.3279000000000001E-3</v>
      </c>
      <c r="M57" s="220">
        <v>7.6709829699999998</v>
      </c>
      <c r="N57" s="220">
        <v>0.1715778</v>
      </c>
      <c r="O57" s="220">
        <v>1.7904489999999999E-2</v>
      </c>
      <c r="P57" s="220">
        <v>0.20153804</v>
      </c>
      <c r="Q57" s="220">
        <v>2.5372679999999998E-2</v>
      </c>
      <c r="R57" s="220">
        <v>0.31852631000000003</v>
      </c>
      <c r="S57" s="220">
        <v>0.21817349</v>
      </c>
      <c r="T57" s="220">
        <v>0.19635185999999999</v>
      </c>
      <c r="U57" s="220">
        <v>0.10816126</v>
      </c>
      <c r="V57" s="220">
        <v>0.6833631</v>
      </c>
      <c r="W57" s="220">
        <v>0.11160592</v>
      </c>
      <c r="X57" s="220">
        <v>5.6966450000000001E-5</v>
      </c>
      <c r="Y57" s="220">
        <v>2.8206510000000002E-5</v>
      </c>
      <c r="Z57" s="220">
        <v>2.2080339999999999E-5</v>
      </c>
      <c r="AA57" s="220">
        <v>2.293805E-5</v>
      </c>
      <c r="AB57" s="220">
        <v>1.3019135E-4</v>
      </c>
      <c r="AC57" s="220">
        <v>0.49096000000000001</v>
      </c>
      <c r="AD57" s="220">
        <v>2.8282500000000002</v>
      </c>
      <c r="AE57" s="219"/>
      <c r="AF57" s="221" t="s">
        <v>224</v>
      </c>
      <c r="AG57" s="221" t="s">
        <v>224</v>
      </c>
      <c r="AH57" s="221" t="s">
        <v>224</v>
      </c>
      <c r="AI57" s="221" t="s">
        <v>224</v>
      </c>
      <c r="AJ57" s="221" t="s">
        <v>224</v>
      </c>
      <c r="AK57" s="221">
        <v>5037.8395099999998</v>
      </c>
      <c r="AL57" s="143" t="s">
        <v>145</v>
      </c>
    </row>
    <row r="58" spans="1:38" ht="26.25" customHeight="1" thickBot="1" x14ac:dyDescent="0.3">
      <c r="A58" s="175" t="s">
        <v>53</v>
      </c>
      <c r="B58" s="175" t="s">
        <v>146</v>
      </c>
      <c r="C58" s="176" t="s">
        <v>147</v>
      </c>
      <c r="D58" s="177"/>
      <c r="E58" s="220">
        <v>2.1687958100000002</v>
      </c>
      <c r="F58" s="220">
        <v>2.4997720000000001E-2</v>
      </c>
      <c r="G58" s="220">
        <v>0.19234925</v>
      </c>
      <c r="H58" s="220">
        <v>9.2025000000000006E-3</v>
      </c>
      <c r="I58" s="220">
        <v>6.2667E-3</v>
      </c>
      <c r="J58" s="220">
        <v>7.7841999999999998E-3</v>
      </c>
      <c r="K58" s="220">
        <v>2.386011E-2</v>
      </c>
      <c r="L58" s="220">
        <v>3.1809999999999995E-5</v>
      </c>
      <c r="M58" s="220">
        <v>1.28577137</v>
      </c>
      <c r="N58" s="220">
        <v>6.6379360000000012E-2</v>
      </c>
      <c r="O58" s="220">
        <v>1.51958E-3</v>
      </c>
      <c r="P58" s="220">
        <v>2.5408760000000002E-2</v>
      </c>
      <c r="Q58" s="220">
        <v>4.7417900000000001E-3</v>
      </c>
      <c r="R58" s="220">
        <v>8.4896820000000012E-2</v>
      </c>
      <c r="S58" s="220">
        <v>3.7530749999999995E-2</v>
      </c>
      <c r="T58" s="220">
        <v>5.3279880000000002E-2</v>
      </c>
      <c r="U58" s="220">
        <v>2.4389959999999999E-2</v>
      </c>
      <c r="V58" s="220">
        <v>0.29199193000000001</v>
      </c>
      <c r="W58" s="220">
        <v>0.30543500000000001</v>
      </c>
      <c r="X58" s="220">
        <v>5.3363297400000004E-3</v>
      </c>
      <c r="Y58" s="220">
        <v>9.5037139999999988E-5</v>
      </c>
      <c r="Z58" s="220">
        <v>2.4144730000000002E-4</v>
      </c>
      <c r="AA58" s="220">
        <v>6.7542460000000003E-5</v>
      </c>
      <c r="AB58" s="220">
        <v>5.7403566499999994E-3</v>
      </c>
      <c r="AC58" s="220" t="s">
        <v>224</v>
      </c>
      <c r="AD58" s="220">
        <v>0.11486</v>
      </c>
      <c r="AE58" s="219"/>
      <c r="AF58" s="221" t="s">
        <v>224</v>
      </c>
      <c r="AG58" s="221" t="s">
        <v>224</v>
      </c>
      <c r="AH58" s="221" t="s">
        <v>224</v>
      </c>
      <c r="AI58" s="221" t="s">
        <v>224</v>
      </c>
      <c r="AJ58" s="221" t="s">
        <v>224</v>
      </c>
      <c r="AK58" s="221">
        <v>1804.3593699999999</v>
      </c>
      <c r="AL58" s="143" t="s">
        <v>148</v>
      </c>
    </row>
    <row r="59" spans="1:38" ht="26.25" customHeight="1" thickBot="1" x14ac:dyDescent="0.3">
      <c r="A59" s="175" t="s">
        <v>53</v>
      </c>
      <c r="B59" s="185" t="s">
        <v>149</v>
      </c>
      <c r="C59" s="176" t="s">
        <v>374</v>
      </c>
      <c r="D59" s="177"/>
      <c r="E59" s="220">
        <v>3.1843204999999997</v>
      </c>
      <c r="F59" s="220">
        <v>0.18078456000000001</v>
      </c>
      <c r="G59" s="220">
        <v>1.0091484100000001</v>
      </c>
      <c r="H59" s="220">
        <v>0.11226893</v>
      </c>
      <c r="I59" s="220">
        <v>0.13703795999999999</v>
      </c>
      <c r="J59" s="220">
        <v>0.17042995999999999</v>
      </c>
      <c r="K59" s="220">
        <v>0.21315296</v>
      </c>
      <c r="L59" s="220">
        <v>3.4927500000000002E-3</v>
      </c>
      <c r="M59" s="220">
        <v>0.10403298</v>
      </c>
      <c r="N59" s="220">
        <v>0.18316183999999999</v>
      </c>
      <c r="O59" s="220">
        <v>1.0950859999999998E-2</v>
      </c>
      <c r="P59" s="220">
        <v>2.0880859999999998E-2</v>
      </c>
      <c r="Q59" s="220">
        <v>1.5810100000000001E-2</v>
      </c>
      <c r="R59" s="220">
        <v>8.8488109999999995E-2</v>
      </c>
      <c r="S59" s="220">
        <v>1.5929509999999997E-2</v>
      </c>
      <c r="T59" s="220">
        <v>2.278399E-2</v>
      </c>
      <c r="U59" s="220">
        <v>0.34005407000000004</v>
      </c>
      <c r="V59" s="220">
        <v>0.11335268999999999</v>
      </c>
      <c r="W59" s="220">
        <v>3.40684E-3</v>
      </c>
      <c r="X59" s="220">
        <v>3.7257618199999995E-3</v>
      </c>
      <c r="Y59" s="220">
        <v>6.1624560899999998E-3</v>
      </c>
      <c r="Z59" s="220">
        <v>4.6785883900000002E-3</v>
      </c>
      <c r="AA59" s="220">
        <v>4.6562745900000004E-3</v>
      </c>
      <c r="AB59" s="220">
        <v>1.9223080890000001E-2</v>
      </c>
      <c r="AC59" s="220" t="s">
        <v>224</v>
      </c>
      <c r="AD59" s="220">
        <v>0.19</v>
      </c>
      <c r="AE59" s="219"/>
      <c r="AF59" s="221" t="s">
        <v>224</v>
      </c>
      <c r="AG59" s="221" t="s">
        <v>224</v>
      </c>
      <c r="AH59" s="221" t="s">
        <v>224</v>
      </c>
      <c r="AI59" s="221" t="s">
        <v>224</v>
      </c>
      <c r="AJ59" s="221" t="s">
        <v>224</v>
      </c>
      <c r="AK59" s="221">
        <v>1194.86241</v>
      </c>
      <c r="AL59" s="143" t="s">
        <v>375</v>
      </c>
    </row>
    <row r="60" spans="1:38" ht="26.25" customHeight="1" thickBot="1" x14ac:dyDescent="0.3">
      <c r="A60" s="175" t="s">
        <v>53</v>
      </c>
      <c r="B60" s="185" t="s">
        <v>150</v>
      </c>
      <c r="C60" s="176" t="s">
        <v>151</v>
      </c>
      <c r="D60" s="179"/>
      <c r="E60" s="220" t="s">
        <v>224</v>
      </c>
      <c r="F60" s="220" t="s">
        <v>224</v>
      </c>
      <c r="G60" s="220" t="s">
        <v>224</v>
      </c>
      <c r="H60" s="220" t="s">
        <v>224</v>
      </c>
      <c r="I60" s="220">
        <v>0.69651552999999999</v>
      </c>
      <c r="J60" s="220">
        <v>2.2822400300000001</v>
      </c>
      <c r="K60" s="220">
        <v>4.6013639599999996</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19"/>
      <c r="AF60" s="221" t="s">
        <v>224</v>
      </c>
      <c r="AG60" s="221" t="s">
        <v>224</v>
      </c>
      <c r="AH60" s="221" t="s">
        <v>224</v>
      </c>
      <c r="AI60" s="221" t="s">
        <v>224</v>
      </c>
      <c r="AJ60" s="221" t="s">
        <v>224</v>
      </c>
      <c r="AK60" s="221" t="s">
        <v>224</v>
      </c>
      <c r="AL60" s="143" t="s">
        <v>376</v>
      </c>
    </row>
    <row r="61" spans="1:38" ht="26.25" customHeight="1" thickBot="1" x14ac:dyDescent="0.3">
      <c r="A61" s="175" t="s">
        <v>53</v>
      </c>
      <c r="B61" s="185" t="s">
        <v>152</v>
      </c>
      <c r="C61" s="176" t="s">
        <v>153</v>
      </c>
      <c r="D61" s="177"/>
      <c r="E61" s="220" t="s">
        <v>224</v>
      </c>
      <c r="F61" s="220" t="s">
        <v>224</v>
      </c>
      <c r="G61" s="220" t="s">
        <v>224</v>
      </c>
      <c r="H61" s="220" t="s">
        <v>224</v>
      </c>
      <c r="I61" s="220">
        <v>3.9763019999999996E-2</v>
      </c>
      <c r="J61" s="220">
        <v>0.39763017000000001</v>
      </c>
      <c r="K61" s="220">
        <v>1.3152530600000001</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19"/>
      <c r="AF61" s="221" t="s">
        <v>224</v>
      </c>
      <c r="AG61" s="221" t="s">
        <v>224</v>
      </c>
      <c r="AH61" s="221" t="s">
        <v>224</v>
      </c>
      <c r="AI61" s="221" t="s">
        <v>224</v>
      </c>
      <c r="AJ61" s="221" t="s">
        <v>224</v>
      </c>
      <c r="AK61" s="221">
        <v>755914.93940000003</v>
      </c>
      <c r="AL61" s="143" t="s">
        <v>377</v>
      </c>
    </row>
    <row r="62" spans="1:38" ht="26.25" customHeight="1" thickBot="1" x14ac:dyDescent="0.3">
      <c r="A62" s="175" t="s">
        <v>53</v>
      </c>
      <c r="B62" s="185" t="s">
        <v>154</v>
      </c>
      <c r="C62" s="176" t="s">
        <v>155</v>
      </c>
      <c r="D62" s="177"/>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19"/>
      <c r="AF62" s="221" t="s">
        <v>224</v>
      </c>
      <c r="AG62" s="221" t="s">
        <v>224</v>
      </c>
      <c r="AH62" s="221" t="s">
        <v>224</v>
      </c>
      <c r="AI62" s="221" t="s">
        <v>224</v>
      </c>
      <c r="AJ62" s="221" t="s">
        <v>224</v>
      </c>
      <c r="AK62" s="221" t="s">
        <v>224</v>
      </c>
      <c r="AL62" s="143" t="s">
        <v>378</v>
      </c>
    </row>
    <row r="63" spans="1:38" ht="26.25" customHeight="1" thickBot="1" x14ac:dyDescent="0.3">
      <c r="A63" s="175" t="s">
        <v>53</v>
      </c>
      <c r="B63" s="185" t="s">
        <v>156</v>
      </c>
      <c r="C63" s="181" t="s">
        <v>157</v>
      </c>
      <c r="D63" s="186"/>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19"/>
      <c r="AF63" s="221" t="s">
        <v>224</v>
      </c>
      <c r="AG63" s="221" t="s">
        <v>224</v>
      </c>
      <c r="AH63" s="221" t="s">
        <v>224</v>
      </c>
      <c r="AI63" s="221" t="s">
        <v>224</v>
      </c>
      <c r="AJ63" s="221" t="s">
        <v>224</v>
      </c>
      <c r="AK63" s="221" t="s">
        <v>224</v>
      </c>
      <c r="AL63" s="143" t="s">
        <v>370</v>
      </c>
    </row>
    <row r="64" spans="1:38" ht="26.25" customHeight="1" thickBot="1" x14ac:dyDescent="0.3">
      <c r="A64" s="175" t="s">
        <v>53</v>
      </c>
      <c r="B64" s="185" t="s">
        <v>158</v>
      </c>
      <c r="C64" s="176" t="s">
        <v>159</v>
      </c>
      <c r="D64" s="177"/>
      <c r="E64" s="220">
        <v>5.3999999999999999E-2</v>
      </c>
      <c r="F64" s="220" t="s">
        <v>347</v>
      </c>
      <c r="G64" s="220" t="s">
        <v>346</v>
      </c>
      <c r="H64" s="220">
        <v>0.2</v>
      </c>
      <c r="I64" s="220" t="s">
        <v>224</v>
      </c>
      <c r="J64" s="220" t="s">
        <v>224</v>
      </c>
      <c r="K64" s="220" t="s">
        <v>224</v>
      </c>
      <c r="L64" s="220" t="s">
        <v>224</v>
      </c>
      <c r="M64" s="220">
        <v>0.14103499999999999</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19"/>
      <c r="AF64" s="221" t="s">
        <v>224</v>
      </c>
      <c r="AG64" s="221" t="s">
        <v>224</v>
      </c>
      <c r="AH64" s="221" t="s">
        <v>224</v>
      </c>
      <c r="AI64" s="221" t="s">
        <v>224</v>
      </c>
      <c r="AJ64" s="221" t="s">
        <v>224</v>
      </c>
      <c r="AK64" s="221">
        <v>304.02199999999999</v>
      </c>
      <c r="AL64" s="143" t="s">
        <v>160</v>
      </c>
    </row>
    <row r="65" spans="1:38" ht="26.25" customHeight="1" thickBot="1" x14ac:dyDescent="0.3">
      <c r="A65" s="175" t="s">
        <v>53</v>
      </c>
      <c r="B65" s="178" t="s">
        <v>161</v>
      </c>
      <c r="C65" s="176" t="s">
        <v>162</v>
      </c>
      <c r="D65" s="177"/>
      <c r="E65" s="220">
        <v>0.26700000000000002</v>
      </c>
      <c r="F65" s="220" t="s">
        <v>224</v>
      </c>
      <c r="G65" s="220" t="s">
        <v>224</v>
      </c>
      <c r="H65" s="220">
        <v>0.128</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19"/>
      <c r="AF65" s="221" t="s">
        <v>224</v>
      </c>
      <c r="AG65" s="221" t="s">
        <v>224</v>
      </c>
      <c r="AH65" s="245" t="s">
        <v>224</v>
      </c>
      <c r="AI65" s="221" t="s">
        <v>224</v>
      </c>
      <c r="AJ65" s="221" t="s">
        <v>224</v>
      </c>
      <c r="AK65" s="221">
        <v>661.13300000000004</v>
      </c>
      <c r="AL65" s="143" t="s">
        <v>163</v>
      </c>
    </row>
    <row r="66" spans="1:38" ht="26.25" customHeight="1" thickBot="1" x14ac:dyDescent="0.3">
      <c r="A66" s="175" t="s">
        <v>53</v>
      </c>
      <c r="B66" s="178" t="s">
        <v>164</v>
      </c>
      <c r="C66" s="176" t="s">
        <v>165</v>
      </c>
      <c r="D66" s="177"/>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19"/>
      <c r="AF66" s="221" t="s">
        <v>348</v>
      </c>
      <c r="AG66" s="221" t="s">
        <v>348</v>
      </c>
      <c r="AH66" s="221" t="s">
        <v>348</v>
      </c>
      <c r="AI66" s="221" t="s">
        <v>348</v>
      </c>
      <c r="AJ66" s="221" t="s">
        <v>348</v>
      </c>
      <c r="AK66" s="221" t="s">
        <v>348</v>
      </c>
      <c r="AL66" s="143" t="s">
        <v>166</v>
      </c>
    </row>
    <row r="67" spans="1:38" ht="26.25" customHeight="1" thickBot="1" x14ac:dyDescent="0.3">
      <c r="A67" s="175" t="s">
        <v>53</v>
      </c>
      <c r="B67" s="178" t="s">
        <v>167</v>
      </c>
      <c r="C67" s="176" t="s">
        <v>168</v>
      </c>
      <c r="D67" s="177"/>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19"/>
      <c r="AF67" s="221" t="s">
        <v>348</v>
      </c>
      <c r="AG67" s="221" t="s">
        <v>348</v>
      </c>
      <c r="AH67" s="221" t="s">
        <v>348</v>
      </c>
      <c r="AI67" s="221" t="s">
        <v>348</v>
      </c>
      <c r="AJ67" s="221" t="s">
        <v>348</v>
      </c>
      <c r="AK67" s="221" t="s">
        <v>348</v>
      </c>
      <c r="AL67" s="143" t="s">
        <v>169</v>
      </c>
    </row>
    <row r="68" spans="1:38" ht="26.25" customHeight="1" thickBot="1" x14ac:dyDescent="0.3">
      <c r="A68" s="175" t="s">
        <v>53</v>
      </c>
      <c r="B68" s="178" t="s">
        <v>170</v>
      </c>
      <c r="C68" s="176" t="s">
        <v>171</v>
      </c>
      <c r="D68" s="177"/>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19"/>
      <c r="AF68" s="221" t="s">
        <v>224</v>
      </c>
      <c r="AG68" s="221" t="s">
        <v>224</v>
      </c>
      <c r="AH68" s="221" t="s">
        <v>224</v>
      </c>
      <c r="AI68" s="221" t="s">
        <v>224</v>
      </c>
      <c r="AJ68" s="221" t="s">
        <v>224</v>
      </c>
      <c r="AK68" s="221" t="s">
        <v>346</v>
      </c>
      <c r="AL68" s="143" t="s">
        <v>172</v>
      </c>
    </row>
    <row r="69" spans="1:38" ht="26.25" customHeight="1" thickBot="1" x14ac:dyDescent="0.3">
      <c r="A69" s="175" t="s">
        <v>53</v>
      </c>
      <c r="B69" s="175" t="s">
        <v>173</v>
      </c>
      <c r="C69" s="176" t="s">
        <v>174</v>
      </c>
      <c r="D69" s="183"/>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19"/>
      <c r="AF69" s="221" t="s">
        <v>348</v>
      </c>
      <c r="AG69" s="221" t="s">
        <v>348</v>
      </c>
      <c r="AH69" s="221" t="s">
        <v>348</v>
      </c>
      <c r="AI69" s="221" t="s">
        <v>348</v>
      </c>
      <c r="AJ69" s="221" t="s">
        <v>348</v>
      </c>
      <c r="AK69" s="221" t="s">
        <v>348</v>
      </c>
      <c r="AL69" s="143" t="s">
        <v>175</v>
      </c>
    </row>
    <row r="70" spans="1:38" ht="26.25" customHeight="1" thickBot="1" x14ac:dyDescent="0.3">
      <c r="A70" s="175" t="s">
        <v>53</v>
      </c>
      <c r="B70" s="175" t="s">
        <v>176</v>
      </c>
      <c r="C70" s="176" t="s">
        <v>379</v>
      </c>
      <c r="D70" s="183"/>
      <c r="E70" s="220" t="s">
        <v>346</v>
      </c>
      <c r="F70" s="220">
        <v>1.775542</v>
      </c>
      <c r="G70" s="220">
        <v>0.58972599999999997</v>
      </c>
      <c r="H70" s="220">
        <v>0.17843444000000003</v>
      </c>
      <c r="I70" s="220">
        <v>7.5180000000000011E-2</v>
      </c>
      <c r="J70" s="220">
        <v>0.15212599999999998</v>
      </c>
      <c r="K70" s="220">
        <v>0.17380809999999999</v>
      </c>
      <c r="L70" s="220" t="s">
        <v>346</v>
      </c>
      <c r="M70" s="220">
        <v>8.8096000000000008E-2</v>
      </c>
      <c r="N70" s="220">
        <v>7.3270000000000002E-2</v>
      </c>
      <c r="O70" s="220">
        <v>3.0342000000000004E-3</v>
      </c>
      <c r="P70" s="220">
        <v>2.9999999999999997E-4</v>
      </c>
      <c r="Q70" s="220">
        <v>5.0000000000000001E-4</v>
      </c>
      <c r="R70" s="220">
        <v>2E-3</v>
      </c>
      <c r="S70" s="220">
        <v>1.9E-2</v>
      </c>
      <c r="T70" s="220">
        <v>2.055E-3</v>
      </c>
      <c r="U70" s="220" t="s">
        <v>346</v>
      </c>
      <c r="V70" s="220">
        <v>2.6335450000000002</v>
      </c>
      <c r="W70" s="220">
        <v>2.8689999999999996E-3</v>
      </c>
      <c r="X70" s="220">
        <v>9.9299999999999996E-4</v>
      </c>
      <c r="Y70" s="220">
        <v>2.9999999999999997E-4</v>
      </c>
      <c r="Z70" s="220">
        <v>1E-4</v>
      </c>
      <c r="AA70" s="220">
        <v>2.0000000000000002E-5</v>
      </c>
      <c r="AB70" s="220">
        <v>1.413E-3</v>
      </c>
      <c r="AC70" s="220" t="s">
        <v>224</v>
      </c>
      <c r="AD70" s="220" t="s">
        <v>224</v>
      </c>
      <c r="AE70" s="219"/>
      <c r="AF70" s="221" t="s">
        <v>224</v>
      </c>
      <c r="AG70" s="221" t="s">
        <v>224</v>
      </c>
      <c r="AH70" s="221" t="s">
        <v>224</v>
      </c>
      <c r="AI70" s="221" t="s">
        <v>224</v>
      </c>
      <c r="AJ70" s="221" t="s">
        <v>224</v>
      </c>
      <c r="AK70" s="221" t="s">
        <v>224</v>
      </c>
      <c r="AL70" s="143" t="s">
        <v>370</v>
      </c>
    </row>
    <row r="71" spans="1:38" ht="26.25" customHeight="1" thickBot="1" x14ac:dyDescent="0.3">
      <c r="A71" s="175" t="s">
        <v>53</v>
      </c>
      <c r="B71" s="175" t="s">
        <v>177</v>
      </c>
      <c r="C71" s="176" t="s">
        <v>178</v>
      </c>
      <c r="D71" s="183"/>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19"/>
      <c r="AF71" s="221" t="s">
        <v>224</v>
      </c>
      <c r="AG71" s="221" t="s">
        <v>224</v>
      </c>
      <c r="AH71" s="221" t="s">
        <v>224</v>
      </c>
      <c r="AI71" s="221" t="s">
        <v>224</v>
      </c>
      <c r="AJ71" s="221" t="s">
        <v>224</v>
      </c>
      <c r="AK71" s="221" t="s">
        <v>224</v>
      </c>
      <c r="AL71" s="143" t="s">
        <v>370</v>
      </c>
    </row>
    <row r="72" spans="1:38" ht="26.25" customHeight="1" thickBot="1" x14ac:dyDescent="0.3">
      <c r="A72" s="175" t="s">
        <v>53</v>
      </c>
      <c r="B72" s="175" t="s">
        <v>179</v>
      </c>
      <c r="C72" s="176" t="s">
        <v>180</v>
      </c>
      <c r="D72" s="177"/>
      <c r="E72" s="220">
        <v>9.7749040000000009E-2</v>
      </c>
      <c r="F72" s="220">
        <v>0.14478629000000001</v>
      </c>
      <c r="G72" s="220">
        <v>2.8499710000000001E-2</v>
      </c>
      <c r="H72" s="220" t="s">
        <v>346</v>
      </c>
      <c r="I72" s="220">
        <v>1.8372799999999998E-2</v>
      </c>
      <c r="J72" s="220">
        <v>2.1741679999999999E-2</v>
      </c>
      <c r="K72" s="220">
        <v>7.3931510000000006E-2</v>
      </c>
      <c r="L72" s="220">
        <v>1.2999999999999998E-6</v>
      </c>
      <c r="M72" s="220">
        <v>0.65370908999999999</v>
      </c>
      <c r="N72" s="220">
        <v>7.9550700000000002E-2</v>
      </c>
      <c r="O72" s="220">
        <v>1.7704830000000001E-2</v>
      </c>
      <c r="P72" s="220">
        <v>5.937307E-2</v>
      </c>
      <c r="Q72" s="220">
        <v>1.2968769999999999E-2</v>
      </c>
      <c r="R72" s="220">
        <v>0.50526417000000001</v>
      </c>
      <c r="S72" s="220">
        <v>0.14652107999999997</v>
      </c>
      <c r="T72" s="220">
        <v>0.12308686000000001</v>
      </c>
      <c r="U72" s="220">
        <v>1.147623E-2</v>
      </c>
      <c r="V72" s="220">
        <v>1.7039610399999998</v>
      </c>
      <c r="W72" s="220">
        <v>0.11987096999999999</v>
      </c>
      <c r="X72" s="220">
        <v>8.8768773999999993E-4</v>
      </c>
      <c r="Y72" s="220">
        <v>8.9950582999999992E-4</v>
      </c>
      <c r="Z72" s="220">
        <v>8.9079776000000003E-4</v>
      </c>
      <c r="AA72" s="220">
        <v>8.8768773999999993E-4</v>
      </c>
      <c r="AB72" s="220">
        <v>3.5656790599999997E-3</v>
      </c>
      <c r="AC72" s="220">
        <v>3.483E-2</v>
      </c>
      <c r="AD72" s="220">
        <v>0.88717999999999997</v>
      </c>
      <c r="AE72" s="219"/>
      <c r="AF72" s="221" t="s">
        <v>224</v>
      </c>
      <c r="AG72" s="221" t="s">
        <v>224</v>
      </c>
      <c r="AH72" s="221" t="s">
        <v>224</v>
      </c>
      <c r="AI72" s="221" t="s">
        <v>224</v>
      </c>
      <c r="AJ72" s="221" t="s">
        <v>224</v>
      </c>
      <c r="AK72" s="221">
        <v>1464.018</v>
      </c>
      <c r="AL72" s="143" t="s">
        <v>181</v>
      </c>
    </row>
    <row r="73" spans="1:38" ht="26.25" customHeight="1" thickBot="1" x14ac:dyDescent="0.3">
      <c r="A73" s="175" t="s">
        <v>53</v>
      </c>
      <c r="B73" s="175" t="s">
        <v>182</v>
      </c>
      <c r="C73" s="176" t="s">
        <v>183</v>
      </c>
      <c r="D73" s="177"/>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19"/>
      <c r="AF73" s="221" t="s">
        <v>348</v>
      </c>
      <c r="AG73" s="221" t="s">
        <v>348</v>
      </c>
      <c r="AH73" s="221" t="s">
        <v>348</v>
      </c>
      <c r="AI73" s="221" t="s">
        <v>348</v>
      </c>
      <c r="AJ73" s="221" t="s">
        <v>348</v>
      </c>
      <c r="AK73" s="221" t="s">
        <v>348</v>
      </c>
      <c r="AL73" s="143" t="s">
        <v>184</v>
      </c>
    </row>
    <row r="74" spans="1:38" ht="26.25" customHeight="1" thickBot="1" x14ac:dyDescent="0.3">
      <c r="A74" s="175" t="s">
        <v>53</v>
      </c>
      <c r="B74" s="175" t="s">
        <v>185</v>
      </c>
      <c r="C74" s="176" t="s">
        <v>186</v>
      </c>
      <c r="D74" s="177"/>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19"/>
      <c r="AF74" s="221" t="s">
        <v>224</v>
      </c>
      <c r="AG74" s="221" t="s">
        <v>224</v>
      </c>
      <c r="AH74" s="221" t="s">
        <v>224</v>
      </c>
      <c r="AI74" s="221" t="s">
        <v>224</v>
      </c>
      <c r="AJ74" s="221" t="s">
        <v>224</v>
      </c>
      <c r="AK74" s="221" t="s">
        <v>346</v>
      </c>
      <c r="AL74" s="143" t="s">
        <v>187</v>
      </c>
    </row>
    <row r="75" spans="1:38" ht="26.25" customHeight="1" thickBot="1" x14ac:dyDescent="0.3">
      <c r="A75" s="175" t="s">
        <v>53</v>
      </c>
      <c r="B75" s="175" t="s">
        <v>188</v>
      </c>
      <c r="C75" s="176" t="s">
        <v>189</v>
      </c>
      <c r="D75" s="183"/>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19"/>
      <c r="AF75" s="221" t="s">
        <v>224</v>
      </c>
      <c r="AG75" s="221" t="s">
        <v>224</v>
      </c>
      <c r="AH75" s="221" t="s">
        <v>224</v>
      </c>
      <c r="AI75" s="221" t="s">
        <v>224</v>
      </c>
      <c r="AJ75" s="221" t="s">
        <v>224</v>
      </c>
      <c r="AK75" s="221" t="s">
        <v>346</v>
      </c>
      <c r="AL75" s="143" t="s">
        <v>190</v>
      </c>
    </row>
    <row r="76" spans="1:38" ht="26.25" customHeight="1" thickBot="1" x14ac:dyDescent="0.3">
      <c r="A76" s="175" t="s">
        <v>53</v>
      </c>
      <c r="B76" s="175" t="s">
        <v>191</v>
      </c>
      <c r="C76" s="176" t="s">
        <v>192</v>
      </c>
      <c r="D76" s="177"/>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19"/>
      <c r="AF76" s="221" t="s">
        <v>224</v>
      </c>
      <c r="AG76" s="221" t="s">
        <v>224</v>
      </c>
      <c r="AH76" s="221" t="s">
        <v>224</v>
      </c>
      <c r="AI76" s="221" t="s">
        <v>224</v>
      </c>
      <c r="AJ76" s="221" t="s">
        <v>224</v>
      </c>
      <c r="AK76" s="221" t="s">
        <v>346</v>
      </c>
      <c r="AL76" s="143" t="s">
        <v>193</v>
      </c>
    </row>
    <row r="77" spans="1:38" ht="26.25" customHeight="1" thickBot="1" x14ac:dyDescent="0.3">
      <c r="A77" s="175" t="s">
        <v>53</v>
      </c>
      <c r="B77" s="175" t="s">
        <v>194</v>
      </c>
      <c r="C77" s="176" t="s">
        <v>195</v>
      </c>
      <c r="D77" s="177"/>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19"/>
      <c r="AF77" s="221" t="s">
        <v>224</v>
      </c>
      <c r="AG77" s="221" t="s">
        <v>224</v>
      </c>
      <c r="AH77" s="221" t="s">
        <v>224</v>
      </c>
      <c r="AI77" s="221" t="s">
        <v>224</v>
      </c>
      <c r="AJ77" s="221" t="s">
        <v>224</v>
      </c>
      <c r="AK77" s="221" t="s">
        <v>346</v>
      </c>
      <c r="AL77" s="143" t="s">
        <v>196</v>
      </c>
    </row>
    <row r="78" spans="1:38" ht="26.25" customHeight="1" thickBot="1" x14ac:dyDescent="0.3">
      <c r="A78" s="175" t="s">
        <v>53</v>
      </c>
      <c r="B78" s="175" t="s">
        <v>197</v>
      </c>
      <c r="C78" s="176" t="s">
        <v>198</v>
      </c>
      <c r="D78" s="177"/>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19"/>
      <c r="AF78" s="221" t="s">
        <v>224</v>
      </c>
      <c r="AG78" s="221" t="s">
        <v>224</v>
      </c>
      <c r="AH78" s="221" t="s">
        <v>224</v>
      </c>
      <c r="AI78" s="221" t="s">
        <v>224</v>
      </c>
      <c r="AJ78" s="221" t="s">
        <v>224</v>
      </c>
      <c r="AK78" s="221" t="s">
        <v>346</v>
      </c>
      <c r="AL78" s="143" t="s">
        <v>199</v>
      </c>
    </row>
    <row r="79" spans="1:38" ht="26.25" customHeight="1" thickBot="1" x14ac:dyDescent="0.3">
      <c r="A79" s="175" t="s">
        <v>53</v>
      </c>
      <c r="B79" s="175" t="s">
        <v>200</v>
      </c>
      <c r="C79" s="176" t="s">
        <v>201</v>
      </c>
      <c r="D79" s="177"/>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19"/>
      <c r="AF79" s="221" t="s">
        <v>224</v>
      </c>
      <c r="AG79" s="221" t="s">
        <v>224</v>
      </c>
      <c r="AH79" s="221" t="s">
        <v>224</v>
      </c>
      <c r="AI79" s="221" t="s">
        <v>224</v>
      </c>
      <c r="AJ79" s="221" t="s">
        <v>224</v>
      </c>
      <c r="AK79" s="221" t="s">
        <v>346</v>
      </c>
      <c r="AL79" s="143" t="s">
        <v>202</v>
      </c>
    </row>
    <row r="80" spans="1:38" ht="26.25" customHeight="1" thickBot="1" x14ac:dyDescent="0.3">
      <c r="A80" s="175" t="s">
        <v>53</v>
      </c>
      <c r="B80" s="178" t="s">
        <v>203</v>
      </c>
      <c r="C80" s="181" t="s">
        <v>204</v>
      </c>
      <c r="D80" s="177"/>
      <c r="E80" s="220" t="s">
        <v>346</v>
      </c>
      <c r="F80" s="220">
        <v>1.5409000000000001E-2</v>
      </c>
      <c r="G80" s="220">
        <v>2.9039999999999999E-3</v>
      </c>
      <c r="H80" s="220" t="s">
        <v>346</v>
      </c>
      <c r="I80" s="220">
        <v>2.2079999999999999E-3</v>
      </c>
      <c r="J80" s="220">
        <v>6.1020000000000007E-3</v>
      </c>
      <c r="K80" s="220">
        <v>1.1424E-2</v>
      </c>
      <c r="L80" s="220" t="s">
        <v>224</v>
      </c>
      <c r="M80" s="220" t="s">
        <v>346</v>
      </c>
      <c r="N80" s="220">
        <v>1.3129E-2</v>
      </c>
      <c r="O80" s="220">
        <v>2.1900000000000001E-4</v>
      </c>
      <c r="P80" s="220" t="s">
        <v>346</v>
      </c>
      <c r="Q80" s="220" t="s">
        <v>346</v>
      </c>
      <c r="R80" s="220">
        <v>2.9478999999999998E-2</v>
      </c>
      <c r="S80" s="220">
        <v>2.7091E-2</v>
      </c>
      <c r="T80" s="220">
        <v>6.6822000000000006E-2</v>
      </c>
      <c r="U80" s="220" t="s">
        <v>346</v>
      </c>
      <c r="V80" s="220">
        <v>8.9182269999999999</v>
      </c>
      <c r="W80" s="220" t="s">
        <v>346</v>
      </c>
      <c r="X80" s="220">
        <v>1.0849999999999999E-4</v>
      </c>
      <c r="Y80" s="220">
        <v>1.0849999999999999E-4</v>
      </c>
      <c r="Z80" s="220">
        <v>1.0849999999999999E-4</v>
      </c>
      <c r="AA80" s="220">
        <v>1.0849999999999999E-4</v>
      </c>
      <c r="AB80" s="220">
        <v>4.3399999999999998E-4</v>
      </c>
      <c r="AC80" s="220" t="s">
        <v>224</v>
      </c>
      <c r="AD80" s="220" t="s">
        <v>346</v>
      </c>
      <c r="AE80" s="219"/>
      <c r="AF80" s="221" t="s">
        <v>224</v>
      </c>
      <c r="AG80" s="221" t="s">
        <v>224</v>
      </c>
      <c r="AH80" s="221" t="s">
        <v>224</v>
      </c>
      <c r="AI80" s="221" t="s">
        <v>224</v>
      </c>
      <c r="AJ80" s="221" t="s">
        <v>224</v>
      </c>
      <c r="AK80" s="221" t="s">
        <v>224</v>
      </c>
      <c r="AL80" s="143" t="s">
        <v>370</v>
      </c>
    </row>
    <row r="81" spans="1:51" ht="26.25" customHeight="1" thickBot="1" x14ac:dyDescent="0.3">
      <c r="A81" s="175" t="s">
        <v>53</v>
      </c>
      <c r="B81" s="178" t="s">
        <v>205</v>
      </c>
      <c r="C81" s="181" t="s">
        <v>206</v>
      </c>
      <c r="D81" s="177"/>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19"/>
      <c r="AF81" s="221" t="s">
        <v>224</v>
      </c>
      <c r="AG81" s="221" t="s">
        <v>224</v>
      </c>
      <c r="AH81" s="221" t="s">
        <v>224</v>
      </c>
      <c r="AI81" s="221" t="s">
        <v>224</v>
      </c>
      <c r="AJ81" s="221" t="s">
        <v>224</v>
      </c>
      <c r="AK81" s="221" t="s">
        <v>224</v>
      </c>
      <c r="AL81" s="143" t="s">
        <v>207</v>
      </c>
    </row>
    <row r="82" spans="1:51" ht="26.25" customHeight="1" thickBot="1" x14ac:dyDescent="0.3">
      <c r="A82" s="175" t="s">
        <v>208</v>
      </c>
      <c r="B82" s="178" t="s">
        <v>209</v>
      </c>
      <c r="C82" s="187" t="s">
        <v>210</v>
      </c>
      <c r="D82" s="177"/>
      <c r="E82" s="220" t="s">
        <v>224</v>
      </c>
      <c r="F82" s="220">
        <v>5.3053406999999995</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19"/>
      <c r="AF82" s="221" t="s">
        <v>224</v>
      </c>
      <c r="AG82" s="221" t="s">
        <v>224</v>
      </c>
      <c r="AH82" s="221" t="s">
        <v>224</v>
      </c>
      <c r="AI82" s="221" t="s">
        <v>224</v>
      </c>
      <c r="AJ82" s="221" t="s">
        <v>224</v>
      </c>
      <c r="AK82" s="221">
        <v>3633795</v>
      </c>
      <c r="AL82" s="144" t="s">
        <v>468</v>
      </c>
    </row>
    <row r="83" spans="1:51" ht="26.25" customHeight="1" thickBot="1" x14ac:dyDescent="0.3">
      <c r="A83" s="175" t="s">
        <v>53</v>
      </c>
      <c r="B83" s="188" t="s">
        <v>211</v>
      </c>
      <c r="C83" s="189" t="s">
        <v>212</v>
      </c>
      <c r="D83" s="177"/>
      <c r="E83" s="220" t="s">
        <v>346</v>
      </c>
      <c r="F83" s="220">
        <v>2.7208259999999998E-2</v>
      </c>
      <c r="G83" s="220" t="s">
        <v>346</v>
      </c>
      <c r="H83" s="220" t="s">
        <v>224</v>
      </c>
      <c r="I83" s="220">
        <v>6.8020699999999995E-3</v>
      </c>
      <c r="J83" s="220">
        <v>5.1015489999999997E-2</v>
      </c>
      <c r="K83" s="220">
        <v>0.23807228</v>
      </c>
      <c r="L83" s="220">
        <v>3.8772000000000004E-4</v>
      </c>
      <c r="M83" s="220" t="s">
        <v>224</v>
      </c>
      <c r="N83" s="220" t="s">
        <v>224</v>
      </c>
      <c r="O83" s="220" t="s">
        <v>224</v>
      </c>
      <c r="P83" s="220" t="s">
        <v>224</v>
      </c>
      <c r="Q83" s="220" t="s">
        <v>224</v>
      </c>
      <c r="R83" s="220" t="s">
        <v>224</v>
      </c>
      <c r="S83" s="220" t="s">
        <v>224</v>
      </c>
      <c r="T83" s="220" t="s">
        <v>224</v>
      </c>
      <c r="U83" s="220" t="s">
        <v>224</v>
      </c>
      <c r="V83" s="220" t="s">
        <v>224</v>
      </c>
      <c r="W83" s="220" t="s">
        <v>346</v>
      </c>
      <c r="X83" s="220">
        <v>2.3807228E-4</v>
      </c>
      <c r="Y83" s="220">
        <v>7.7883644299999999E-3</v>
      </c>
      <c r="Z83" s="220">
        <v>1.0764267859999999E-2</v>
      </c>
      <c r="AA83" s="220">
        <v>2.5507744000000001E-4</v>
      </c>
      <c r="AB83" s="220">
        <v>1.9045782000000001E-2</v>
      </c>
      <c r="AC83" s="220" t="s">
        <v>224</v>
      </c>
      <c r="AD83" s="220" t="s">
        <v>224</v>
      </c>
      <c r="AE83" s="219"/>
      <c r="AF83" s="221" t="s">
        <v>224</v>
      </c>
      <c r="AG83" s="221" t="s">
        <v>224</v>
      </c>
      <c r="AH83" s="221" t="s">
        <v>224</v>
      </c>
      <c r="AI83" s="221" t="s">
        <v>224</v>
      </c>
      <c r="AJ83" s="221" t="s">
        <v>224</v>
      </c>
      <c r="AK83" s="221" t="s">
        <v>346</v>
      </c>
      <c r="AL83" s="143" t="s">
        <v>370</v>
      </c>
    </row>
    <row r="84" spans="1:51" ht="26.25" customHeight="1" thickBot="1" x14ac:dyDescent="0.3">
      <c r="A84" s="175" t="s">
        <v>53</v>
      </c>
      <c r="B84" s="188" t="s">
        <v>213</v>
      </c>
      <c r="C84" s="189" t="s">
        <v>214</v>
      </c>
      <c r="D84" s="177"/>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19"/>
      <c r="AF84" s="221" t="s">
        <v>224</v>
      </c>
      <c r="AG84" s="221" t="s">
        <v>224</v>
      </c>
      <c r="AH84" s="221" t="s">
        <v>224</v>
      </c>
      <c r="AI84" s="221" t="s">
        <v>224</v>
      </c>
      <c r="AJ84" s="221" t="s">
        <v>224</v>
      </c>
      <c r="AK84" s="221" t="s">
        <v>346</v>
      </c>
      <c r="AL84" s="143" t="s">
        <v>370</v>
      </c>
    </row>
    <row r="85" spans="1:51" ht="26.25" customHeight="1" thickBot="1" x14ac:dyDescent="0.3">
      <c r="A85" s="175" t="s">
        <v>208</v>
      </c>
      <c r="B85" s="181" t="s">
        <v>215</v>
      </c>
      <c r="C85" s="189" t="s">
        <v>380</v>
      </c>
      <c r="D85" s="177"/>
      <c r="E85" s="220" t="s">
        <v>224</v>
      </c>
      <c r="F85" s="220">
        <v>3.4343689899999998</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19"/>
      <c r="AF85" s="221" t="s">
        <v>224</v>
      </c>
      <c r="AG85" s="221" t="s">
        <v>224</v>
      </c>
      <c r="AH85" s="221" t="s">
        <v>224</v>
      </c>
      <c r="AI85" s="221" t="s">
        <v>224</v>
      </c>
      <c r="AJ85" s="221" t="s">
        <v>224</v>
      </c>
      <c r="AK85" s="221" t="s">
        <v>224</v>
      </c>
      <c r="AL85" s="143" t="s">
        <v>216</v>
      </c>
    </row>
    <row r="86" spans="1:51" ht="26.25" customHeight="1" thickBot="1" x14ac:dyDescent="0.3">
      <c r="A86" s="175" t="s">
        <v>208</v>
      </c>
      <c r="B86" s="181" t="s">
        <v>217</v>
      </c>
      <c r="C86" s="187" t="s">
        <v>218</v>
      </c>
      <c r="D86" s="177"/>
      <c r="E86" s="220" t="s">
        <v>346</v>
      </c>
      <c r="F86" s="220">
        <v>0.63916700000000004</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19"/>
      <c r="AF86" s="221" t="s">
        <v>224</v>
      </c>
      <c r="AG86" s="221" t="s">
        <v>224</v>
      </c>
      <c r="AH86" s="221" t="s">
        <v>224</v>
      </c>
      <c r="AI86" s="221" t="s">
        <v>224</v>
      </c>
      <c r="AJ86" s="221" t="s">
        <v>224</v>
      </c>
      <c r="AK86" s="221" t="s">
        <v>224</v>
      </c>
      <c r="AL86" s="143" t="s">
        <v>219</v>
      </c>
    </row>
    <row r="87" spans="1:51" ht="26.25" customHeight="1" thickBot="1" x14ac:dyDescent="0.3">
      <c r="A87" s="175" t="s">
        <v>208</v>
      </c>
      <c r="B87" s="181" t="s">
        <v>220</v>
      </c>
      <c r="C87" s="187" t="s">
        <v>221</v>
      </c>
      <c r="D87" s="177"/>
      <c r="E87" s="220" t="s">
        <v>224</v>
      </c>
      <c r="F87" s="220">
        <v>0.1215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19"/>
      <c r="AF87" s="221" t="s">
        <v>224</v>
      </c>
      <c r="AG87" s="221" t="s">
        <v>224</v>
      </c>
      <c r="AH87" s="221" t="s">
        <v>224</v>
      </c>
      <c r="AI87" s="221" t="s">
        <v>224</v>
      </c>
      <c r="AJ87" s="221" t="s">
        <v>224</v>
      </c>
      <c r="AK87" s="221" t="s">
        <v>346</v>
      </c>
      <c r="AL87" s="143" t="s">
        <v>219</v>
      </c>
    </row>
    <row r="88" spans="1:51" ht="26.25" customHeight="1" thickBot="1" x14ac:dyDescent="0.3">
      <c r="A88" s="175" t="s">
        <v>208</v>
      </c>
      <c r="B88" s="181" t="s">
        <v>222</v>
      </c>
      <c r="C88" s="187" t="s">
        <v>223</v>
      </c>
      <c r="D88" s="177"/>
      <c r="E88" s="220"/>
      <c r="F88" s="220">
        <v>1.5146806600000002</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19"/>
      <c r="AF88" s="221" t="s">
        <v>224</v>
      </c>
      <c r="AG88" s="221" t="s">
        <v>224</v>
      </c>
      <c r="AH88" s="221" t="s">
        <v>224</v>
      </c>
      <c r="AI88" s="221" t="s">
        <v>224</v>
      </c>
      <c r="AJ88" s="221" t="s">
        <v>224</v>
      </c>
      <c r="AK88" s="221" t="s">
        <v>224</v>
      </c>
      <c r="AL88" s="143" t="s">
        <v>370</v>
      </c>
    </row>
    <row r="89" spans="1:51" ht="26.25" customHeight="1" thickBot="1" x14ac:dyDescent="0.3">
      <c r="A89" s="175" t="s">
        <v>208</v>
      </c>
      <c r="B89" s="181" t="s">
        <v>225</v>
      </c>
      <c r="C89" s="187" t="s">
        <v>226</v>
      </c>
      <c r="D89" s="177"/>
      <c r="E89" s="220" t="s">
        <v>346</v>
      </c>
      <c r="F89" s="220">
        <v>0.53928300000000007</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19"/>
      <c r="AF89" s="221" t="s">
        <v>224</v>
      </c>
      <c r="AG89" s="221" t="s">
        <v>224</v>
      </c>
      <c r="AH89" s="221" t="s">
        <v>224</v>
      </c>
      <c r="AI89" s="221" t="s">
        <v>224</v>
      </c>
      <c r="AJ89" s="221" t="s">
        <v>224</v>
      </c>
      <c r="AK89" s="221" t="s">
        <v>224</v>
      </c>
      <c r="AL89" s="143" t="s">
        <v>370</v>
      </c>
    </row>
    <row r="90" spans="1:51" s="190" customFormat="1" ht="26.25" customHeight="1" thickBot="1" x14ac:dyDescent="0.3">
      <c r="A90" s="175" t="s">
        <v>208</v>
      </c>
      <c r="B90" s="181" t="s">
        <v>227</v>
      </c>
      <c r="C90" s="187" t="s">
        <v>228</v>
      </c>
      <c r="D90" s="177"/>
      <c r="E90" s="220" t="s">
        <v>224</v>
      </c>
      <c r="F90" s="220">
        <v>0.46628980000000003</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3.2935770000000002E-3</v>
      </c>
      <c r="Y90" s="220">
        <v>1.6624722E-3</v>
      </c>
      <c r="Z90" s="220">
        <v>1.6624722E-3</v>
      </c>
      <c r="AA90" s="220">
        <v>1.6624722E-3</v>
      </c>
      <c r="AB90" s="220">
        <v>8.2809935999999997E-3</v>
      </c>
      <c r="AC90" s="220" t="s">
        <v>224</v>
      </c>
      <c r="AD90" s="220" t="s">
        <v>224</v>
      </c>
      <c r="AE90" s="219"/>
      <c r="AF90" s="221" t="s">
        <v>224</v>
      </c>
      <c r="AG90" s="221" t="s">
        <v>224</v>
      </c>
      <c r="AH90" s="221" t="s">
        <v>224</v>
      </c>
      <c r="AI90" s="221" t="s">
        <v>224</v>
      </c>
      <c r="AJ90" s="221" t="s">
        <v>224</v>
      </c>
      <c r="AK90" s="221" t="s">
        <v>224</v>
      </c>
      <c r="AL90" s="143" t="s">
        <v>370</v>
      </c>
      <c r="AM90" s="122"/>
      <c r="AN90" s="122"/>
      <c r="AO90" s="122"/>
      <c r="AP90" s="122"/>
      <c r="AQ90" s="122"/>
      <c r="AR90" s="122"/>
      <c r="AS90" s="122"/>
      <c r="AT90" s="122"/>
      <c r="AU90" s="122"/>
      <c r="AV90" s="122"/>
      <c r="AW90" s="122"/>
      <c r="AX90" s="122"/>
      <c r="AY90" s="122"/>
    </row>
    <row r="91" spans="1:51" ht="26.25" customHeight="1" thickBot="1" x14ac:dyDescent="0.3">
      <c r="A91" s="175" t="s">
        <v>208</v>
      </c>
      <c r="B91" s="178" t="s">
        <v>381</v>
      </c>
      <c r="C91" s="181" t="s">
        <v>229</v>
      </c>
      <c r="D91" s="177"/>
      <c r="E91" s="220">
        <v>1.01028E-2</v>
      </c>
      <c r="F91" s="220">
        <v>2.6973320000000002E-2</v>
      </c>
      <c r="G91" s="220">
        <v>3.6158400000000004E-3</v>
      </c>
      <c r="H91" s="220">
        <v>2.3127949999999998E-2</v>
      </c>
      <c r="I91" s="220">
        <v>0.15048526000000001</v>
      </c>
      <c r="J91" s="220">
        <v>0.15049844000000001</v>
      </c>
      <c r="K91" s="220">
        <v>0.15050115999999999</v>
      </c>
      <c r="L91" s="220">
        <v>6.7712000000000002E-4</v>
      </c>
      <c r="M91" s="220">
        <v>0.30903579999999997</v>
      </c>
      <c r="N91" s="220">
        <v>0.21611058347005241</v>
      </c>
      <c r="O91" s="220">
        <v>5.7887202995151557E-2</v>
      </c>
      <c r="P91" s="220">
        <v>7.9587000000000006E-4</v>
      </c>
      <c r="Q91" s="220">
        <v>4.0090999999999998E-4</v>
      </c>
      <c r="R91" s="220">
        <v>0.12004171629537488</v>
      </c>
      <c r="S91" s="220">
        <v>4.8245569859271695</v>
      </c>
      <c r="T91" s="220">
        <v>0.21481138614372419</v>
      </c>
      <c r="U91" s="220">
        <v>2.7377916446927178E-2</v>
      </c>
      <c r="V91" s="220">
        <v>2.7902705005300934</v>
      </c>
      <c r="W91" s="220">
        <v>5.5730000000000005E-4</v>
      </c>
      <c r="X91" s="220">
        <v>6.186029999999999E-4</v>
      </c>
      <c r="Y91" s="220">
        <v>2.5078500000000001E-4</v>
      </c>
      <c r="Z91" s="220">
        <v>2.5078500000000001E-4</v>
      </c>
      <c r="AA91" s="220">
        <v>2.5078500000000001E-4</v>
      </c>
      <c r="AB91" s="220">
        <v>1.370958E-3</v>
      </c>
      <c r="AC91" s="220" t="s">
        <v>224</v>
      </c>
      <c r="AD91" s="220" t="s">
        <v>224</v>
      </c>
      <c r="AE91" s="219"/>
      <c r="AF91" s="221" t="s">
        <v>224</v>
      </c>
      <c r="AG91" s="221" t="s">
        <v>224</v>
      </c>
      <c r="AH91" s="221" t="s">
        <v>224</v>
      </c>
      <c r="AI91" s="221" t="s">
        <v>224</v>
      </c>
      <c r="AJ91" s="221" t="s">
        <v>224</v>
      </c>
      <c r="AK91" s="221" t="s">
        <v>224</v>
      </c>
      <c r="AL91" s="143" t="s">
        <v>370</v>
      </c>
    </row>
    <row r="92" spans="1:51" ht="26.25" customHeight="1" thickBot="1" x14ac:dyDescent="0.3">
      <c r="A92" s="175" t="s">
        <v>53</v>
      </c>
      <c r="B92" s="175" t="s">
        <v>230</v>
      </c>
      <c r="C92" s="176" t="s">
        <v>231</v>
      </c>
      <c r="D92" s="183"/>
      <c r="E92" s="220">
        <v>1.9E-2</v>
      </c>
      <c r="F92" s="220">
        <v>0.78916017999999999</v>
      </c>
      <c r="G92" s="220">
        <v>1.6E-2</v>
      </c>
      <c r="H92" s="220" t="s">
        <v>346</v>
      </c>
      <c r="I92" s="220" t="s">
        <v>346</v>
      </c>
      <c r="J92" s="220" t="s">
        <v>346</v>
      </c>
      <c r="K92" s="220" t="s">
        <v>346</v>
      </c>
      <c r="L92" s="220" t="s">
        <v>346</v>
      </c>
      <c r="M92" s="220">
        <v>6.6897099999999998E-3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19"/>
      <c r="AF92" s="221" t="s">
        <v>224</v>
      </c>
      <c r="AG92" s="221" t="s">
        <v>224</v>
      </c>
      <c r="AH92" s="221" t="s">
        <v>224</v>
      </c>
      <c r="AI92" s="221" t="s">
        <v>224</v>
      </c>
      <c r="AJ92" s="221" t="s">
        <v>224</v>
      </c>
      <c r="AK92" s="221">
        <v>352.46100000000001</v>
      </c>
      <c r="AL92" s="143" t="s">
        <v>232</v>
      </c>
    </row>
    <row r="93" spans="1:51" ht="26.25" customHeight="1" thickBot="1" x14ac:dyDescent="0.3">
      <c r="A93" s="175" t="s">
        <v>53</v>
      </c>
      <c r="B93" s="178" t="s">
        <v>233</v>
      </c>
      <c r="C93" s="176" t="s">
        <v>382</v>
      </c>
      <c r="D93" s="183"/>
      <c r="E93" s="220"/>
      <c r="F93" s="220">
        <v>0.79678294999999999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19"/>
      <c r="AF93" s="221" t="s">
        <v>224</v>
      </c>
      <c r="AG93" s="221" t="s">
        <v>224</v>
      </c>
      <c r="AH93" s="221" t="s">
        <v>224</v>
      </c>
      <c r="AI93" s="221" t="s">
        <v>224</v>
      </c>
      <c r="AJ93" s="221" t="s">
        <v>224</v>
      </c>
      <c r="AK93" s="221" t="s">
        <v>224</v>
      </c>
      <c r="AL93" s="143" t="s">
        <v>234</v>
      </c>
    </row>
    <row r="94" spans="1:51" ht="26.25" customHeight="1" thickBot="1" x14ac:dyDescent="0.3">
      <c r="A94" s="175" t="s">
        <v>53</v>
      </c>
      <c r="B94" s="191" t="s">
        <v>383</v>
      </c>
      <c r="C94" s="176" t="s">
        <v>235</v>
      </c>
      <c r="D94" s="177"/>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19"/>
      <c r="AF94" s="221" t="s">
        <v>224</v>
      </c>
      <c r="AG94" s="221" t="s">
        <v>224</v>
      </c>
      <c r="AH94" s="221" t="s">
        <v>224</v>
      </c>
      <c r="AI94" s="221" t="s">
        <v>224</v>
      </c>
      <c r="AJ94" s="221" t="s">
        <v>224</v>
      </c>
      <c r="AK94" s="221" t="s">
        <v>224</v>
      </c>
      <c r="AL94" s="143" t="s">
        <v>370</v>
      </c>
    </row>
    <row r="95" spans="1:51" ht="26.25" customHeight="1" thickBot="1" x14ac:dyDescent="0.3">
      <c r="A95" s="175" t="s">
        <v>53</v>
      </c>
      <c r="B95" s="191" t="s">
        <v>236</v>
      </c>
      <c r="C95" s="176" t="s">
        <v>237</v>
      </c>
      <c r="D95" s="183"/>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19"/>
      <c r="AF95" s="221" t="s">
        <v>224</v>
      </c>
      <c r="AG95" s="221" t="s">
        <v>224</v>
      </c>
      <c r="AH95" s="221" t="s">
        <v>224</v>
      </c>
      <c r="AI95" s="221" t="s">
        <v>224</v>
      </c>
      <c r="AJ95" s="221" t="s">
        <v>224</v>
      </c>
      <c r="AK95" s="221" t="s">
        <v>346</v>
      </c>
      <c r="AL95" s="143" t="s">
        <v>370</v>
      </c>
    </row>
    <row r="96" spans="1:51" ht="26.25" customHeight="1" thickBot="1" x14ac:dyDescent="0.3">
      <c r="A96" s="175" t="s">
        <v>53</v>
      </c>
      <c r="B96" s="178" t="s">
        <v>238</v>
      </c>
      <c r="C96" s="176" t="s">
        <v>239</v>
      </c>
      <c r="D96" s="192"/>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19"/>
      <c r="AF96" s="221" t="s">
        <v>224</v>
      </c>
      <c r="AG96" s="221" t="s">
        <v>224</v>
      </c>
      <c r="AH96" s="221" t="s">
        <v>224</v>
      </c>
      <c r="AI96" s="221" t="s">
        <v>224</v>
      </c>
      <c r="AJ96" s="221" t="s">
        <v>224</v>
      </c>
      <c r="AK96" s="221" t="s">
        <v>224</v>
      </c>
      <c r="AL96" s="143" t="s">
        <v>370</v>
      </c>
    </row>
    <row r="97" spans="1:38" ht="26.25" customHeight="1" thickBot="1" x14ac:dyDescent="0.3">
      <c r="A97" s="175" t="s">
        <v>53</v>
      </c>
      <c r="B97" s="178" t="s">
        <v>240</v>
      </c>
      <c r="C97" s="176" t="s">
        <v>241</v>
      </c>
      <c r="D97" s="192"/>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10.67</v>
      </c>
      <c r="AE97" s="219"/>
      <c r="AF97" s="221" t="s">
        <v>224</v>
      </c>
      <c r="AG97" s="221" t="s">
        <v>224</v>
      </c>
      <c r="AH97" s="221" t="s">
        <v>224</v>
      </c>
      <c r="AI97" s="221" t="s">
        <v>224</v>
      </c>
      <c r="AJ97" s="221" t="s">
        <v>224</v>
      </c>
      <c r="AK97" s="221" t="s">
        <v>224</v>
      </c>
      <c r="AL97" s="143" t="s">
        <v>370</v>
      </c>
    </row>
    <row r="98" spans="1:38" ht="26.25" customHeight="1" thickBot="1" x14ac:dyDescent="0.3">
      <c r="A98" s="175" t="s">
        <v>53</v>
      </c>
      <c r="B98" s="178" t="s">
        <v>242</v>
      </c>
      <c r="C98" s="181" t="s">
        <v>243</v>
      </c>
      <c r="D98" s="192"/>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19"/>
      <c r="AF98" s="221" t="s">
        <v>224</v>
      </c>
      <c r="AG98" s="221" t="s">
        <v>224</v>
      </c>
      <c r="AH98" s="221" t="s">
        <v>224</v>
      </c>
      <c r="AI98" s="221" t="s">
        <v>224</v>
      </c>
      <c r="AJ98" s="221" t="s">
        <v>224</v>
      </c>
      <c r="AK98" s="221" t="s">
        <v>224</v>
      </c>
      <c r="AL98" s="143" t="s">
        <v>370</v>
      </c>
    </row>
    <row r="99" spans="1:38" ht="26.25" customHeight="1" thickBot="1" x14ac:dyDescent="0.3">
      <c r="A99" s="175" t="s">
        <v>244</v>
      </c>
      <c r="B99" s="175" t="s">
        <v>245</v>
      </c>
      <c r="C99" s="176" t="s">
        <v>384</v>
      </c>
      <c r="D99" s="192"/>
      <c r="E99" s="220">
        <v>9.0761830000000002E-2</v>
      </c>
      <c r="F99" s="220">
        <v>2.8013692299999997</v>
      </c>
      <c r="G99" s="220" t="s">
        <v>224</v>
      </c>
      <c r="H99" s="220">
        <v>3.3028041099999998</v>
      </c>
      <c r="I99" s="220">
        <v>4.3568990000000002E-2</v>
      </c>
      <c r="J99" s="220">
        <v>6.694746E-2</v>
      </c>
      <c r="K99" s="220">
        <v>0.14664684</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19"/>
      <c r="AF99" s="221" t="s">
        <v>224</v>
      </c>
      <c r="AG99" s="221" t="s">
        <v>224</v>
      </c>
      <c r="AH99" s="221" t="s">
        <v>224</v>
      </c>
      <c r="AI99" s="221" t="s">
        <v>224</v>
      </c>
      <c r="AJ99" s="221" t="s">
        <v>224</v>
      </c>
      <c r="AK99" s="267">
        <v>189.20500000000001</v>
      </c>
      <c r="AL99" s="143" t="s">
        <v>246</v>
      </c>
    </row>
    <row r="100" spans="1:38" ht="26.25" customHeight="1" thickBot="1" x14ac:dyDescent="0.3">
      <c r="A100" s="175" t="s">
        <v>244</v>
      </c>
      <c r="B100" s="175" t="s">
        <v>247</v>
      </c>
      <c r="C100" s="176" t="s">
        <v>385</v>
      </c>
      <c r="D100" s="192"/>
      <c r="E100" s="220">
        <v>0.34853462000000002</v>
      </c>
      <c r="F100" s="220">
        <v>6.5254248600000002</v>
      </c>
      <c r="G100" s="220" t="s">
        <v>224</v>
      </c>
      <c r="H100" s="220">
        <v>6.9393670400000005</v>
      </c>
      <c r="I100" s="220">
        <v>8.1529259999999992E-2</v>
      </c>
      <c r="J100" s="220">
        <v>0.12239658</v>
      </c>
      <c r="K100" s="220">
        <v>0.26736007000000001</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19"/>
      <c r="AF100" s="221" t="s">
        <v>224</v>
      </c>
      <c r="AG100" s="221" t="s">
        <v>224</v>
      </c>
      <c r="AH100" s="221" t="s">
        <v>224</v>
      </c>
      <c r="AI100" s="221" t="s">
        <v>224</v>
      </c>
      <c r="AJ100" s="221" t="s">
        <v>224</v>
      </c>
      <c r="AK100" s="267">
        <v>907.19100000000003</v>
      </c>
      <c r="AL100" s="143" t="s">
        <v>246</v>
      </c>
    </row>
    <row r="101" spans="1:38" ht="26.25" customHeight="1" thickBot="1" x14ac:dyDescent="0.3">
      <c r="A101" s="175" t="s">
        <v>244</v>
      </c>
      <c r="B101" s="175" t="s">
        <v>248</v>
      </c>
      <c r="C101" s="176" t="s">
        <v>249</v>
      </c>
      <c r="D101" s="192"/>
      <c r="E101" s="220">
        <v>1.2860599999999999E-3</v>
      </c>
      <c r="F101" s="220">
        <v>2.003862E-2</v>
      </c>
      <c r="G101" s="220" t="s">
        <v>224</v>
      </c>
      <c r="H101" s="220">
        <v>5.1577530000000003E-2</v>
      </c>
      <c r="I101" s="220">
        <v>8.2251999999999998E-4</v>
      </c>
      <c r="J101" s="220">
        <v>2.4674800000000002E-3</v>
      </c>
      <c r="K101" s="220">
        <v>5.7574800000000006E-3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19"/>
      <c r="AF101" s="221" t="s">
        <v>224</v>
      </c>
      <c r="AG101" s="221" t="s">
        <v>224</v>
      </c>
      <c r="AH101" s="221" t="s">
        <v>224</v>
      </c>
      <c r="AI101" s="221" t="s">
        <v>224</v>
      </c>
      <c r="AJ101" s="221" t="s">
        <v>224</v>
      </c>
      <c r="AK101" s="267">
        <v>71.822999999999993</v>
      </c>
      <c r="AL101" s="143" t="s">
        <v>246</v>
      </c>
    </row>
    <row r="102" spans="1:38" ht="26.25" customHeight="1" thickBot="1" x14ac:dyDescent="0.3">
      <c r="A102" s="175" t="s">
        <v>244</v>
      </c>
      <c r="B102" s="175" t="s">
        <v>250</v>
      </c>
      <c r="C102" s="176" t="s">
        <v>386</v>
      </c>
      <c r="D102" s="192"/>
      <c r="E102" s="220">
        <v>8.0506799999999993E-3</v>
      </c>
      <c r="F102" s="220">
        <v>0.16318423000000001</v>
      </c>
      <c r="G102" s="220" t="s">
        <v>224</v>
      </c>
      <c r="H102" s="220">
        <v>0.86371588999999993</v>
      </c>
      <c r="I102" s="220">
        <v>2.1019000000000003E-3</v>
      </c>
      <c r="J102" s="220">
        <v>4.590118E-2</v>
      </c>
      <c r="K102" s="220">
        <v>0.29829317999999999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19"/>
      <c r="AF102" s="221" t="s">
        <v>224</v>
      </c>
      <c r="AG102" s="221" t="s">
        <v>224</v>
      </c>
      <c r="AH102" s="221" t="s">
        <v>224</v>
      </c>
      <c r="AI102" s="221" t="s">
        <v>224</v>
      </c>
      <c r="AJ102" s="221" t="s">
        <v>224</v>
      </c>
      <c r="AK102" s="267">
        <v>378.108</v>
      </c>
      <c r="AL102" s="143" t="s">
        <v>246</v>
      </c>
    </row>
    <row r="103" spans="1:38" ht="26.25" customHeight="1" thickBot="1" x14ac:dyDescent="0.3">
      <c r="A103" s="175" t="s">
        <v>244</v>
      </c>
      <c r="B103" s="175" t="s">
        <v>251</v>
      </c>
      <c r="C103" s="176" t="s">
        <v>252</v>
      </c>
      <c r="D103" s="192"/>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19"/>
      <c r="AF103" s="221" t="s">
        <v>348</v>
      </c>
      <c r="AG103" s="221" t="s">
        <v>348</v>
      </c>
      <c r="AH103" s="221" t="s">
        <v>348</v>
      </c>
      <c r="AI103" s="221" t="s">
        <v>348</v>
      </c>
      <c r="AJ103" s="221" t="s">
        <v>348</v>
      </c>
      <c r="AK103" s="267" t="s">
        <v>348</v>
      </c>
      <c r="AL103" s="143" t="s">
        <v>246</v>
      </c>
    </row>
    <row r="104" spans="1:38" ht="26.25" customHeight="1" thickBot="1" x14ac:dyDescent="0.3">
      <c r="A104" s="175" t="s">
        <v>244</v>
      </c>
      <c r="B104" s="175" t="s">
        <v>253</v>
      </c>
      <c r="C104" s="176" t="s">
        <v>254</v>
      </c>
      <c r="D104" s="192"/>
      <c r="E104" s="220">
        <v>3.3083E-4</v>
      </c>
      <c r="F104" s="220">
        <v>9.5078899999999997E-3</v>
      </c>
      <c r="G104" s="220" t="s">
        <v>224</v>
      </c>
      <c r="H104" s="220">
        <v>1.111417E-2</v>
      </c>
      <c r="I104" s="220">
        <v>1.5195000000000001E-4</v>
      </c>
      <c r="J104" s="220">
        <v>4.5585999999999999E-4</v>
      </c>
      <c r="K104" s="220">
        <v>1.0636699999999998E-3</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19"/>
      <c r="AF104" s="221" t="s">
        <v>224</v>
      </c>
      <c r="AG104" s="221" t="s">
        <v>224</v>
      </c>
      <c r="AH104" s="221" t="s">
        <v>224</v>
      </c>
      <c r="AI104" s="221" t="s">
        <v>224</v>
      </c>
      <c r="AJ104" s="221" t="s">
        <v>224</v>
      </c>
      <c r="AK104" s="267">
        <v>15.237</v>
      </c>
      <c r="AL104" s="143" t="s">
        <v>246</v>
      </c>
    </row>
    <row r="105" spans="1:38" ht="26.25" customHeight="1" thickBot="1" x14ac:dyDescent="0.3">
      <c r="A105" s="175" t="s">
        <v>244</v>
      </c>
      <c r="B105" s="175" t="s">
        <v>255</v>
      </c>
      <c r="C105" s="176" t="s">
        <v>256</v>
      </c>
      <c r="D105" s="192"/>
      <c r="E105" s="220">
        <v>1.172026E-2</v>
      </c>
      <c r="F105" s="220">
        <v>0.19031548000000001</v>
      </c>
      <c r="G105" s="220" t="s">
        <v>224</v>
      </c>
      <c r="H105" s="220">
        <v>0.30214154000000004</v>
      </c>
      <c r="I105" s="220">
        <v>1.7074400000000002E-3</v>
      </c>
      <c r="J105" s="220">
        <v>2.6831200000000002E-3</v>
      </c>
      <c r="K105" s="220">
        <v>5.8540799999999994E-3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19"/>
      <c r="AF105" s="221" t="s">
        <v>224</v>
      </c>
      <c r="AG105" s="221" t="s">
        <v>224</v>
      </c>
      <c r="AH105" s="221" t="s">
        <v>224</v>
      </c>
      <c r="AI105" s="221" t="s">
        <v>224</v>
      </c>
      <c r="AJ105" s="221" t="s">
        <v>224</v>
      </c>
      <c r="AK105" s="267">
        <v>24.459</v>
      </c>
      <c r="AL105" s="143" t="s">
        <v>246</v>
      </c>
    </row>
    <row r="106" spans="1:38" ht="26.25" customHeight="1" thickBot="1" x14ac:dyDescent="0.3">
      <c r="A106" s="175" t="s">
        <v>244</v>
      </c>
      <c r="B106" s="175" t="s">
        <v>257</v>
      </c>
      <c r="C106" s="176" t="s">
        <v>258</v>
      </c>
      <c r="D106" s="192"/>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19"/>
      <c r="AF106" s="221" t="s">
        <v>224</v>
      </c>
      <c r="AG106" s="221" t="s">
        <v>224</v>
      </c>
      <c r="AH106" s="221" t="s">
        <v>224</v>
      </c>
      <c r="AI106" s="221" t="s">
        <v>224</v>
      </c>
      <c r="AJ106" s="221" t="s">
        <v>224</v>
      </c>
      <c r="AK106" s="267" t="s">
        <v>347</v>
      </c>
      <c r="AL106" s="143" t="s">
        <v>246</v>
      </c>
    </row>
    <row r="107" spans="1:38" ht="26.25" customHeight="1" thickBot="1" x14ac:dyDescent="0.3">
      <c r="A107" s="175" t="s">
        <v>244</v>
      </c>
      <c r="B107" s="175" t="s">
        <v>259</v>
      </c>
      <c r="C107" s="176" t="s">
        <v>387</v>
      </c>
      <c r="D107" s="192"/>
      <c r="E107" s="220">
        <v>1.3578399999999999E-3</v>
      </c>
      <c r="F107" s="220">
        <v>0.29440670000000002</v>
      </c>
      <c r="G107" s="220" t="s">
        <v>224</v>
      </c>
      <c r="H107" s="220">
        <v>0.56438655999999998</v>
      </c>
      <c r="I107" s="220">
        <v>5.3528500000000001E-3</v>
      </c>
      <c r="J107" s="220">
        <v>7.1371320000000002E-2</v>
      </c>
      <c r="K107" s="220">
        <v>0.33901377000000005</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19"/>
      <c r="AF107" s="221" t="s">
        <v>224</v>
      </c>
      <c r="AG107" s="221" t="s">
        <v>224</v>
      </c>
      <c r="AH107" s="221" t="s">
        <v>224</v>
      </c>
      <c r="AI107" s="221" t="s">
        <v>224</v>
      </c>
      <c r="AJ107" s="221" t="s">
        <v>224</v>
      </c>
      <c r="AK107" s="267">
        <v>1784.2829999999999</v>
      </c>
      <c r="AL107" s="143" t="s">
        <v>246</v>
      </c>
    </row>
    <row r="108" spans="1:38" ht="26.25" customHeight="1" thickBot="1" x14ac:dyDescent="0.3">
      <c r="A108" s="175" t="s">
        <v>244</v>
      </c>
      <c r="B108" s="175" t="s">
        <v>260</v>
      </c>
      <c r="C108" s="176" t="s">
        <v>388</v>
      </c>
      <c r="D108" s="192"/>
      <c r="E108" s="220">
        <v>2.5437660000000001E-2</v>
      </c>
      <c r="F108" s="220">
        <v>0.60632701</v>
      </c>
      <c r="G108" s="220" t="s">
        <v>224</v>
      </c>
      <c r="H108" s="220">
        <v>0.60323923999999995</v>
      </c>
      <c r="I108" s="220">
        <v>1.122828E-2</v>
      </c>
      <c r="J108" s="220">
        <v>0.11228278</v>
      </c>
      <c r="K108" s="220">
        <v>0.22456556</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19"/>
      <c r="AF108" s="221" t="s">
        <v>224</v>
      </c>
      <c r="AG108" s="221" t="s">
        <v>224</v>
      </c>
      <c r="AH108" s="221" t="s">
        <v>224</v>
      </c>
      <c r="AI108" s="221" t="s">
        <v>224</v>
      </c>
      <c r="AJ108" s="221" t="s">
        <v>224</v>
      </c>
      <c r="AK108" s="267">
        <v>5614.1390000000001</v>
      </c>
      <c r="AL108" s="143" t="s">
        <v>246</v>
      </c>
    </row>
    <row r="109" spans="1:38" ht="26.25" customHeight="1" thickBot="1" x14ac:dyDescent="0.3">
      <c r="A109" s="175" t="s">
        <v>244</v>
      </c>
      <c r="B109" s="175" t="s">
        <v>261</v>
      </c>
      <c r="C109" s="176" t="s">
        <v>389</v>
      </c>
      <c r="D109" s="192"/>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19"/>
      <c r="AF109" s="221" t="s">
        <v>224</v>
      </c>
      <c r="AG109" s="221" t="s">
        <v>224</v>
      </c>
      <c r="AH109" s="221" t="s">
        <v>224</v>
      </c>
      <c r="AI109" s="221" t="s">
        <v>224</v>
      </c>
      <c r="AJ109" s="221" t="s">
        <v>224</v>
      </c>
      <c r="AK109" s="267" t="s">
        <v>347</v>
      </c>
      <c r="AL109" s="143" t="s">
        <v>246</v>
      </c>
    </row>
    <row r="110" spans="1:38" ht="26.25" customHeight="1" thickBot="1" x14ac:dyDescent="0.3">
      <c r="A110" s="175" t="s">
        <v>244</v>
      </c>
      <c r="B110" s="175" t="s">
        <v>262</v>
      </c>
      <c r="C110" s="176" t="s">
        <v>390</v>
      </c>
      <c r="D110" s="192"/>
      <c r="E110" s="220">
        <v>7.4492999999999998E-4</v>
      </c>
      <c r="F110" s="220">
        <v>0.20237167</v>
      </c>
      <c r="G110" s="220" t="s">
        <v>224</v>
      </c>
      <c r="H110" s="220">
        <v>2.6953919999999999E-2</v>
      </c>
      <c r="I110" s="220">
        <v>9.6563199999999995E-3</v>
      </c>
      <c r="J110" s="220">
        <v>6.7593790000000001E-2</v>
      </c>
      <c r="K110" s="220">
        <v>6.7593790000000001E-2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19"/>
      <c r="AF110" s="221" t="s">
        <v>224</v>
      </c>
      <c r="AG110" s="221" t="s">
        <v>224</v>
      </c>
      <c r="AH110" s="221" t="s">
        <v>224</v>
      </c>
      <c r="AI110" s="221" t="s">
        <v>224</v>
      </c>
      <c r="AJ110" s="221" t="s">
        <v>224</v>
      </c>
      <c r="AK110" s="267">
        <v>413.84800000000001</v>
      </c>
      <c r="AL110" s="143" t="s">
        <v>246</v>
      </c>
    </row>
    <row r="111" spans="1:38" ht="26.25" customHeight="1" thickBot="1" x14ac:dyDescent="0.3">
      <c r="A111" s="175" t="s">
        <v>244</v>
      </c>
      <c r="B111" s="175" t="s">
        <v>263</v>
      </c>
      <c r="C111" s="176" t="s">
        <v>391</v>
      </c>
      <c r="D111" s="192"/>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19"/>
      <c r="AF111" s="221" t="s">
        <v>348</v>
      </c>
      <c r="AG111" s="221" t="s">
        <v>348</v>
      </c>
      <c r="AH111" s="221" t="s">
        <v>348</v>
      </c>
      <c r="AI111" s="221" t="s">
        <v>348</v>
      </c>
      <c r="AJ111" s="221" t="s">
        <v>348</v>
      </c>
      <c r="AK111" s="267" t="s">
        <v>348</v>
      </c>
      <c r="AL111" s="143" t="s">
        <v>246</v>
      </c>
    </row>
    <row r="112" spans="1:38" ht="26.25" customHeight="1" thickBot="1" x14ac:dyDescent="0.3">
      <c r="A112" s="175" t="s">
        <v>264</v>
      </c>
      <c r="B112" s="175" t="s">
        <v>265</v>
      </c>
      <c r="C112" s="176" t="s">
        <v>266</v>
      </c>
      <c r="D112" s="177"/>
      <c r="E112" s="220">
        <v>2.61173192</v>
      </c>
      <c r="F112" s="220" t="s">
        <v>224</v>
      </c>
      <c r="G112" s="220" t="s">
        <v>224</v>
      </c>
      <c r="H112" s="220">
        <v>2.5443557700000001</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19"/>
      <c r="AF112" s="221" t="s">
        <v>224</v>
      </c>
      <c r="AG112" s="221" t="s">
        <v>224</v>
      </c>
      <c r="AH112" s="221" t="s">
        <v>224</v>
      </c>
      <c r="AI112" s="221" t="s">
        <v>224</v>
      </c>
      <c r="AJ112" s="221" t="s">
        <v>224</v>
      </c>
      <c r="AK112" s="267">
        <v>65293297.849999994</v>
      </c>
      <c r="AL112" s="143" t="s">
        <v>392</v>
      </c>
    </row>
    <row r="113" spans="1:38" ht="26.25" customHeight="1" thickBot="1" x14ac:dyDescent="0.3">
      <c r="A113" s="175" t="s">
        <v>264</v>
      </c>
      <c r="B113" s="193" t="s">
        <v>267</v>
      </c>
      <c r="C113" s="194" t="s">
        <v>268</v>
      </c>
      <c r="D113" s="177"/>
      <c r="E113" s="220">
        <v>2.9166446000000001</v>
      </c>
      <c r="F113" s="220" t="s">
        <v>224</v>
      </c>
      <c r="G113" s="220" t="s">
        <v>224</v>
      </c>
      <c r="H113" s="220">
        <v>4.5496315200000002</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19"/>
      <c r="AF113" s="221" t="s">
        <v>224</v>
      </c>
      <c r="AG113" s="221" t="s">
        <v>224</v>
      </c>
      <c r="AH113" s="221" t="s">
        <v>224</v>
      </c>
      <c r="AI113" s="221" t="s">
        <v>224</v>
      </c>
      <c r="AJ113" s="221" t="s">
        <v>224</v>
      </c>
      <c r="AK113" s="267">
        <v>33251521.795225777</v>
      </c>
      <c r="AL113" s="145" t="s">
        <v>471</v>
      </c>
    </row>
    <row r="114" spans="1:38" ht="26.25" customHeight="1" thickBot="1" x14ac:dyDescent="0.3">
      <c r="A114" s="175" t="s">
        <v>264</v>
      </c>
      <c r="B114" s="193" t="s">
        <v>269</v>
      </c>
      <c r="C114" s="194" t="s">
        <v>393</v>
      </c>
      <c r="D114" s="177"/>
      <c r="E114" s="220">
        <v>7.878911999999999E-2</v>
      </c>
      <c r="F114" s="220" t="s">
        <v>224</v>
      </c>
      <c r="G114" s="220" t="s">
        <v>224</v>
      </c>
      <c r="H114" s="220">
        <v>5.436473E-2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19"/>
      <c r="AF114" s="221" t="s">
        <v>224</v>
      </c>
      <c r="AG114" s="221" t="s">
        <v>224</v>
      </c>
      <c r="AH114" s="221" t="s">
        <v>224</v>
      </c>
      <c r="AI114" s="221" t="s">
        <v>224</v>
      </c>
      <c r="AJ114" s="221" t="s">
        <v>224</v>
      </c>
      <c r="AK114" s="267">
        <v>1969727.9253774965</v>
      </c>
      <c r="AL114" s="143" t="s">
        <v>370</v>
      </c>
    </row>
    <row r="115" spans="1:38" ht="26.25" customHeight="1" thickBot="1" x14ac:dyDescent="0.3">
      <c r="A115" s="175" t="s">
        <v>264</v>
      </c>
      <c r="B115" s="193" t="s">
        <v>270</v>
      </c>
      <c r="C115" s="194" t="s">
        <v>271</v>
      </c>
      <c r="D115" s="177"/>
      <c r="E115" s="220">
        <v>9.1851080000000002E-2</v>
      </c>
      <c r="F115" s="220" t="s">
        <v>224</v>
      </c>
      <c r="G115" s="220" t="s">
        <v>224</v>
      </c>
      <c r="H115" s="220">
        <v>0.26914845000000004</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19"/>
      <c r="AF115" s="221" t="s">
        <v>224</v>
      </c>
      <c r="AG115" s="221" t="s">
        <v>224</v>
      </c>
      <c r="AH115" s="221" t="s">
        <v>224</v>
      </c>
      <c r="AI115" s="221" t="s">
        <v>224</v>
      </c>
      <c r="AJ115" s="221" t="s">
        <v>224</v>
      </c>
      <c r="AK115" s="267">
        <v>2296277.5056962064</v>
      </c>
      <c r="AL115" s="143" t="s">
        <v>370</v>
      </c>
    </row>
    <row r="116" spans="1:38" ht="26.25" customHeight="1" thickBot="1" x14ac:dyDescent="0.3">
      <c r="A116" s="175" t="s">
        <v>264</v>
      </c>
      <c r="B116" s="175" t="s">
        <v>272</v>
      </c>
      <c r="C116" s="181" t="s">
        <v>394</v>
      </c>
      <c r="D116" s="177"/>
      <c r="E116" s="220" t="s">
        <v>347</v>
      </c>
      <c r="F116" s="220" t="s">
        <v>224</v>
      </c>
      <c r="G116" s="220" t="s">
        <v>224</v>
      </c>
      <c r="H116" s="220">
        <v>4.17679563</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19"/>
      <c r="AF116" s="221" t="s">
        <v>224</v>
      </c>
      <c r="AG116" s="221" t="s">
        <v>224</v>
      </c>
      <c r="AH116" s="221" t="s">
        <v>224</v>
      </c>
      <c r="AI116" s="221" t="s">
        <v>224</v>
      </c>
      <c r="AJ116" s="221" t="s">
        <v>224</v>
      </c>
      <c r="AK116" s="267">
        <v>39664592.863150686</v>
      </c>
      <c r="AL116" s="145" t="s">
        <v>471</v>
      </c>
    </row>
    <row r="117" spans="1:38" ht="26.25" customHeight="1" thickBot="1" x14ac:dyDescent="0.3">
      <c r="A117" s="175" t="s">
        <v>264</v>
      </c>
      <c r="B117" s="175" t="s">
        <v>273</v>
      </c>
      <c r="C117" s="181" t="s">
        <v>274</v>
      </c>
      <c r="D117" s="177"/>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19"/>
      <c r="AF117" s="221" t="s">
        <v>224</v>
      </c>
      <c r="AG117" s="221" t="s">
        <v>224</v>
      </c>
      <c r="AH117" s="221" t="s">
        <v>224</v>
      </c>
      <c r="AI117" s="221" t="s">
        <v>224</v>
      </c>
      <c r="AJ117" s="221" t="s">
        <v>224</v>
      </c>
      <c r="AK117" s="267" t="s">
        <v>224</v>
      </c>
      <c r="AL117" s="143" t="s">
        <v>370</v>
      </c>
    </row>
    <row r="118" spans="1:38" ht="26.25" customHeight="1" thickBot="1" x14ac:dyDescent="0.3">
      <c r="A118" s="175" t="s">
        <v>264</v>
      </c>
      <c r="B118" s="175" t="s">
        <v>275</v>
      </c>
      <c r="C118" s="181" t="s">
        <v>395</v>
      </c>
      <c r="D118" s="177"/>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19"/>
      <c r="AF118" s="221" t="s">
        <v>224</v>
      </c>
      <c r="AG118" s="221" t="s">
        <v>224</v>
      </c>
      <c r="AH118" s="221" t="s">
        <v>224</v>
      </c>
      <c r="AI118" s="221" t="s">
        <v>224</v>
      </c>
      <c r="AJ118" s="221" t="s">
        <v>224</v>
      </c>
      <c r="AK118" s="267" t="s">
        <v>224</v>
      </c>
      <c r="AL118" s="143" t="s">
        <v>370</v>
      </c>
    </row>
    <row r="119" spans="1:38" ht="26.25" customHeight="1" thickBot="1" x14ac:dyDescent="0.3">
      <c r="A119" s="175" t="s">
        <v>264</v>
      </c>
      <c r="B119" s="175" t="s">
        <v>276</v>
      </c>
      <c r="C119" s="176" t="s">
        <v>277</v>
      </c>
      <c r="D119" s="177"/>
      <c r="E119" s="220" t="s">
        <v>224</v>
      </c>
      <c r="F119" s="220" t="s">
        <v>224</v>
      </c>
      <c r="G119" s="220" t="s">
        <v>224</v>
      </c>
      <c r="H119" s="220" t="s">
        <v>224</v>
      </c>
      <c r="I119" s="228">
        <v>4.4502020000000003E-2</v>
      </c>
      <c r="J119" s="228">
        <v>0.80028129000000003</v>
      </c>
      <c r="K119" s="228">
        <v>0.80028129000000003</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19"/>
      <c r="AF119" s="221" t="s">
        <v>224</v>
      </c>
      <c r="AG119" s="221" t="s">
        <v>224</v>
      </c>
      <c r="AH119" s="221" t="s">
        <v>224</v>
      </c>
      <c r="AI119" s="221" t="s">
        <v>224</v>
      </c>
      <c r="AJ119" s="221" t="s">
        <v>224</v>
      </c>
      <c r="AK119" s="267">
        <v>733715</v>
      </c>
      <c r="AL119" s="143" t="s">
        <v>472</v>
      </c>
    </row>
    <row r="120" spans="1:38" ht="26.25" customHeight="1" thickBot="1" x14ac:dyDescent="0.3">
      <c r="A120" s="175" t="s">
        <v>264</v>
      </c>
      <c r="B120" s="175" t="s">
        <v>278</v>
      </c>
      <c r="C120" s="176" t="s">
        <v>279</v>
      </c>
      <c r="D120" s="177"/>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19"/>
      <c r="AF120" s="221" t="s">
        <v>224</v>
      </c>
      <c r="AG120" s="221" t="s">
        <v>224</v>
      </c>
      <c r="AH120" s="221" t="s">
        <v>224</v>
      </c>
      <c r="AI120" s="221" t="s">
        <v>224</v>
      </c>
      <c r="AJ120" s="221" t="s">
        <v>224</v>
      </c>
      <c r="AK120" s="267" t="s">
        <v>224</v>
      </c>
      <c r="AL120" s="143" t="s">
        <v>370</v>
      </c>
    </row>
    <row r="121" spans="1:38" ht="26.25" customHeight="1" thickBot="1" x14ac:dyDescent="0.3">
      <c r="A121" s="175" t="s">
        <v>264</v>
      </c>
      <c r="B121" s="175" t="s">
        <v>280</v>
      </c>
      <c r="C121" s="181" t="s">
        <v>281</v>
      </c>
      <c r="D121" s="184"/>
      <c r="E121" s="220" t="s">
        <v>224</v>
      </c>
      <c r="F121" s="220">
        <v>0.63099490000000003</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19"/>
      <c r="AF121" s="221" t="s">
        <v>224</v>
      </c>
      <c r="AG121" s="221" t="s">
        <v>224</v>
      </c>
      <c r="AH121" s="221" t="s">
        <v>224</v>
      </c>
      <c r="AI121" s="221" t="s">
        <v>224</v>
      </c>
      <c r="AJ121" s="221" t="s">
        <v>224</v>
      </c>
      <c r="AK121" s="267">
        <v>733715</v>
      </c>
      <c r="AL121" s="143" t="s">
        <v>472</v>
      </c>
    </row>
    <row r="122" spans="1:38" ht="26.25" customHeight="1" thickBot="1" x14ac:dyDescent="0.3">
      <c r="A122" s="175" t="s">
        <v>264</v>
      </c>
      <c r="B122" s="193" t="s">
        <v>283</v>
      </c>
      <c r="C122" s="194" t="s">
        <v>284</v>
      </c>
      <c r="D122" s="177"/>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19"/>
      <c r="AF122" s="221" t="s">
        <v>348</v>
      </c>
      <c r="AG122" s="221" t="s">
        <v>348</v>
      </c>
      <c r="AH122" s="221" t="s">
        <v>348</v>
      </c>
      <c r="AI122" s="221" t="s">
        <v>348</v>
      </c>
      <c r="AJ122" s="221" t="s">
        <v>348</v>
      </c>
      <c r="AK122" s="267" t="s">
        <v>348</v>
      </c>
      <c r="AL122" s="143" t="s">
        <v>370</v>
      </c>
    </row>
    <row r="123" spans="1:38" ht="26.25" customHeight="1" thickBot="1" x14ac:dyDescent="0.3">
      <c r="A123" s="175" t="s">
        <v>264</v>
      </c>
      <c r="B123" s="175" t="s">
        <v>285</v>
      </c>
      <c r="C123" s="176" t="s">
        <v>286</v>
      </c>
      <c r="D123" s="177"/>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19"/>
      <c r="AF123" s="221" t="s">
        <v>348</v>
      </c>
      <c r="AG123" s="221" t="s">
        <v>348</v>
      </c>
      <c r="AH123" s="221" t="s">
        <v>348</v>
      </c>
      <c r="AI123" s="221" t="s">
        <v>348</v>
      </c>
      <c r="AJ123" s="221" t="s">
        <v>348</v>
      </c>
      <c r="AK123" s="267" t="s">
        <v>348</v>
      </c>
      <c r="AL123" s="143" t="s">
        <v>396</v>
      </c>
    </row>
    <row r="124" spans="1:38" ht="26.25" customHeight="1" thickBot="1" x14ac:dyDescent="0.3">
      <c r="A124" s="175" t="s">
        <v>264</v>
      </c>
      <c r="B124" s="195" t="s">
        <v>287</v>
      </c>
      <c r="C124" s="176" t="s">
        <v>288</v>
      </c>
      <c r="D124" s="177"/>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19"/>
      <c r="AF124" s="221" t="s">
        <v>224</v>
      </c>
      <c r="AG124" s="221" t="s">
        <v>224</v>
      </c>
      <c r="AH124" s="221" t="s">
        <v>224</v>
      </c>
      <c r="AI124" s="221" t="s">
        <v>224</v>
      </c>
      <c r="AJ124" s="221" t="s">
        <v>224</v>
      </c>
      <c r="AK124" s="267" t="s">
        <v>224</v>
      </c>
      <c r="AL124" s="143" t="s">
        <v>370</v>
      </c>
    </row>
    <row r="125" spans="1:38" ht="26.25" customHeight="1" thickBot="1" x14ac:dyDescent="0.3">
      <c r="A125" s="175" t="s">
        <v>289</v>
      </c>
      <c r="B125" s="175" t="s">
        <v>290</v>
      </c>
      <c r="C125" s="176" t="s">
        <v>291</v>
      </c>
      <c r="D125" s="177"/>
      <c r="E125" s="220" t="s">
        <v>346</v>
      </c>
      <c r="F125" s="220">
        <v>0.12360666000000001</v>
      </c>
      <c r="G125" s="220" t="s">
        <v>346</v>
      </c>
      <c r="H125" s="220" t="s">
        <v>346</v>
      </c>
      <c r="I125" s="220">
        <v>1.06E-5</v>
      </c>
      <c r="J125" s="220">
        <v>7.135E-5</v>
      </c>
      <c r="K125" s="220">
        <v>1.5118E-4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19"/>
      <c r="AF125" s="221" t="s">
        <v>224</v>
      </c>
      <c r="AG125" s="221" t="s">
        <v>224</v>
      </c>
      <c r="AH125" s="221" t="s">
        <v>224</v>
      </c>
      <c r="AI125" s="221" t="s">
        <v>224</v>
      </c>
      <c r="AJ125" s="221" t="s">
        <v>224</v>
      </c>
      <c r="AK125" s="267">
        <v>706.46100000000001</v>
      </c>
      <c r="AL125" s="143" t="s">
        <v>397</v>
      </c>
    </row>
    <row r="126" spans="1:38" ht="26.25" customHeight="1" thickBot="1" x14ac:dyDescent="0.3">
      <c r="A126" s="175" t="s">
        <v>289</v>
      </c>
      <c r="B126" s="175" t="s">
        <v>292</v>
      </c>
      <c r="C126" s="176" t="s">
        <v>293</v>
      </c>
      <c r="D126" s="177"/>
      <c r="E126" s="220" t="s">
        <v>346</v>
      </c>
      <c r="F126" s="220"/>
      <c r="G126" s="220" t="s">
        <v>224</v>
      </c>
      <c r="H126" s="220">
        <v>0.12949224000000001</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19"/>
      <c r="AF126" s="221" t="s">
        <v>224</v>
      </c>
      <c r="AG126" s="221" t="s">
        <v>224</v>
      </c>
      <c r="AH126" s="221" t="s">
        <v>224</v>
      </c>
      <c r="AI126" s="221" t="s">
        <v>224</v>
      </c>
      <c r="AJ126" s="221" t="s">
        <v>224</v>
      </c>
      <c r="AK126" s="268">
        <v>539.54999999999995</v>
      </c>
      <c r="AL126" s="143" t="s">
        <v>398</v>
      </c>
    </row>
    <row r="127" spans="1:38" ht="26.25" customHeight="1" thickBot="1" x14ac:dyDescent="0.3">
      <c r="A127" s="175" t="s">
        <v>289</v>
      </c>
      <c r="B127" s="175" t="s">
        <v>294</v>
      </c>
      <c r="C127" s="176" t="s">
        <v>295</v>
      </c>
      <c r="D127" s="177"/>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19"/>
      <c r="AF127" s="221" t="s">
        <v>224</v>
      </c>
      <c r="AG127" s="221" t="s">
        <v>224</v>
      </c>
      <c r="AH127" s="221" t="s">
        <v>224</v>
      </c>
      <c r="AI127" s="221" t="s">
        <v>224</v>
      </c>
      <c r="AJ127" s="221" t="s">
        <v>224</v>
      </c>
      <c r="AK127" s="267" t="s">
        <v>347</v>
      </c>
      <c r="AL127" s="143" t="s">
        <v>399</v>
      </c>
    </row>
    <row r="128" spans="1:38" ht="26.25" customHeight="1" thickBot="1" x14ac:dyDescent="0.3">
      <c r="A128" s="175" t="s">
        <v>289</v>
      </c>
      <c r="B128" s="178" t="s">
        <v>296</v>
      </c>
      <c r="C128" s="181" t="s">
        <v>297</v>
      </c>
      <c r="D128" s="177"/>
      <c r="E128" s="220">
        <v>1.6395610000000001E-2</v>
      </c>
      <c r="F128" s="220">
        <v>3.7841999999999997E-4</v>
      </c>
      <c r="G128" s="220">
        <v>3.6463100000000003E-3</v>
      </c>
      <c r="H128" s="220">
        <v>7.3409000000000007E-4</v>
      </c>
      <c r="I128" s="220">
        <v>3.7851000000000003E-4</v>
      </c>
      <c r="J128" s="220">
        <v>3.7851000000000003E-4</v>
      </c>
      <c r="K128" s="220">
        <v>3.7851000000000003E-4</v>
      </c>
      <c r="L128" s="220">
        <v>1.325E-5</v>
      </c>
      <c r="M128" s="220">
        <v>3.7392699999999998E-3</v>
      </c>
      <c r="N128" s="220">
        <v>2.0662200000000001E-3</v>
      </c>
      <c r="O128" s="220">
        <v>4.5153000000000001E-4</v>
      </c>
      <c r="P128" s="220">
        <v>2.7256999999999997E-4</v>
      </c>
      <c r="Q128" s="220">
        <v>5.7664000000000001E-4</v>
      </c>
      <c r="R128" s="220">
        <v>2.8035199999999999E-3</v>
      </c>
      <c r="S128" s="220">
        <v>3.2327599999999999E-3</v>
      </c>
      <c r="T128" s="220">
        <v>1.4140800000000001E-3</v>
      </c>
      <c r="U128" s="220">
        <v>4.9357999999999997E-4</v>
      </c>
      <c r="V128" s="220">
        <v>2.8481200000000002E-2</v>
      </c>
      <c r="W128" s="220">
        <v>4.1880199999999998E-3</v>
      </c>
      <c r="X128" s="220">
        <v>2.805E-7</v>
      </c>
      <c r="Y128" s="220">
        <v>5.9772999999999999E-7</v>
      </c>
      <c r="Z128" s="220">
        <v>3.1722999999999999E-7</v>
      </c>
      <c r="AA128" s="220">
        <v>3.8736E-7</v>
      </c>
      <c r="AB128" s="220">
        <v>1.5828299999999999E-6</v>
      </c>
      <c r="AC128" s="220">
        <v>1.48E-3</v>
      </c>
      <c r="AD128" s="220">
        <v>6.2100000000000002E-3</v>
      </c>
      <c r="AE128" s="219"/>
      <c r="AF128" s="221" t="s">
        <v>224</v>
      </c>
      <c r="AG128" s="221" t="s">
        <v>224</v>
      </c>
      <c r="AH128" s="221" t="s">
        <v>224</v>
      </c>
      <c r="AI128" s="221" t="s">
        <v>224</v>
      </c>
      <c r="AJ128" s="221" t="s">
        <v>224</v>
      </c>
      <c r="AK128" s="267">
        <v>33.393810308548701</v>
      </c>
      <c r="AL128" s="143" t="s">
        <v>301</v>
      </c>
    </row>
    <row r="129" spans="1:51" ht="26.25" customHeight="1" thickBot="1" x14ac:dyDescent="0.3">
      <c r="A129" s="175" t="s">
        <v>289</v>
      </c>
      <c r="B129" s="178" t="s">
        <v>299</v>
      </c>
      <c r="C129" s="189" t="s">
        <v>300</v>
      </c>
      <c r="D129" s="177"/>
      <c r="E129" s="220">
        <v>7.345E-3</v>
      </c>
      <c r="F129" s="220">
        <v>0.158694</v>
      </c>
      <c r="G129" s="220">
        <v>1.4779999999999999E-3</v>
      </c>
      <c r="H129" s="220">
        <v>6.2700000000000006E-5</v>
      </c>
      <c r="I129" s="220">
        <v>1.0460000000000001E-3</v>
      </c>
      <c r="J129" s="220">
        <v>1.0460000000000001E-3</v>
      </c>
      <c r="K129" s="220">
        <v>1.0460000000000001E-3</v>
      </c>
      <c r="L129" s="220" t="s">
        <v>346</v>
      </c>
      <c r="M129" s="220">
        <v>1.2723E-2</v>
      </c>
      <c r="N129" s="220" t="s">
        <v>346</v>
      </c>
      <c r="O129" s="220" t="s">
        <v>346</v>
      </c>
      <c r="P129" s="220" t="s">
        <v>346</v>
      </c>
      <c r="Q129" s="220" t="s">
        <v>346</v>
      </c>
      <c r="R129" s="220" t="s">
        <v>346</v>
      </c>
      <c r="S129" s="220" t="s">
        <v>346</v>
      </c>
      <c r="T129" s="220">
        <v>6.0899999999999999E-3</v>
      </c>
      <c r="U129" s="220" t="s">
        <v>346</v>
      </c>
      <c r="V129" s="220" t="s">
        <v>346</v>
      </c>
      <c r="W129" s="220" t="s">
        <v>346</v>
      </c>
      <c r="X129" s="220" t="s">
        <v>346</v>
      </c>
      <c r="Y129" s="220" t="s">
        <v>346</v>
      </c>
      <c r="Z129" s="220" t="s">
        <v>346</v>
      </c>
      <c r="AA129" s="220" t="s">
        <v>346</v>
      </c>
      <c r="AB129" s="220" t="s">
        <v>346</v>
      </c>
      <c r="AC129" s="220" t="s">
        <v>346</v>
      </c>
      <c r="AD129" s="220" t="s">
        <v>346</v>
      </c>
      <c r="AE129" s="219"/>
      <c r="AF129" s="221" t="s">
        <v>224</v>
      </c>
      <c r="AG129" s="221" t="s">
        <v>224</v>
      </c>
      <c r="AH129" s="221" t="s">
        <v>224</v>
      </c>
      <c r="AI129" s="221" t="s">
        <v>224</v>
      </c>
      <c r="AJ129" s="221" t="s">
        <v>224</v>
      </c>
      <c r="AK129" s="267">
        <v>19.339164</v>
      </c>
      <c r="AL129" s="143" t="s">
        <v>301</v>
      </c>
    </row>
    <row r="130" spans="1:51" ht="26.25" customHeight="1" thickBot="1" x14ac:dyDescent="0.3">
      <c r="A130" s="175" t="s">
        <v>289</v>
      </c>
      <c r="B130" s="178" t="s">
        <v>302</v>
      </c>
      <c r="C130" s="196" t="s">
        <v>303</v>
      </c>
      <c r="D130" s="177"/>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19"/>
      <c r="AF130" s="221" t="s">
        <v>224</v>
      </c>
      <c r="AG130" s="221" t="s">
        <v>224</v>
      </c>
      <c r="AH130" s="221" t="s">
        <v>224</v>
      </c>
      <c r="AI130" s="221" t="s">
        <v>224</v>
      </c>
      <c r="AJ130" s="221" t="s">
        <v>224</v>
      </c>
      <c r="AK130" s="267" t="s">
        <v>347</v>
      </c>
      <c r="AL130" s="143" t="s">
        <v>301</v>
      </c>
    </row>
    <row r="131" spans="1:51" ht="26.25" customHeight="1" thickBot="1" x14ac:dyDescent="0.3">
      <c r="A131" s="175" t="s">
        <v>289</v>
      </c>
      <c r="B131" s="178" t="s">
        <v>304</v>
      </c>
      <c r="C131" s="189" t="s">
        <v>305</v>
      </c>
      <c r="D131" s="177"/>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19"/>
      <c r="AF131" s="221" t="s">
        <v>224</v>
      </c>
      <c r="AG131" s="221" t="s">
        <v>224</v>
      </c>
      <c r="AH131" s="221" t="s">
        <v>224</v>
      </c>
      <c r="AI131" s="221" t="s">
        <v>224</v>
      </c>
      <c r="AJ131" s="221" t="s">
        <v>224</v>
      </c>
      <c r="AK131" s="267" t="s">
        <v>347</v>
      </c>
      <c r="AL131" s="143" t="s">
        <v>301</v>
      </c>
    </row>
    <row r="132" spans="1:51" ht="26.25" customHeight="1" thickBot="1" x14ac:dyDescent="0.3">
      <c r="A132" s="175" t="s">
        <v>289</v>
      </c>
      <c r="B132" s="178" t="s">
        <v>306</v>
      </c>
      <c r="C132" s="189" t="s">
        <v>307</v>
      </c>
      <c r="D132" s="177"/>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19"/>
      <c r="AF132" s="221" t="s">
        <v>224</v>
      </c>
      <c r="AG132" s="221" t="s">
        <v>224</v>
      </c>
      <c r="AH132" s="221" t="s">
        <v>224</v>
      </c>
      <c r="AI132" s="221" t="s">
        <v>224</v>
      </c>
      <c r="AJ132" s="221" t="s">
        <v>224</v>
      </c>
      <c r="AK132" s="267" t="s">
        <v>347</v>
      </c>
      <c r="AL132" s="143" t="s">
        <v>400</v>
      </c>
    </row>
    <row r="133" spans="1:51" ht="26.25" customHeight="1" thickBot="1" x14ac:dyDescent="0.3">
      <c r="A133" s="175" t="s">
        <v>289</v>
      </c>
      <c r="B133" s="178" t="s">
        <v>308</v>
      </c>
      <c r="C133" s="189" t="s">
        <v>309</v>
      </c>
      <c r="D133" s="177"/>
      <c r="E133" s="220">
        <v>7.4118300000000003E-3</v>
      </c>
      <c r="F133" s="220">
        <v>2.6799000000000001E-4</v>
      </c>
      <c r="G133" s="220">
        <v>3.188E-5</v>
      </c>
      <c r="H133" s="220" t="s">
        <v>346</v>
      </c>
      <c r="I133" s="220">
        <v>9.0299999999999999E-6</v>
      </c>
      <c r="J133" s="220">
        <v>9.0299999999999999E-6</v>
      </c>
      <c r="K133" s="220">
        <v>9.0299999999999999E-6</v>
      </c>
      <c r="L133" s="220" t="s">
        <v>346</v>
      </c>
      <c r="M133" s="220">
        <v>8.1184999999999992E-4</v>
      </c>
      <c r="N133" s="220">
        <v>3.5887000000000001E-4</v>
      </c>
      <c r="O133" s="220">
        <v>8.9989999999999997E-5</v>
      </c>
      <c r="P133" s="220">
        <v>1.2305000000000001E-4</v>
      </c>
      <c r="Q133" s="220">
        <v>2.4347999999999999E-4</v>
      </c>
      <c r="R133" s="220">
        <v>2.4258999999999999E-4</v>
      </c>
      <c r="S133" s="220">
        <v>2.2237E-4</v>
      </c>
      <c r="T133" s="220">
        <v>3.1002999999999998E-4</v>
      </c>
      <c r="U133" s="220">
        <v>3.5386E-4</v>
      </c>
      <c r="V133" s="220">
        <v>2.86455E-3</v>
      </c>
      <c r="W133" s="220">
        <v>8.9450000000000006E-5</v>
      </c>
      <c r="X133" s="220">
        <v>2.3615000000000001E-7</v>
      </c>
      <c r="Y133" s="220">
        <v>1.2898999999999999E-7</v>
      </c>
      <c r="Z133" s="220">
        <v>1.1521000000000001E-7</v>
      </c>
      <c r="AA133" s="220">
        <v>1.2505E-7</v>
      </c>
      <c r="AB133" s="220">
        <v>6.0540000000000006E-7</v>
      </c>
      <c r="AC133" s="220">
        <v>2.6800000000000001E-3</v>
      </c>
      <c r="AD133" s="220">
        <v>7.3299999999999997E-3</v>
      </c>
      <c r="AE133" s="219"/>
      <c r="AF133" s="221" t="s">
        <v>224</v>
      </c>
      <c r="AG133" s="221" t="s">
        <v>224</v>
      </c>
      <c r="AH133" s="221" t="s">
        <v>224</v>
      </c>
      <c r="AI133" s="221" t="s">
        <v>224</v>
      </c>
      <c r="AJ133" s="221" t="s">
        <v>224</v>
      </c>
      <c r="AK133" s="267">
        <v>17890</v>
      </c>
      <c r="AL133" s="143" t="s">
        <v>401</v>
      </c>
    </row>
    <row r="134" spans="1:51" ht="26.25" customHeight="1" thickBot="1" x14ac:dyDescent="0.3">
      <c r="A134" s="175" t="s">
        <v>289</v>
      </c>
      <c r="B134" s="178" t="s">
        <v>310</v>
      </c>
      <c r="C134" s="176" t="s">
        <v>311</v>
      </c>
      <c r="D134" s="177"/>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19"/>
      <c r="AF134" s="221" t="s">
        <v>224</v>
      </c>
      <c r="AG134" s="221" t="s">
        <v>224</v>
      </c>
      <c r="AH134" s="221" t="s">
        <v>224</v>
      </c>
      <c r="AI134" s="221" t="s">
        <v>224</v>
      </c>
      <c r="AJ134" s="221" t="s">
        <v>224</v>
      </c>
      <c r="AK134" s="267" t="s">
        <v>346</v>
      </c>
      <c r="AL134" s="143" t="s">
        <v>370</v>
      </c>
    </row>
    <row r="135" spans="1:51" ht="26.25" customHeight="1" thickBot="1" x14ac:dyDescent="0.3">
      <c r="A135" s="175" t="s">
        <v>289</v>
      </c>
      <c r="B135" s="175" t="s">
        <v>312</v>
      </c>
      <c r="C135" s="176" t="s">
        <v>313</v>
      </c>
      <c r="D135" s="177"/>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19"/>
      <c r="AF135" s="221" t="s">
        <v>224</v>
      </c>
      <c r="AG135" s="221" t="s">
        <v>224</v>
      </c>
      <c r="AH135" s="221" t="s">
        <v>224</v>
      </c>
      <c r="AI135" s="221" t="s">
        <v>224</v>
      </c>
      <c r="AJ135" s="221" t="s">
        <v>224</v>
      </c>
      <c r="AK135" s="267" t="s">
        <v>224</v>
      </c>
      <c r="AL135" s="143" t="s">
        <v>370</v>
      </c>
    </row>
    <row r="136" spans="1:51" ht="26.25" customHeight="1" thickBot="1" x14ac:dyDescent="0.3">
      <c r="A136" s="175" t="s">
        <v>289</v>
      </c>
      <c r="B136" s="175" t="s">
        <v>314</v>
      </c>
      <c r="C136" s="176" t="s">
        <v>315</v>
      </c>
      <c r="D136" s="177"/>
      <c r="E136" s="220" t="s">
        <v>224</v>
      </c>
      <c r="F136" s="220">
        <v>2.6162100000000003E-3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19"/>
      <c r="AF136" s="221" t="s">
        <v>224</v>
      </c>
      <c r="AG136" s="221" t="s">
        <v>224</v>
      </c>
      <c r="AH136" s="221" t="s">
        <v>224</v>
      </c>
      <c r="AI136" s="221" t="s">
        <v>224</v>
      </c>
      <c r="AJ136" s="221" t="s">
        <v>224</v>
      </c>
      <c r="AK136" s="267">
        <v>174413922.84432906</v>
      </c>
      <c r="AL136" s="145" t="s">
        <v>473</v>
      </c>
    </row>
    <row r="137" spans="1:51" ht="26.25" customHeight="1" thickBot="1" x14ac:dyDescent="0.3">
      <c r="A137" s="175" t="s">
        <v>289</v>
      </c>
      <c r="B137" s="175" t="s">
        <v>316</v>
      </c>
      <c r="C137" s="176" t="s">
        <v>317</v>
      </c>
      <c r="D137" s="177"/>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19"/>
      <c r="AF137" s="221" t="s">
        <v>224</v>
      </c>
      <c r="AG137" s="221" t="s">
        <v>224</v>
      </c>
      <c r="AH137" s="221" t="s">
        <v>224</v>
      </c>
      <c r="AI137" s="221" t="s">
        <v>224</v>
      </c>
      <c r="AJ137" s="221" t="s">
        <v>224</v>
      </c>
      <c r="AK137" s="267" t="s">
        <v>224</v>
      </c>
      <c r="AL137" s="143" t="s">
        <v>402</v>
      </c>
    </row>
    <row r="138" spans="1:51" ht="26.25" customHeight="1" thickBot="1" x14ac:dyDescent="0.3">
      <c r="A138" s="178" t="s">
        <v>289</v>
      </c>
      <c r="B138" s="178" t="s">
        <v>318</v>
      </c>
      <c r="C138" s="181" t="s">
        <v>319</v>
      </c>
      <c r="D138" s="184"/>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19"/>
      <c r="AF138" s="221" t="s">
        <v>224</v>
      </c>
      <c r="AG138" s="221" t="s">
        <v>224</v>
      </c>
      <c r="AH138" s="221" t="s">
        <v>224</v>
      </c>
      <c r="AI138" s="221" t="s">
        <v>224</v>
      </c>
      <c r="AJ138" s="221" t="s">
        <v>224</v>
      </c>
      <c r="AK138" s="267" t="s">
        <v>346</v>
      </c>
      <c r="AL138" s="143" t="s">
        <v>402</v>
      </c>
    </row>
    <row r="139" spans="1:51" ht="26.25" customHeight="1" thickBot="1" x14ac:dyDescent="0.3">
      <c r="A139" s="178" t="s">
        <v>289</v>
      </c>
      <c r="B139" s="178" t="s">
        <v>320</v>
      </c>
      <c r="C139" s="181" t="s">
        <v>403</v>
      </c>
      <c r="D139" s="184"/>
      <c r="E139" s="220">
        <v>6.2200000000000007E-3</v>
      </c>
      <c r="F139" s="220">
        <v>5.1146000000000004E-2</v>
      </c>
      <c r="G139" s="220" t="s">
        <v>346</v>
      </c>
      <c r="H139" s="220">
        <v>1.03E-4</v>
      </c>
      <c r="I139" s="220">
        <v>0.36746547999999996</v>
      </c>
      <c r="J139" s="220">
        <v>0.36746547999999996</v>
      </c>
      <c r="K139" s="220">
        <v>0.36916347999999999</v>
      </c>
      <c r="L139" s="220" t="s">
        <v>224</v>
      </c>
      <c r="M139" s="220" t="s">
        <v>346</v>
      </c>
      <c r="N139" s="220">
        <v>4.0339599999999996E-3</v>
      </c>
      <c r="O139" s="220">
        <v>2.2774700000000002E-3</v>
      </c>
      <c r="P139" s="220">
        <v>6.1638700000000001E-3</v>
      </c>
      <c r="Q139" s="220">
        <v>3.4128500000000003E-3</v>
      </c>
      <c r="R139" s="220">
        <v>7.1618600000000008E-3</v>
      </c>
      <c r="S139" s="220">
        <v>1.080031E-2</v>
      </c>
      <c r="T139" s="220">
        <v>1.14E-3</v>
      </c>
      <c r="U139" s="220" t="s">
        <v>346</v>
      </c>
      <c r="V139" s="220">
        <v>7.6450000000000004E-2</v>
      </c>
      <c r="W139" s="220">
        <v>3.7185119999999996</v>
      </c>
      <c r="X139" s="220">
        <v>1.8114999999999999E-5</v>
      </c>
      <c r="Y139" s="220">
        <v>0</v>
      </c>
      <c r="Z139" s="220">
        <v>0</v>
      </c>
      <c r="AA139" s="220">
        <v>0</v>
      </c>
      <c r="AB139" s="220">
        <v>1.8114999999999999E-5</v>
      </c>
      <c r="AC139" s="220" t="s">
        <v>346</v>
      </c>
      <c r="AD139" s="220" t="s">
        <v>346</v>
      </c>
      <c r="AE139" s="219"/>
      <c r="AF139" s="221" t="s">
        <v>224</v>
      </c>
      <c r="AG139" s="221" t="s">
        <v>224</v>
      </c>
      <c r="AH139" s="221" t="s">
        <v>224</v>
      </c>
      <c r="AI139" s="221" t="s">
        <v>224</v>
      </c>
      <c r="AJ139" s="221" t="s">
        <v>224</v>
      </c>
      <c r="AK139" s="267" t="s">
        <v>346</v>
      </c>
      <c r="AL139" s="145"/>
    </row>
    <row r="140" spans="1:51" ht="26.25" customHeight="1" thickBot="1" x14ac:dyDescent="0.3">
      <c r="A140" s="175" t="s">
        <v>322</v>
      </c>
      <c r="B140" s="178" t="s">
        <v>323</v>
      </c>
      <c r="C140" s="176" t="s">
        <v>404</v>
      </c>
      <c r="D140" s="177"/>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19"/>
      <c r="AF140" s="221" t="s">
        <v>224</v>
      </c>
      <c r="AG140" s="221" t="s">
        <v>224</v>
      </c>
      <c r="AH140" s="221" t="s">
        <v>224</v>
      </c>
      <c r="AI140" s="221" t="s">
        <v>224</v>
      </c>
      <c r="AJ140" s="221" t="s">
        <v>224</v>
      </c>
      <c r="AK140" s="267" t="s">
        <v>224</v>
      </c>
      <c r="AL140" s="143" t="s">
        <v>370</v>
      </c>
    </row>
    <row r="141" spans="1:51" s="170" customFormat="1" ht="37.5" customHeight="1" thickBot="1" x14ac:dyDescent="0.3">
      <c r="A141" s="197"/>
      <c r="B141" s="198" t="s">
        <v>324</v>
      </c>
      <c r="C141" s="199" t="s">
        <v>405</v>
      </c>
      <c r="D141" s="197" t="s">
        <v>142</v>
      </c>
      <c r="E141" s="226">
        <f>SUM(E14:E140)</f>
        <v>60.908209397307459</v>
      </c>
      <c r="F141" s="226">
        <f t="shared" ref="F141:AD141" si="0">SUM(F14:F140)</f>
        <v>38.16519274697265</v>
      </c>
      <c r="G141" s="226">
        <f t="shared" si="0"/>
        <v>6.4899971891401549</v>
      </c>
      <c r="H141" s="226">
        <f t="shared" si="0"/>
        <v>26.523235493330198</v>
      </c>
      <c r="I141" s="226">
        <f t="shared" si="0"/>
        <v>6.6591969554122112</v>
      </c>
      <c r="J141" s="226">
        <f t="shared" si="0"/>
        <v>10.562927469188361</v>
      </c>
      <c r="K141" s="226">
        <f t="shared" si="0"/>
        <v>16.23716018120178</v>
      </c>
      <c r="L141" s="226">
        <f t="shared" si="0"/>
        <v>1.0036308884173399</v>
      </c>
      <c r="M141" s="226">
        <f t="shared" si="0"/>
        <v>75.811865546321215</v>
      </c>
      <c r="N141" s="226">
        <f t="shared" si="0"/>
        <v>2.6345371629684684</v>
      </c>
      <c r="O141" s="226">
        <f t="shared" si="0"/>
        <v>0.33173455761474607</v>
      </c>
      <c r="P141" s="226">
        <f t="shared" si="0"/>
        <v>0.53688870455908166</v>
      </c>
      <c r="Q141" s="226">
        <f t="shared" si="0"/>
        <v>0.23948132129699132</v>
      </c>
      <c r="R141" s="226">
        <f t="shared" si="0"/>
        <v>2.2354782664019122</v>
      </c>
      <c r="S141" s="226">
        <f t="shared" si="0"/>
        <v>14.138355903366044</v>
      </c>
      <c r="T141" s="226">
        <f t="shared" si="0"/>
        <v>1.2562961092106539</v>
      </c>
      <c r="U141" s="226">
        <f t="shared" si="0"/>
        <v>1.6038423532941175</v>
      </c>
      <c r="V141" s="226">
        <f t="shared" si="0"/>
        <v>30.378791114151628</v>
      </c>
      <c r="W141" s="226">
        <f t="shared" si="0"/>
        <v>10.235995139999998</v>
      </c>
      <c r="X141" s="226">
        <f t="shared" si="0"/>
        <v>0.69469176702089996</v>
      </c>
      <c r="Y141" s="226">
        <f t="shared" si="0"/>
        <v>0.8990126102985998</v>
      </c>
      <c r="Z141" s="226">
        <f t="shared" si="0"/>
        <v>0.37858630535119991</v>
      </c>
      <c r="AA141" s="226">
        <f t="shared" si="0"/>
        <v>0.36894625763040001</v>
      </c>
      <c r="AB141" s="226">
        <f t="shared" si="0"/>
        <v>2.3412368304610989</v>
      </c>
      <c r="AC141" s="226">
        <f t="shared" si="0"/>
        <v>0.70303676470000009</v>
      </c>
      <c r="AD141" s="226">
        <f t="shared" si="0"/>
        <v>15.1326248574</v>
      </c>
      <c r="AE141" s="227"/>
      <c r="AF141" s="226"/>
      <c r="AG141" s="226"/>
      <c r="AH141" s="226"/>
      <c r="AI141" s="226"/>
      <c r="AJ141" s="226"/>
      <c r="AK141" s="226"/>
      <c r="AL141" s="146"/>
      <c r="AM141" s="122"/>
      <c r="AN141" s="122"/>
      <c r="AO141" s="122"/>
      <c r="AP141" s="122"/>
      <c r="AQ141" s="122"/>
      <c r="AR141" s="122"/>
      <c r="AS141" s="122"/>
      <c r="AT141" s="122"/>
      <c r="AU141" s="122"/>
      <c r="AV141" s="122"/>
      <c r="AW141" s="122"/>
      <c r="AX141" s="122"/>
      <c r="AY141" s="122"/>
    </row>
    <row r="142" spans="1:51" ht="15" customHeight="1" thickBot="1" x14ac:dyDescent="0.3">
      <c r="A142" s="200"/>
      <c r="B142" s="147"/>
      <c r="C142" s="201"/>
      <c r="D142" s="149"/>
      <c r="E142" s="228"/>
      <c r="F142" s="228"/>
      <c r="G142" s="228"/>
      <c r="H142" s="228"/>
      <c r="I142" s="228"/>
      <c r="J142" s="228"/>
      <c r="K142" s="228"/>
      <c r="L142" s="228"/>
      <c r="M142" s="228"/>
      <c r="N142" s="228"/>
      <c r="O142" s="229"/>
      <c r="P142" s="229"/>
      <c r="Q142" s="229"/>
      <c r="R142" s="229"/>
      <c r="S142" s="229"/>
      <c r="T142" s="229"/>
      <c r="U142" s="229"/>
      <c r="V142" s="229"/>
      <c r="W142" s="229"/>
      <c r="X142" s="229"/>
      <c r="Y142" s="229"/>
      <c r="Z142" s="229"/>
      <c r="AA142" s="229"/>
      <c r="AB142" s="229"/>
      <c r="AC142" s="229"/>
      <c r="AD142" s="229"/>
      <c r="AE142" s="230"/>
      <c r="AF142" s="231"/>
      <c r="AG142" s="231"/>
      <c r="AH142" s="231"/>
      <c r="AI142" s="231"/>
      <c r="AJ142" s="231"/>
      <c r="AK142" s="231"/>
      <c r="AL142" s="147"/>
    </row>
    <row r="143" spans="1:51" ht="26.25" customHeight="1" thickBot="1" x14ac:dyDescent="0.3">
      <c r="A143" s="202"/>
      <c r="B143" s="148" t="s">
        <v>406</v>
      </c>
      <c r="C143" s="203" t="s">
        <v>407</v>
      </c>
      <c r="D143" s="204" t="s">
        <v>282</v>
      </c>
      <c r="E143" s="221">
        <v>11.481980925192872</v>
      </c>
      <c r="F143" s="221">
        <v>0.7027805512390759</v>
      </c>
      <c r="G143" s="221">
        <v>2.0316577340974723E-2</v>
      </c>
      <c r="H143" s="221">
        <v>0.29172154945131062</v>
      </c>
      <c r="I143" s="221">
        <v>0.20960131771852747</v>
      </c>
      <c r="J143" s="221">
        <v>0.20960131771852747</v>
      </c>
      <c r="K143" s="221">
        <v>0.20960131771852747</v>
      </c>
      <c r="L143" s="221">
        <v>0.16329008638090894</v>
      </c>
      <c r="M143" s="221">
        <v>10.107814197670027</v>
      </c>
      <c r="N143" s="221">
        <v>1.4834270531070477E-3</v>
      </c>
      <c r="O143" s="221">
        <v>1.7190755209393115E-4</v>
      </c>
      <c r="P143" s="221">
        <v>1.0858185902198461E-2</v>
      </c>
      <c r="Q143" s="221">
        <v>2.8490298722979619E-4</v>
      </c>
      <c r="R143" s="221">
        <v>1.2905627458584033E-2</v>
      </c>
      <c r="S143" s="221">
        <v>8.816543535382089E-3</v>
      </c>
      <c r="T143" s="221">
        <v>1.5713119627467132E-3</v>
      </c>
      <c r="U143" s="221">
        <v>2.2599087027173054E-4</v>
      </c>
      <c r="V143" s="221">
        <v>3.8910993140169534E-2</v>
      </c>
      <c r="W143" s="221">
        <v>0.41983120000000007</v>
      </c>
      <c r="X143" s="221">
        <v>3.8394844870900002E-2</v>
      </c>
      <c r="Y143" s="221">
        <v>4.3353833564000001E-2</v>
      </c>
      <c r="Z143" s="221">
        <v>3.3428449283100001E-2</v>
      </c>
      <c r="AA143" s="221">
        <v>3.7231660125799995E-2</v>
      </c>
      <c r="AB143" s="221">
        <v>0.15240878784379999</v>
      </c>
      <c r="AC143" s="221">
        <v>4.1983169999999998E-4</v>
      </c>
      <c r="AD143" s="221">
        <v>8.4007100000000004E-5</v>
      </c>
      <c r="AE143" s="222"/>
      <c r="AF143" s="221">
        <v>66854.680910762196</v>
      </c>
      <c r="AG143" s="221" t="s">
        <v>224</v>
      </c>
      <c r="AH143" s="221">
        <v>107.78521252429999</v>
      </c>
      <c r="AI143" s="221">
        <v>4144.7168588821996</v>
      </c>
      <c r="AJ143" s="221">
        <v>19.2873052108</v>
      </c>
      <c r="AK143" s="221" t="s">
        <v>224</v>
      </c>
      <c r="AL143" s="148" t="s">
        <v>49</v>
      </c>
    </row>
    <row r="144" spans="1:51" ht="26.25" customHeight="1" thickBot="1" x14ac:dyDescent="0.3">
      <c r="A144" s="202"/>
      <c r="B144" s="148" t="s">
        <v>408</v>
      </c>
      <c r="C144" s="203" t="s">
        <v>409</v>
      </c>
      <c r="D144" s="204" t="s">
        <v>282</v>
      </c>
      <c r="E144" s="221">
        <v>5.8511029598573154</v>
      </c>
      <c r="F144" s="221">
        <v>9.826086605935079E-2</v>
      </c>
      <c r="G144" s="221">
        <v>5.212414710604101E-3</v>
      </c>
      <c r="H144" s="221">
        <v>2.0720634033247344E-2</v>
      </c>
      <c r="I144" s="221">
        <v>9.6870985221184924E-2</v>
      </c>
      <c r="J144" s="221">
        <v>9.6870985221184924E-2</v>
      </c>
      <c r="K144" s="221">
        <v>9.6870985221184924E-2</v>
      </c>
      <c r="L144" s="221">
        <v>7.9335613386604317E-2</v>
      </c>
      <c r="M144" s="221">
        <v>1.1045838109822548</v>
      </c>
      <c r="N144" s="221">
        <v>1.9780347575979211E-4</v>
      </c>
      <c r="O144" s="221">
        <v>2.0251884887691557E-5</v>
      </c>
      <c r="P144" s="221">
        <v>1.9993443881851955E-3</v>
      </c>
      <c r="Q144" s="221">
        <v>3.9324926496102248E-5</v>
      </c>
      <c r="R144" s="221">
        <v>3.1162808425467619E-3</v>
      </c>
      <c r="S144" s="221">
        <v>2.0929865570884368E-3</v>
      </c>
      <c r="T144" s="221">
        <v>9.8690188739979366E-5</v>
      </c>
      <c r="U144" s="221">
        <v>3.814608321682137E-5</v>
      </c>
      <c r="V144" s="221">
        <v>6.8309296806494208E-3</v>
      </c>
      <c r="W144" s="221">
        <v>9.2098600000000003E-2</v>
      </c>
      <c r="X144" s="221">
        <v>8.3694442318999994E-3</v>
      </c>
      <c r="Y144" s="221">
        <v>9.3843442241999999E-3</v>
      </c>
      <c r="Z144" s="221">
        <v>7.3541956697000003E-3</v>
      </c>
      <c r="AA144" s="221">
        <v>7.8151570086000006E-3</v>
      </c>
      <c r="AB144" s="221">
        <v>3.2923141134400001E-2</v>
      </c>
      <c r="AC144" s="221">
        <v>9.2098199999999999E-5</v>
      </c>
      <c r="AD144" s="221">
        <v>1.85021E-5</v>
      </c>
      <c r="AE144" s="222"/>
      <c r="AF144" s="221">
        <v>14803.977361376499</v>
      </c>
      <c r="AG144" s="221" t="s">
        <v>224</v>
      </c>
      <c r="AH144" s="221" t="s">
        <v>346</v>
      </c>
      <c r="AI144" s="221">
        <v>857.12737353959994</v>
      </c>
      <c r="AJ144" s="221" t="s">
        <v>224</v>
      </c>
      <c r="AK144" s="221" t="s">
        <v>224</v>
      </c>
      <c r="AL144" s="148" t="s">
        <v>49</v>
      </c>
    </row>
    <row r="145" spans="1:38" ht="26.25" customHeight="1" thickBot="1" x14ac:dyDescent="0.3">
      <c r="A145" s="202"/>
      <c r="B145" s="148" t="s">
        <v>410</v>
      </c>
      <c r="C145" s="203" t="s">
        <v>411</v>
      </c>
      <c r="D145" s="204" t="s">
        <v>282</v>
      </c>
      <c r="E145" s="221">
        <v>5.345878714940616</v>
      </c>
      <c r="F145" s="221">
        <v>0.16255570074391459</v>
      </c>
      <c r="G145" s="221">
        <v>1.1750054507901725E-2</v>
      </c>
      <c r="H145" s="221">
        <v>2.7687207725387603E-2</v>
      </c>
      <c r="I145" s="221">
        <v>4.552982956963033E-2</v>
      </c>
      <c r="J145" s="221">
        <v>4.552982956963033E-2</v>
      </c>
      <c r="K145" s="221">
        <v>4.552982956963033E-2</v>
      </c>
      <c r="L145" s="221">
        <v>3.1104584809913231E-2</v>
      </c>
      <c r="M145" s="221">
        <v>1.8778841801994133</v>
      </c>
      <c r="N145" s="221">
        <v>4.1103701082441065E-4</v>
      </c>
      <c r="O145" s="221">
        <v>4.1103851047127806E-5</v>
      </c>
      <c r="P145" s="221">
        <v>4.3569613470309425E-3</v>
      </c>
      <c r="Q145" s="221">
        <v>8.2207327182538773E-5</v>
      </c>
      <c r="R145" s="221">
        <v>6.9875508274661611E-3</v>
      </c>
      <c r="S145" s="221">
        <v>4.6857704105283888E-3</v>
      </c>
      <c r="T145" s="221">
        <v>1.6442102786426386E-4</v>
      </c>
      <c r="U145" s="221">
        <v>8.2206952270821935E-5</v>
      </c>
      <c r="V145" s="221">
        <v>1.4797240161396438E-2</v>
      </c>
      <c r="W145" s="221">
        <v>4.9899899999999997E-2</v>
      </c>
      <c r="X145" s="221">
        <v>2.8929395220999997E-3</v>
      </c>
      <c r="Y145" s="221">
        <v>1.7518355995299998E-2</v>
      </c>
      <c r="Z145" s="221">
        <v>1.9575557433000001E-2</v>
      </c>
      <c r="AA145" s="221">
        <v>4.5001281452999994E-3</v>
      </c>
      <c r="AB145" s="221">
        <v>4.4486981095699998E-2</v>
      </c>
      <c r="AC145" s="221">
        <v>2.8541600000000001E-5</v>
      </c>
      <c r="AD145" s="221">
        <v>5.7794000000000001E-6</v>
      </c>
      <c r="AE145" s="222"/>
      <c r="AF145" s="221">
        <v>32930.338866129401</v>
      </c>
      <c r="AG145" s="221" t="s">
        <v>224</v>
      </c>
      <c r="AH145" s="221">
        <v>0.91802338080000001</v>
      </c>
      <c r="AI145" s="221">
        <v>1893.9829677752</v>
      </c>
      <c r="AJ145" s="221">
        <v>18.747186658</v>
      </c>
      <c r="AK145" s="221" t="s">
        <v>224</v>
      </c>
      <c r="AL145" s="148" t="s">
        <v>49</v>
      </c>
    </row>
    <row r="146" spans="1:38" ht="26.25" customHeight="1" thickBot="1" x14ac:dyDescent="0.3">
      <c r="A146" s="202"/>
      <c r="B146" s="148" t="s">
        <v>412</v>
      </c>
      <c r="C146" s="203" t="s">
        <v>413</v>
      </c>
      <c r="D146" s="204" t="s">
        <v>282</v>
      </c>
      <c r="E146" s="221">
        <v>0.11254673396285308</v>
      </c>
      <c r="F146" s="221">
        <v>0.43198042188075936</v>
      </c>
      <c r="G146" s="221">
        <v>1.8380358817875005E-4</v>
      </c>
      <c r="H146" s="221">
        <v>1.2429201024145766E-3</v>
      </c>
      <c r="I146" s="221">
        <v>8.8672314734133603E-3</v>
      </c>
      <c r="J146" s="221">
        <v>8.8672314734133603E-3</v>
      </c>
      <c r="K146" s="221">
        <v>8.8672314734133603E-3</v>
      </c>
      <c r="L146" s="221">
        <v>1.8722195243401972E-3</v>
      </c>
      <c r="M146" s="221">
        <v>2.8527827505430667</v>
      </c>
      <c r="N146" s="221">
        <v>3.7177146264553996E-5</v>
      </c>
      <c r="O146" s="221">
        <v>3.1436421363523854E-4</v>
      </c>
      <c r="P146" s="221">
        <v>1.9077823074070037E-4</v>
      </c>
      <c r="Q146" s="221">
        <v>6.54969886793411E-6</v>
      </c>
      <c r="R146" s="221">
        <v>1.4450537263249502E-3</v>
      </c>
      <c r="S146" s="221">
        <v>5.2990668427358348E-2</v>
      </c>
      <c r="T146" s="221">
        <v>2.2180021642759155E-3</v>
      </c>
      <c r="U146" s="221">
        <v>3.130219856395811E-4</v>
      </c>
      <c r="V146" s="221">
        <v>3.1328961242603995E-2</v>
      </c>
      <c r="W146" s="221">
        <v>8.9315999999999996E-3</v>
      </c>
      <c r="X146" s="221">
        <v>2.135940454E-4</v>
      </c>
      <c r="Y146" s="221">
        <v>2.5656817450000005E-4</v>
      </c>
      <c r="Z146" s="221">
        <v>1.7049373640000003E-4</v>
      </c>
      <c r="AA146" s="221">
        <v>2.7622099600000001E-4</v>
      </c>
      <c r="AB146" s="221">
        <v>9.168769523000001E-4</v>
      </c>
      <c r="AC146" s="221">
        <v>8.9314000000000006E-6</v>
      </c>
      <c r="AD146" s="221">
        <v>2.9986E-6</v>
      </c>
      <c r="AE146" s="222"/>
      <c r="AF146" s="221">
        <v>874.73794923800006</v>
      </c>
      <c r="AG146" s="221" t="s">
        <v>224</v>
      </c>
      <c r="AH146" s="221" t="s">
        <v>346</v>
      </c>
      <c r="AI146" s="221">
        <v>61.779176401999997</v>
      </c>
      <c r="AJ146" s="221" t="s">
        <v>224</v>
      </c>
      <c r="AK146" s="221" t="s">
        <v>224</v>
      </c>
      <c r="AL146" s="148" t="s">
        <v>49</v>
      </c>
    </row>
    <row r="147" spans="1:38" ht="26.25" customHeight="1" thickBot="1" x14ac:dyDescent="0.3">
      <c r="A147" s="202"/>
      <c r="B147" s="148" t="s">
        <v>414</v>
      </c>
      <c r="C147" s="203" t="s">
        <v>415</v>
      </c>
      <c r="D147" s="204" t="s">
        <v>282</v>
      </c>
      <c r="E147" s="221" t="s">
        <v>224</v>
      </c>
      <c r="F147" s="221">
        <v>1.0031708490899056</v>
      </c>
      <c r="G147" s="221" t="s">
        <v>224</v>
      </c>
      <c r="H147" s="221" t="s">
        <v>224</v>
      </c>
      <c r="I147" s="221" t="s">
        <v>224</v>
      </c>
      <c r="J147" s="221" t="s">
        <v>224</v>
      </c>
      <c r="K147" s="221" t="s">
        <v>224</v>
      </c>
      <c r="L147" s="221" t="s">
        <v>224</v>
      </c>
      <c r="M147" s="221" t="s">
        <v>224</v>
      </c>
      <c r="N147" s="221" t="s">
        <v>224</v>
      </c>
      <c r="O147" s="221" t="s">
        <v>224</v>
      </c>
      <c r="P147" s="221" t="s">
        <v>224</v>
      </c>
      <c r="Q147" s="221" t="s">
        <v>224</v>
      </c>
      <c r="R147" s="221" t="s">
        <v>224</v>
      </c>
      <c r="S147" s="221" t="s">
        <v>224</v>
      </c>
      <c r="T147" s="221" t="s">
        <v>224</v>
      </c>
      <c r="U147" s="221" t="s">
        <v>224</v>
      </c>
      <c r="V147" s="221" t="s">
        <v>224</v>
      </c>
      <c r="W147" s="221" t="s">
        <v>224</v>
      </c>
      <c r="X147" s="221" t="s">
        <v>224</v>
      </c>
      <c r="Y147" s="221" t="s">
        <v>224</v>
      </c>
      <c r="Z147" s="221" t="s">
        <v>224</v>
      </c>
      <c r="AA147" s="221" t="s">
        <v>224</v>
      </c>
      <c r="AB147" s="221" t="s">
        <v>224</v>
      </c>
      <c r="AC147" s="221" t="s">
        <v>224</v>
      </c>
      <c r="AD147" s="221" t="s">
        <v>224</v>
      </c>
      <c r="AE147" s="222"/>
      <c r="AF147" s="221">
        <v>43.379882810600002</v>
      </c>
      <c r="AG147" s="221" t="s">
        <v>224</v>
      </c>
      <c r="AH147" s="221" t="s">
        <v>224</v>
      </c>
      <c r="AI147" s="221">
        <v>2.7184855164999999</v>
      </c>
      <c r="AJ147" s="221" t="s">
        <v>224</v>
      </c>
      <c r="AK147" s="221" t="s">
        <v>224</v>
      </c>
      <c r="AL147" s="148" t="s">
        <v>49</v>
      </c>
    </row>
    <row r="148" spans="1:38" ht="26.25" customHeight="1" thickBot="1" x14ac:dyDescent="0.3">
      <c r="A148" s="202"/>
      <c r="B148" s="148" t="s">
        <v>416</v>
      </c>
      <c r="C148" s="203" t="s">
        <v>417</v>
      </c>
      <c r="D148" s="204" t="s">
        <v>282</v>
      </c>
      <c r="E148" s="221" t="s">
        <v>224</v>
      </c>
      <c r="F148" s="221" t="s">
        <v>224</v>
      </c>
      <c r="G148" s="221" t="s">
        <v>224</v>
      </c>
      <c r="H148" s="221" t="s">
        <v>224</v>
      </c>
      <c r="I148" s="221">
        <v>0.41257502756302938</v>
      </c>
      <c r="J148" s="221">
        <v>0.73958978650593921</v>
      </c>
      <c r="K148" s="221">
        <v>1.0076925904793324</v>
      </c>
      <c r="L148" s="221">
        <v>4.5545006252096371E-2</v>
      </c>
      <c r="M148" s="221" t="s">
        <v>224</v>
      </c>
      <c r="N148" s="221">
        <v>0.88936359572515011</v>
      </c>
      <c r="O148" s="221">
        <v>4.3910161163967787E-3</v>
      </c>
      <c r="P148" s="221">
        <v>0</v>
      </c>
      <c r="Q148" s="221">
        <v>1.0391903133687508E-2</v>
      </c>
      <c r="R148" s="221">
        <v>0.32665637758394173</v>
      </c>
      <c r="S148" s="221">
        <v>7.1280349018690101</v>
      </c>
      <c r="T148" s="221">
        <v>5.3492123094942341E-2</v>
      </c>
      <c r="U148" s="221">
        <v>8.2515005512605807E-3</v>
      </c>
      <c r="V148" s="221">
        <v>3.2391322775401856</v>
      </c>
      <c r="W148" s="221" t="s">
        <v>346</v>
      </c>
      <c r="X148" s="221" t="s">
        <v>346</v>
      </c>
      <c r="Y148" s="221" t="s">
        <v>346</v>
      </c>
      <c r="Z148" s="221" t="s">
        <v>346</v>
      </c>
      <c r="AA148" s="221" t="s">
        <v>346</v>
      </c>
      <c r="AB148" s="221" t="s">
        <v>346</v>
      </c>
      <c r="AC148" s="221" t="s">
        <v>346</v>
      </c>
      <c r="AD148" s="221" t="s">
        <v>346</v>
      </c>
      <c r="AE148" s="222"/>
      <c r="AF148" s="221" t="s">
        <v>224</v>
      </c>
      <c r="AG148" s="221" t="s">
        <v>224</v>
      </c>
      <c r="AH148" s="221" t="s">
        <v>224</v>
      </c>
      <c r="AI148" s="221" t="s">
        <v>224</v>
      </c>
      <c r="AJ148" s="221" t="s">
        <v>224</v>
      </c>
      <c r="AK148" s="221">
        <v>40123.811382908505</v>
      </c>
      <c r="AL148" s="148" t="s">
        <v>365</v>
      </c>
    </row>
    <row r="149" spans="1:38" ht="26.25" customHeight="1" thickBot="1" x14ac:dyDescent="0.3">
      <c r="A149" s="202"/>
      <c r="B149" s="148" t="s">
        <v>418</v>
      </c>
      <c r="C149" s="203" t="s">
        <v>419</v>
      </c>
      <c r="D149" s="204" t="s">
        <v>282</v>
      </c>
      <c r="E149" s="221" t="s">
        <v>224</v>
      </c>
      <c r="F149" s="221" t="s">
        <v>224</v>
      </c>
      <c r="G149" s="221" t="s">
        <v>224</v>
      </c>
      <c r="H149" s="221" t="s">
        <v>224</v>
      </c>
      <c r="I149" s="221">
        <v>0.21384961186692808</v>
      </c>
      <c r="J149" s="221">
        <v>0.39601779975357015</v>
      </c>
      <c r="K149" s="221">
        <v>0.79203559950714031</v>
      </c>
      <c r="L149" s="221">
        <v>8.3955773547756945E-3</v>
      </c>
      <c r="M149" s="221" t="s">
        <v>224</v>
      </c>
      <c r="N149" s="221" t="s">
        <v>346</v>
      </c>
      <c r="O149" s="221" t="s">
        <v>346</v>
      </c>
      <c r="P149" s="221" t="s">
        <v>346</v>
      </c>
      <c r="Q149" s="221" t="s">
        <v>346</v>
      </c>
      <c r="R149" s="221" t="s">
        <v>346</v>
      </c>
      <c r="S149" s="221" t="s">
        <v>346</v>
      </c>
      <c r="T149" s="221" t="s">
        <v>346</v>
      </c>
      <c r="U149" s="221" t="s">
        <v>346</v>
      </c>
      <c r="V149" s="221" t="s">
        <v>346</v>
      </c>
      <c r="W149" s="221" t="s">
        <v>346</v>
      </c>
      <c r="X149" s="221" t="s">
        <v>346</v>
      </c>
      <c r="Y149" s="221" t="s">
        <v>346</v>
      </c>
      <c r="Z149" s="221" t="s">
        <v>346</v>
      </c>
      <c r="AA149" s="221" t="s">
        <v>346</v>
      </c>
      <c r="AB149" s="221" t="s">
        <v>346</v>
      </c>
      <c r="AC149" s="221" t="s">
        <v>346</v>
      </c>
      <c r="AD149" s="221" t="s">
        <v>346</v>
      </c>
      <c r="AE149" s="222"/>
      <c r="AF149" s="221" t="s">
        <v>224</v>
      </c>
      <c r="AG149" s="221" t="s">
        <v>224</v>
      </c>
      <c r="AH149" s="221" t="s">
        <v>224</v>
      </c>
      <c r="AI149" s="221" t="s">
        <v>224</v>
      </c>
      <c r="AJ149" s="221" t="s">
        <v>224</v>
      </c>
      <c r="AK149" s="221">
        <v>40123.811382908505</v>
      </c>
      <c r="AL149" s="148" t="s">
        <v>365</v>
      </c>
    </row>
    <row r="150" spans="1:38" ht="15" customHeight="1" thickBot="1" x14ac:dyDescent="0.3">
      <c r="A150" s="205"/>
      <c r="B150" s="206"/>
      <c r="C150" s="206"/>
      <c r="D150" s="149"/>
      <c r="E150" s="228"/>
      <c r="F150" s="228"/>
      <c r="G150" s="228"/>
      <c r="H150" s="228"/>
      <c r="I150" s="228"/>
      <c r="J150" s="228"/>
      <c r="K150" s="228"/>
      <c r="L150" s="228"/>
      <c r="M150" s="228"/>
      <c r="N150" s="228"/>
      <c r="O150" s="232"/>
      <c r="P150" s="232"/>
      <c r="Q150" s="232"/>
      <c r="R150" s="232"/>
      <c r="S150" s="232"/>
      <c r="T150" s="232"/>
      <c r="U150" s="232"/>
      <c r="V150" s="232"/>
      <c r="W150" s="232"/>
      <c r="X150" s="232"/>
      <c r="Y150" s="232"/>
      <c r="Z150" s="232"/>
      <c r="AA150" s="232"/>
      <c r="AB150" s="232"/>
      <c r="AC150" s="232"/>
      <c r="AD150" s="232"/>
      <c r="AE150" s="233"/>
      <c r="AF150" s="232"/>
      <c r="AG150" s="232"/>
      <c r="AH150" s="232"/>
      <c r="AI150" s="232"/>
      <c r="AJ150" s="232"/>
      <c r="AK150" s="232"/>
      <c r="AL150" s="150"/>
    </row>
    <row r="151" spans="1:38" ht="26.25" customHeight="1" thickBot="1" x14ac:dyDescent="0.3">
      <c r="A151" s="207"/>
      <c r="B151" s="151" t="s">
        <v>420</v>
      </c>
      <c r="C151" s="208" t="s">
        <v>421</v>
      </c>
      <c r="D151" s="207"/>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5"/>
      <c r="AF151" s="234"/>
      <c r="AG151" s="234"/>
      <c r="AH151" s="234"/>
      <c r="AI151" s="234"/>
      <c r="AJ151" s="234"/>
      <c r="AK151" s="234"/>
      <c r="AL151" s="151"/>
    </row>
    <row r="152" spans="1:38" ht="37.5" customHeight="1" thickBot="1" x14ac:dyDescent="0.3">
      <c r="A152" s="209"/>
      <c r="B152" s="210" t="s">
        <v>422</v>
      </c>
      <c r="C152" s="211" t="s">
        <v>423</v>
      </c>
      <c r="D152" s="209" t="s">
        <v>298</v>
      </c>
      <c r="E152" s="236">
        <v>60.908209397307459</v>
      </c>
      <c r="F152" s="236">
        <v>38.16519274697265</v>
      </c>
      <c r="G152" s="236">
        <v>6.4899971891401549</v>
      </c>
      <c r="H152" s="236">
        <v>26.523235493330198</v>
      </c>
      <c r="I152" s="236">
        <v>6.6591969554122121</v>
      </c>
      <c r="J152" s="236">
        <v>10.562927469188361</v>
      </c>
      <c r="K152" s="236">
        <v>16.23716018120178</v>
      </c>
      <c r="L152" s="236">
        <v>1.0036308884173399</v>
      </c>
      <c r="M152" s="236">
        <v>75.811865546321215</v>
      </c>
      <c r="N152" s="236">
        <v>2.4186259729684685</v>
      </c>
      <c r="O152" s="236">
        <v>0.30123392761474604</v>
      </c>
      <c r="P152" s="236">
        <v>0.53609283455908163</v>
      </c>
      <c r="Q152" s="236">
        <v>0.23908041129699131</v>
      </c>
      <c r="R152" s="236">
        <v>2.2307484364019121</v>
      </c>
      <c r="S152" s="236">
        <v>13.986332643366044</v>
      </c>
      <c r="T152" s="236">
        <v>1.2330105592106539</v>
      </c>
      <c r="U152" s="236">
        <v>1.6037308932941174</v>
      </c>
      <c r="V152" s="236">
        <v>30.292344114151629</v>
      </c>
      <c r="W152" s="236">
        <v>10.235995139999998</v>
      </c>
      <c r="X152" s="236">
        <v>0.69469176702089996</v>
      </c>
      <c r="Y152" s="236">
        <v>0.8990126102985998</v>
      </c>
      <c r="Z152" s="236">
        <v>0.37858630535119991</v>
      </c>
      <c r="AA152" s="236">
        <v>0.36894625763040001</v>
      </c>
      <c r="AB152" s="236">
        <v>2.3412368304610989</v>
      </c>
      <c r="AC152" s="236">
        <v>0.70303676470000009</v>
      </c>
      <c r="AD152" s="236">
        <v>15.1326248574</v>
      </c>
      <c r="AE152" s="237"/>
      <c r="AF152" s="236"/>
      <c r="AG152" s="236"/>
      <c r="AH152" s="236"/>
      <c r="AI152" s="236"/>
      <c r="AJ152" s="236"/>
      <c r="AK152" s="236"/>
      <c r="AL152" s="152"/>
    </row>
    <row r="153" spans="1:38" ht="26.25" customHeight="1" thickBot="1" x14ac:dyDescent="0.3">
      <c r="A153" s="207"/>
      <c r="B153" s="151" t="s">
        <v>424</v>
      </c>
      <c r="C153" s="208" t="s">
        <v>425</v>
      </c>
      <c r="D153" s="207"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35"/>
      <c r="AF153" s="234"/>
      <c r="AG153" s="234"/>
      <c r="AH153" s="234"/>
      <c r="AI153" s="234"/>
      <c r="AJ153" s="234"/>
      <c r="AK153" s="234"/>
      <c r="AL153" s="151"/>
    </row>
    <row r="154" spans="1:38" ht="37.5" customHeight="1" thickBot="1" x14ac:dyDescent="0.3">
      <c r="A154" s="209"/>
      <c r="B154" s="210" t="s">
        <v>426</v>
      </c>
      <c r="C154" s="211" t="s">
        <v>427</v>
      </c>
      <c r="D154" s="209" t="s">
        <v>325</v>
      </c>
      <c r="E154" s="236">
        <v>60.908209397307459</v>
      </c>
      <c r="F154" s="236">
        <v>38.16519274697265</v>
      </c>
      <c r="G154" s="236">
        <v>6.4899971891401549</v>
      </c>
      <c r="H154" s="236">
        <v>26.523235493330198</v>
      </c>
      <c r="I154" s="236">
        <v>6.6591969554122121</v>
      </c>
      <c r="J154" s="236">
        <v>10.562927469188361</v>
      </c>
      <c r="K154" s="236">
        <v>16.23716018120178</v>
      </c>
      <c r="L154" s="236">
        <v>1.0036308884173399</v>
      </c>
      <c r="M154" s="236">
        <v>75.811865546321215</v>
      </c>
      <c r="N154" s="236">
        <v>2.4186259729684685</v>
      </c>
      <c r="O154" s="236">
        <v>0.30123392761474604</v>
      </c>
      <c r="P154" s="236">
        <v>0.53609283455908163</v>
      </c>
      <c r="Q154" s="236">
        <v>0.23908041129699131</v>
      </c>
      <c r="R154" s="236">
        <v>2.2307484364019121</v>
      </c>
      <c r="S154" s="236">
        <v>13.986332643366044</v>
      </c>
      <c r="T154" s="236">
        <v>1.2330105592106539</v>
      </c>
      <c r="U154" s="236">
        <v>1.6037308932941174</v>
      </c>
      <c r="V154" s="236">
        <v>30.292344114151629</v>
      </c>
      <c r="W154" s="236">
        <v>10.235995139999998</v>
      </c>
      <c r="X154" s="236">
        <v>0.69469176702089996</v>
      </c>
      <c r="Y154" s="236">
        <v>0.8990126102985998</v>
      </c>
      <c r="Z154" s="236">
        <v>0.37858630535119991</v>
      </c>
      <c r="AA154" s="236">
        <v>0.36894625763040001</v>
      </c>
      <c r="AB154" s="236">
        <v>2.3412368304610989</v>
      </c>
      <c r="AC154" s="236">
        <v>0.70303676470000009</v>
      </c>
      <c r="AD154" s="236">
        <v>15.1326248574</v>
      </c>
      <c r="AE154" s="238"/>
      <c r="AF154" s="236"/>
      <c r="AG154" s="236"/>
      <c r="AH154" s="236"/>
      <c r="AI154" s="236"/>
      <c r="AJ154" s="236"/>
      <c r="AK154" s="236"/>
      <c r="AL154" s="152"/>
    </row>
    <row r="155" spans="1:38" ht="15" customHeight="1" thickBot="1" x14ac:dyDescent="0.3">
      <c r="A155" s="205"/>
      <c r="B155" s="206"/>
      <c r="C155" s="206"/>
      <c r="D155" s="149"/>
      <c r="E155" s="228"/>
      <c r="F155" s="228"/>
      <c r="G155" s="228"/>
      <c r="H155" s="228"/>
      <c r="I155" s="228"/>
      <c r="J155" s="228"/>
      <c r="K155" s="228"/>
      <c r="L155" s="228"/>
      <c r="M155" s="228"/>
      <c r="N155" s="228"/>
      <c r="O155" s="232"/>
      <c r="P155" s="232"/>
      <c r="Q155" s="232"/>
      <c r="R155" s="232"/>
      <c r="S155" s="232"/>
      <c r="T155" s="232"/>
      <c r="U155" s="232"/>
      <c r="V155" s="232"/>
      <c r="W155" s="232"/>
      <c r="X155" s="232"/>
      <c r="Y155" s="232"/>
      <c r="Z155" s="232"/>
      <c r="AA155" s="232"/>
      <c r="AB155" s="232"/>
      <c r="AC155" s="232"/>
      <c r="AD155" s="232"/>
      <c r="AE155" s="233"/>
      <c r="AF155" s="232"/>
      <c r="AG155" s="232"/>
      <c r="AH155" s="232"/>
      <c r="AI155" s="232"/>
      <c r="AJ155" s="232"/>
      <c r="AK155" s="232"/>
      <c r="AL155" s="150"/>
    </row>
    <row r="156" spans="1:38" ht="26.25" customHeight="1" thickBot="1" x14ac:dyDescent="0.3">
      <c r="A156" s="212" t="s">
        <v>428</v>
      </c>
      <c r="B156" s="153"/>
      <c r="C156" s="153"/>
      <c r="D156" s="153"/>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40"/>
      <c r="AF156" s="239"/>
      <c r="AG156" s="239"/>
      <c r="AH156" s="239"/>
      <c r="AI156" s="239"/>
      <c r="AJ156" s="239"/>
      <c r="AK156" s="239"/>
      <c r="AL156" s="154"/>
    </row>
    <row r="157" spans="1:38" ht="26.25" customHeight="1" thickBot="1" x14ac:dyDescent="0.3">
      <c r="A157" s="155" t="s">
        <v>326</v>
      </c>
      <c r="B157" s="155" t="s">
        <v>327</v>
      </c>
      <c r="C157" s="213" t="s">
        <v>328</v>
      </c>
      <c r="D157" s="214"/>
      <c r="E157" s="220">
        <v>8.1461243799999998</v>
      </c>
      <c r="F157" s="220">
        <v>0.12831000000000001</v>
      </c>
      <c r="G157" s="220">
        <v>0.41121694000000003</v>
      </c>
      <c r="H157" s="241" t="s">
        <v>348</v>
      </c>
      <c r="I157" s="220">
        <v>6.0192570000000001E-2</v>
      </c>
      <c r="J157" s="220">
        <v>6.0192570000000001E-2</v>
      </c>
      <c r="K157" s="220">
        <v>6.0192570000000001E-2</v>
      </c>
      <c r="L157" s="220">
        <v>2.889243E-2</v>
      </c>
      <c r="M157" s="220">
        <v>2.9187119099999999</v>
      </c>
      <c r="N157" s="220">
        <v>2.5405000000000002E-4</v>
      </c>
      <c r="O157" s="220">
        <v>2.1170000000000002E-5</v>
      </c>
      <c r="P157" s="220">
        <v>2.54053E-3</v>
      </c>
      <c r="Q157" s="220">
        <v>4.2340000000000005E-5</v>
      </c>
      <c r="R157" s="220">
        <v>4.2342100000000004E-3</v>
      </c>
      <c r="S157" s="220">
        <v>2.75224E-3</v>
      </c>
      <c r="T157" s="220">
        <v>1.0585999999999999E-4</v>
      </c>
      <c r="U157" s="220">
        <v>4.2340000000000005E-5</v>
      </c>
      <c r="V157" s="220">
        <v>8.8918399999999998E-3</v>
      </c>
      <c r="W157" s="241" t="s">
        <v>346</v>
      </c>
      <c r="X157" s="220">
        <v>1.6433545000000001E-4</v>
      </c>
      <c r="Y157" s="220">
        <v>1.6433545000000001E-4</v>
      </c>
      <c r="Z157" s="220">
        <v>1.6433545000000001E-4</v>
      </c>
      <c r="AA157" s="220">
        <v>1.6433545000000001E-4</v>
      </c>
      <c r="AB157" s="220">
        <v>6.5734177000000005E-4</v>
      </c>
      <c r="AC157" s="241" t="s">
        <v>346</v>
      </c>
      <c r="AD157" s="241" t="s">
        <v>346</v>
      </c>
      <c r="AE157" s="237"/>
      <c r="AF157" s="241">
        <v>21171.053459999999</v>
      </c>
      <c r="AG157" s="241" t="s">
        <v>224</v>
      </c>
      <c r="AH157" s="241" t="s">
        <v>224</v>
      </c>
      <c r="AI157" s="241" t="s">
        <v>224</v>
      </c>
      <c r="AJ157" s="241" t="s">
        <v>224</v>
      </c>
      <c r="AK157" s="241" t="s">
        <v>224</v>
      </c>
      <c r="AL157" s="155" t="s">
        <v>49</v>
      </c>
    </row>
    <row r="158" spans="1:38" ht="26.25" customHeight="1" thickBot="1" x14ac:dyDescent="0.3">
      <c r="A158" s="155" t="s">
        <v>326</v>
      </c>
      <c r="B158" s="155" t="s">
        <v>329</v>
      </c>
      <c r="C158" s="213" t="s">
        <v>330</v>
      </c>
      <c r="D158" s="214"/>
      <c r="E158" s="220">
        <v>9.1616300000000005E-3</v>
      </c>
      <c r="F158" s="220">
        <v>2.8373E-4</v>
      </c>
      <c r="G158" s="220">
        <v>4.7527999999999996E-4</v>
      </c>
      <c r="H158" s="241" t="s">
        <v>346</v>
      </c>
      <c r="I158" s="220">
        <v>8.0019999999999996E-5</v>
      </c>
      <c r="J158" s="220">
        <v>8.0019999999999996E-5</v>
      </c>
      <c r="K158" s="220">
        <v>8.0019999999999996E-5</v>
      </c>
      <c r="L158" s="220">
        <v>3.841E-5</v>
      </c>
      <c r="M158" s="220">
        <v>7.6602399999999996E-3</v>
      </c>
      <c r="N158" s="220">
        <v>3.267283E-2</v>
      </c>
      <c r="O158" s="220">
        <v>4.8999999999999997E-7</v>
      </c>
      <c r="P158" s="220">
        <v>3.0799999999999997E-6</v>
      </c>
      <c r="Q158" s="220">
        <v>6.0000000000000008E-8</v>
      </c>
      <c r="R158" s="220">
        <v>5.1999999999999993E-6</v>
      </c>
      <c r="S158" s="220">
        <v>4.7600000000000002E-6</v>
      </c>
      <c r="T158" s="220">
        <v>6.8000000000000005E-7</v>
      </c>
      <c r="U158" s="220">
        <v>5.0000000000000004E-8</v>
      </c>
      <c r="V158" s="220">
        <v>1.0369000000000001E-4</v>
      </c>
      <c r="W158" s="241" t="s">
        <v>346</v>
      </c>
      <c r="X158" s="220">
        <v>5.1312999999999999E-7</v>
      </c>
      <c r="Y158" s="220">
        <v>5.1312999999999999E-7</v>
      </c>
      <c r="Z158" s="220">
        <v>5.1312999999999999E-7</v>
      </c>
      <c r="AA158" s="220">
        <v>5.1312999999999999E-7</v>
      </c>
      <c r="AB158" s="220">
        <v>2.05252E-6</v>
      </c>
      <c r="AC158" s="241" t="s">
        <v>346</v>
      </c>
      <c r="AD158" s="241" t="s">
        <v>346</v>
      </c>
      <c r="AE158" s="237"/>
      <c r="AF158" s="241">
        <v>24.341080000000002</v>
      </c>
      <c r="AG158" s="241" t="s">
        <v>224</v>
      </c>
      <c r="AH158" s="241" t="s">
        <v>224</v>
      </c>
      <c r="AI158" s="241" t="s">
        <v>224</v>
      </c>
      <c r="AJ158" s="241" t="s">
        <v>224</v>
      </c>
      <c r="AK158" s="241" t="s">
        <v>224</v>
      </c>
      <c r="AL158" s="155" t="s">
        <v>49</v>
      </c>
    </row>
    <row r="159" spans="1:38" ht="26.25" customHeight="1" thickBot="1" x14ac:dyDescent="0.3">
      <c r="A159" s="155" t="s">
        <v>331</v>
      </c>
      <c r="B159" s="155" t="s">
        <v>332</v>
      </c>
      <c r="C159" s="213" t="s">
        <v>429</v>
      </c>
      <c r="D159" s="214"/>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37"/>
      <c r="AF159" s="241"/>
      <c r="AG159" s="241" t="s">
        <v>224</v>
      </c>
      <c r="AH159" s="241" t="s">
        <v>224</v>
      </c>
      <c r="AI159" s="241" t="s">
        <v>224</v>
      </c>
      <c r="AJ159" s="241" t="s">
        <v>224</v>
      </c>
      <c r="AK159" s="241" t="s">
        <v>224</v>
      </c>
      <c r="AL159" s="155" t="s">
        <v>49</v>
      </c>
    </row>
    <row r="160" spans="1:38" ht="26.25" customHeight="1" thickBot="1" x14ac:dyDescent="0.3">
      <c r="A160" s="155" t="s">
        <v>333</v>
      </c>
      <c r="B160" s="155" t="s">
        <v>334</v>
      </c>
      <c r="C160" s="213" t="s">
        <v>335</v>
      </c>
      <c r="D160" s="214"/>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37"/>
      <c r="AF160" s="241"/>
      <c r="AG160" s="241"/>
      <c r="AH160" s="241"/>
      <c r="AI160" s="241"/>
      <c r="AJ160" s="241"/>
      <c r="AK160" s="241"/>
      <c r="AL160" s="155" t="s">
        <v>49</v>
      </c>
    </row>
    <row r="161" spans="1:51" ht="26.25" customHeight="1" thickBot="1" x14ac:dyDescent="0.3">
      <c r="A161" s="156" t="s">
        <v>333</v>
      </c>
      <c r="B161" s="156" t="s">
        <v>336</v>
      </c>
      <c r="C161" s="215" t="s">
        <v>337</v>
      </c>
      <c r="D161" s="216"/>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35"/>
      <c r="AF161" s="242"/>
      <c r="AG161" s="242"/>
      <c r="AH161" s="242"/>
      <c r="AI161" s="242"/>
      <c r="AJ161" s="242"/>
      <c r="AK161" s="242"/>
      <c r="AL161" s="156" t="s">
        <v>370</v>
      </c>
    </row>
    <row r="162" spans="1:51" ht="26.25" customHeight="1" thickBot="1" x14ac:dyDescent="0.3">
      <c r="A162" s="157" t="s">
        <v>338</v>
      </c>
      <c r="B162" s="157" t="s">
        <v>339</v>
      </c>
      <c r="C162" s="217" t="s">
        <v>340</v>
      </c>
      <c r="D162" s="218"/>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35"/>
      <c r="AF162" s="243"/>
      <c r="AG162" s="243"/>
      <c r="AH162" s="243"/>
      <c r="AI162" s="243"/>
      <c r="AJ162" s="243"/>
      <c r="AK162" s="243"/>
      <c r="AL162" s="157" t="s">
        <v>370</v>
      </c>
    </row>
    <row r="163" spans="1:51" ht="26.25" customHeight="1" thickBot="1" x14ac:dyDescent="0.3">
      <c r="A163" s="157" t="s">
        <v>338</v>
      </c>
      <c r="B163" s="157" t="s">
        <v>341</v>
      </c>
      <c r="C163" s="217" t="s">
        <v>342</v>
      </c>
      <c r="D163" s="218"/>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35"/>
      <c r="AF163" s="243"/>
      <c r="AG163" s="243"/>
      <c r="AH163" s="243"/>
      <c r="AI163" s="243"/>
      <c r="AJ163" s="243"/>
      <c r="AK163" s="243"/>
      <c r="AL163" s="157" t="s">
        <v>343</v>
      </c>
    </row>
    <row r="164" spans="1:51" ht="26.25" customHeight="1" thickBot="1" x14ac:dyDescent="0.3">
      <c r="A164" s="157" t="s">
        <v>338</v>
      </c>
      <c r="B164" s="157" t="s">
        <v>344</v>
      </c>
      <c r="C164" s="217" t="s">
        <v>345</v>
      </c>
      <c r="D164" s="218"/>
      <c r="E164" s="243" t="s">
        <v>346</v>
      </c>
      <c r="F164" s="243">
        <v>35.700707680000001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44"/>
      <c r="AF164" s="243"/>
      <c r="AG164" s="243"/>
      <c r="AH164" s="243"/>
      <c r="AI164" s="243"/>
      <c r="AJ164" s="243"/>
      <c r="AK164" s="243"/>
      <c r="AL164" s="157" t="s">
        <v>370</v>
      </c>
    </row>
    <row r="165" spans="1:51" ht="15" customHeight="1" x14ac:dyDescent="0.25">
      <c r="D165" s="158"/>
      <c r="E165" s="158"/>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60"/>
      <c r="AG165" s="160"/>
      <c r="AH165" s="160"/>
      <c r="AI165" s="160"/>
      <c r="AJ165" s="160"/>
      <c r="AK165" s="160"/>
      <c r="AL165" s="161"/>
    </row>
    <row r="166" spans="1:51" s="114"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AC166" s="162"/>
      <c r="AD166" s="162"/>
      <c r="AG166" s="163"/>
      <c r="AH166" s="163"/>
      <c r="AI166" s="163"/>
      <c r="AJ166" s="163"/>
      <c r="AK166" s="163"/>
      <c r="AL166" s="163"/>
      <c r="AM166" s="122"/>
      <c r="AN166" s="122"/>
      <c r="AO166" s="122"/>
      <c r="AP166" s="122"/>
      <c r="AQ166" s="122"/>
      <c r="AR166" s="122"/>
      <c r="AS166" s="122"/>
      <c r="AT166" s="122"/>
      <c r="AU166" s="122"/>
      <c r="AV166" s="122"/>
      <c r="AW166" s="122"/>
      <c r="AX166" s="122"/>
      <c r="AY166" s="122"/>
    </row>
    <row r="167" spans="1:51" s="164" customFormat="1" ht="63.75" customHeight="1" x14ac:dyDescent="0.25">
      <c r="A167" s="286" t="s">
        <v>431</v>
      </c>
      <c r="B167" s="286"/>
      <c r="C167" s="286"/>
      <c r="D167" s="286"/>
      <c r="E167" s="286"/>
      <c r="F167" s="286"/>
      <c r="G167" s="286"/>
      <c r="H167" s="112"/>
      <c r="I167" s="113"/>
      <c r="J167" s="122"/>
      <c r="K167" s="122"/>
      <c r="L167" s="122"/>
      <c r="M167" s="113"/>
      <c r="N167" s="113"/>
      <c r="O167" s="113"/>
      <c r="P167" s="113"/>
      <c r="Q167" s="113"/>
      <c r="R167" s="113"/>
      <c r="S167" s="113"/>
      <c r="T167" s="113"/>
      <c r="U167" s="113"/>
      <c r="AM167" s="122"/>
      <c r="AN167" s="122"/>
      <c r="AO167" s="122"/>
      <c r="AP167" s="122"/>
      <c r="AQ167" s="122"/>
      <c r="AR167" s="122"/>
      <c r="AS167" s="122"/>
      <c r="AT167" s="122"/>
      <c r="AU167" s="122"/>
      <c r="AV167" s="122"/>
      <c r="AW167" s="122"/>
      <c r="AX167" s="122"/>
      <c r="AY167" s="122"/>
    </row>
    <row r="168" spans="1:51" s="164" customFormat="1" ht="26.25" customHeight="1" x14ac:dyDescent="0.25">
      <c r="A168" s="286" t="s">
        <v>432</v>
      </c>
      <c r="B168" s="286"/>
      <c r="C168" s="286"/>
      <c r="D168" s="286"/>
      <c r="E168" s="286"/>
      <c r="F168" s="286"/>
      <c r="G168" s="286"/>
      <c r="H168" s="112"/>
      <c r="I168" s="113"/>
      <c r="J168" s="122"/>
      <c r="K168" s="122"/>
      <c r="L168" s="122"/>
      <c r="M168" s="113"/>
      <c r="N168" s="113"/>
      <c r="O168" s="113"/>
      <c r="P168" s="113"/>
      <c r="Q168" s="113"/>
      <c r="R168" s="113"/>
      <c r="S168" s="113"/>
      <c r="T168" s="113"/>
      <c r="U168" s="113"/>
      <c r="AM168" s="122"/>
      <c r="AN168" s="122"/>
      <c r="AO168" s="122"/>
      <c r="AP168" s="122"/>
      <c r="AQ168" s="122"/>
      <c r="AR168" s="122"/>
      <c r="AS168" s="122"/>
      <c r="AT168" s="122"/>
      <c r="AU168" s="122"/>
      <c r="AV168" s="122"/>
      <c r="AW168" s="122"/>
      <c r="AX168" s="122"/>
      <c r="AY168" s="122"/>
    </row>
    <row r="169" spans="1:51" s="114" customFormat="1" ht="26.25" customHeight="1" x14ac:dyDescent="0.25">
      <c r="A169" s="286" t="s">
        <v>433</v>
      </c>
      <c r="B169" s="286"/>
      <c r="C169" s="286"/>
      <c r="D169" s="286"/>
      <c r="E169" s="286"/>
      <c r="F169" s="286"/>
      <c r="G169" s="286"/>
      <c r="H169" s="112"/>
      <c r="I169" s="113"/>
      <c r="J169" s="122"/>
      <c r="K169" s="122"/>
      <c r="L169" s="122"/>
      <c r="M169" s="113"/>
      <c r="N169" s="113"/>
      <c r="O169" s="113"/>
      <c r="P169" s="113"/>
      <c r="Q169" s="113"/>
      <c r="R169" s="113"/>
      <c r="S169" s="113"/>
      <c r="T169" s="113"/>
      <c r="U169" s="113"/>
      <c r="AC169" s="162"/>
      <c r="AD169" s="162"/>
      <c r="AG169" s="163"/>
      <c r="AH169" s="163"/>
      <c r="AI169" s="163"/>
      <c r="AJ169" s="163"/>
      <c r="AK169" s="163"/>
      <c r="AL169" s="163"/>
      <c r="AM169" s="122"/>
      <c r="AN169" s="122"/>
      <c r="AO169" s="122"/>
      <c r="AP169" s="122"/>
      <c r="AQ169" s="122"/>
      <c r="AR169" s="122"/>
      <c r="AS169" s="122"/>
      <c r="AT169" s="122"/>
      <c r="AU169" s="122"/>
      <c r="AV169" s="122"/>
      <c r="AW169" s="122"/>
      <c r="AX169" s="122"/>
      <c r="AY169" s="122"/>
    </row>
    <row r="170" spans="1:51" s="164" customFormat="1" ht="52.5" customHeight="1" x14ac:dyDescent="0.25">
      <c r="A170" s="286" t="s">
        <v>434</v>
      </c>
      <c r="B170" s="286"/>
      <c r="C170" s="286"/>
      <c r="D170" s="286"/>
      <c r="E170" s="286"/>
      <c r="F170" s="286"/>
      <c r="G170" s="286"/>
      <c r="H170" s="112"/>
      <c r="I170" s="113"/>
      <c r="J170" s="122"/>
      <c r="K170" s="122"/>
      <c r="L170" s="122"/>
      <c r="M170" s="113"/>
      <c r="N170" s="113"/>
      <c r="O170" s="113"/>
      <c r="P170" s="113"/>
      <c r="Q170" s="113"/>
      <c r="R170" s="113"/>
      <c r="S170" s="113"/>
      <c r="T170" s="113"/>
      <c r="U170" s="113"/>
      <c r="AM170" s="122"/>
      <c r="AN170" s="122"/>
      <c r="AO170" s="122"/>
      <c r="AP170" s="122"/>
      <c r="AQ170" s="122"/>
      <c r="AR170" s="122"/>
      <c r="AS170" s="122"/>
      <c r="AT170" s="122"/>
      <c r="AU170" s="122"/>
      <c r="AV170" s="122"/>
      <c r="AW170" s="122"/>
      <c r="AX170" s="122"/>
      <c r="AY170" s="12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3:AD23 AC22 AC25:AD26 AC37:AD38 L99:L108 G106:K108 G109:L111 AC80:AD80 X80:AA80 M97:AC97 G66:L98 G65 I65:L65 AC17:AD17 F16:AD16 E127:E140 I139:V139 I128:AD129 AC18 X139:AD139 M50:AD79 G50:L64 E34:E102 M40:AD48 F49:AD49 F50:F102 F128:G129 F139:G139 F140:AD140 F130:AD138 F127:AD127 F34:L48 E104:F111 E14:E26 E157:G158 M80:M81 M98:AD111 M81:AD96">
    <cfRule type="cellIs" dxfId="1059" priority="546" operator="equal">
      <formula>"IE"</formula>
    </cfRule>
    <cfRule type="cellIs" dxfId="1058" priority="547" operator="equal">
      <formula>"NE"</formula>
    </cfRule>
    <cfRule type="cellIs" dxfId="1057" priority="548" operator="equal">
      <formula>"NA"</formula>
    </cfRule>
    <cfRule type="cellIs" dxfId="1056" priority="549" operator="equal">
      <formula>"NO "</formula>
    </cfRule>
    <cfRule type="cellIs" dxfId="1055" priority="550" operator="equal">
      <formula>0</formula>
    </cfRule>
  </conditionalFormatting>
  <conditionalFormatting sqref="I116:L116 G116 L112 G117:L118 G120:L124 G119:H119 L119 E116:E126 G125:H125 L125 M112:AD113 I113:L113 M116:AD126 I126:L126 F112:G115 I114:AD115 F126:G126 F122:F124 F116:F120">
    <cfRule type="cellIs" dxfId="1054" priority="541" operator="equal">
      <formula>"IE"</formula>
    </cfRule>
    <cfRule type="cellIs" dxfId="1053" priority="542" operator="equal">
      <formula>"NE"</formula>
    </cfRule>
    <cfRule type="cellIs" dxfId="1052" priority="543" operator="equal">
      <formula>"NA"</formula>
    </cfRule>
    <cfRule type="cellIs" dxfId="1051" priority="544" operator="equal">
      <formula>"NO "</formula>
    </cfRule>
    <cfRule type="cellIs" dxfId="1050" priority="545" operator="equal">
      <formula>0</formula>
    </cfRule>
  </conditionalFormatting>
  <conditionalFormatting sqref="AD80">
    <cfRule type="cellIs" dxfId="1049" priority="526" operator="equal">
      <formula>"IE"</formula>
    </cfRule>
    <cfRule type="cellIs" dxfId="1048" priority="527" operator="equal">
      <formula>"NE"</formula>
    </cfRule>
    <cfRule type="cellIs" dxfId="1047" priority="528" operator="equal">
      <formula>"NA"</formula>
    </cfRule>
    <cfRule type="cellIs" dxfId="1046" priority="529" operator="equal">
      <formula>"NO "</formula>
    </cfRule>
    <cfRule type="cellIs" dxfId="1045" priority="530" operator="equal">
      <formula>0</formula>
    </cfRule>
  </conditionalFormatting>
  <conditionalFormatting sqref="I91:L91">
    <cfRule type="cellIs" dxfId="1044" priority="521" operator="equal">
      <formula>"IE"</formula>
    </cfRule>
    <cfRule type="cellIs" dxfId="1043" priority="522" operator="equal">
      <formula>"NE"</formula>
    </cfRule>
    <cfRule type="cellIs" dxfId="1042" priority="523" operator="equal">
      <formula>"NA"</formula>
    </cfRule>
    <cfRule type="cellIs" dxfId="1041" priority="524" operator="equal">
      <formula>"NO "</formula>
    </cfRule>
    <cfRule type="cellIs" dxfId="1040" priority="525" operator="equal">
      <formula>0</formula>
    </cfRule>
  </conditionalFormatting>
  <conditionalFormatting sqref="H25:H26 H15 G99:G105 AC15:AD15 W38 W35:AB35 AC34:AD35 AC23:AD23 AC22 AC25:AD26 AC37:AD38 L99:L108 G106:K108 G109:L111 AC80:AD80 X80:AA80 M97:AC97 G66:L98 G65 I65:L65 AC17:AD17 F16:AD16 E127:E140 I139:V139 I128:AD129 AC18 X139:AD139 M50:AD79 G50:L64 E34:E102 M40:AD48 F49:AD49 F50:F102 F128:G129 F139:G139 F140:AD140 F130:AD138 F127:AD127 F34:L48 E104:F111 E14:E26 M80:M81 M98:AD111 M81:AD96">
    <cfRule type="cellIs" dxfId="1039" priority="536" operator="equal">
      <formula>"IE"</formula>
    </cfRule>
    <cfRule type="cellIs" dxfId="1038" priority="537" operator="equal">
      <formula>"NE"</formula>
    </cfRule>
    <cfRule type="cellIs" dxfId="1037" priority="538" operator="equal">
      <formula>"NA"</formula>
    </cfRule>
    <cfRule type="cellIs" dxfId="1036" priority="539" operator="equal">
      <formula>"NO "</formula>
    </cfRule>
    <cfRule type="cellIs" dxfId="1035" priority="540" operator="equal">
      <formula>0</formula>
    </cfRule>
  </conditionalFormatting>
  <conditionalFormatting sqref="I116:L116 G116 L112 G117:L118 G120:L124 G119:H119 L119 E116:E126 G125:H125 L125 M112:AD113 I113:L113 M116:AD126 I126:L126 F112:G115 I114:AD115 F126:G126 F122:F124 F116:F120">
    <cfRule type="cellIs" dxfId="1034" priority="531" operator="equal">
      <formula>"IE"</formula>
    </cfRule>
    <cfRule type="cellIs" dxfId="1033" priority="532" operator="equal">
      <formula>"NE"</formula>
    </cfRule>
    <cfRule type="cellIs" dxfId="1032" priority="533" operator="equal">
      <formula>"NA"</formula>
    </cfRule>
    <cfRule type="cellIs" dxfId="1031" priority="534" operator="equal">
      <formula>"NO "</formula>
    </cfRule>
    <cfRule type="cellIs" dxfId="1030" priority="535" operator="equal">
      <formula>0</formula>
    </cfRule>
  </conditionalFormatting>
  <conditionalFormatting sqref="E103:F103">
    <cfRule type="cellIs" dxfId="1029" priority="516" operator="equal">
      <formula>"IE"</formula>
    </cfRule>
    <cfRule type="cellIs" dxfId="1028" priority="517" operator="equal">
      <formula>"NE"</formula>
    </cfRule>
    <cfRule type="cellIs" dxfId="1027" priority="518" operator="equal">
      <formula>"NA"</formula>
    </cfRule>
    <cfRule type="cellIs" dxfId="1026" priority="519" operator="equal">
      <formula>"NO "</formula>
    </cfRule>
    <cfRule type="cellIs" dxfId="1025" priority="520" operator="equal">
      <formula>0</formula>
    </cfRule>
  </conditionalFormatting>
  <conditionalFormatting sqref="H99:K102 H104:K105">
    <cfRule type="cellIs" dxfId="1024" priority="441" operator="equal">
      <formula>"IE"</formula>
    </cfRule>
    <cfRule type="cellIs" dxfId="1023" priority="442" operator="equal">
      <formula>"NE"</formula>
    </cfRule>
    <cfRule type="cellIs" dxfId="1022" priority="443" operator="equal">
      <formula>"NA"</formula>
    </cfRule>
    <cfRule type="cellIs" dxfId="1021" priority="444" operator="equal">
      <formula>"NO "</formula>
    </cfRule>
    <cfRule type="cellIs" dxfId="1020" priority="445" operator="equal">
      <formula>0</formula>
    </cfRule>
  </conditionalFormatting>
  <conditionalFormatting sqref="E103:F103">
    <cfRule type="cellIs" dxfId="1019" priority="511" operator="equal">
      <formula>"IE"</formula>
    </cfRule>
    <cfRule type="cellIs" dxfId="1018" priority="512" operator="equal">
      <formula>"NE"</formula>
    </cfRule>
    <cfRule type="cellIs" dxfId="1017" priority="513" operator="equal">
      <formula>"NA"</formula>
    </cfRule>
    <cfRule type="cellIs" dxfId="1016" priority="514" operator="equal">
      <formula>"NO "</formula>
    </cfRule>
    <cfRule type="cellIs" dxfId="1015" priority="515" operator="equal">
      <formula>0</formula>
    </cfRule>
  </conditionalFormatting>
  <conditionalFormatting sqref="H103:K103">
    <cfRule type="cellIs" dxfId="1014" priority="431" operator="equal">
      <formula>"IE"</formula>
    </cfRule>
    <cfRule type="cellIs" dxfId="1013" priority="432" operator="equal">
      <formula>"NE"</formula>
    </cfRule>
    <cfRule type="cellIs" dxfId="1012" priority="433" operator="equal">
      <formula>"NA"</formula>
    </cfRule>
    <cfRule type="cellIs" dxfId="1011" priority="434" operator="equal">
      <formula>"NO "</formula>
    </cfRule>
    <cfRule type="cellIs" dxfId="1010" priority="435" operator="equal">
      <formula>0</formula>
    </cfRule>
  </conditionalFormatting>
  <conditionalFormatting sqref="E112">
    <cfRule type="cellIs" dxfId="1009" priority="506" operator="equal">
      <formula>"IE"</formula>
    </cfRule>
    <cfRule type="cellIs" dxfId="1008" priority="507" operator="equal">
      <formula>"NE"</formula>
    </cfRule>
    <cfRule type="cellIs" dxfId="1007" priority="508" operator="equal">
      <formula>"NA"</formula>
    </cfRule>
    <cfRule type="cellIs" dxfId="1006" priority="509" operator="equal">
      <formula>"NO "</formula>
    </cfRule>
    <cfRule type="cellIs" dxfId="1005" priority="510" operator="equal">
      <formula>0</formula>
    </cfRule>
  </conditionalFormatting>
  <conditionalFormatting sqref="E112">
    <cfRule type="cellIs" dxfId="1004" priority="501" operator="equal">
      <formula>"IE"</formula>
    </cfRule>
    <cfRule type="cellIs" dxfId="1003" priority="502" operator="equal">
      <formula>"NE"</formula>
    </cfRule>
    <cfRule type="cellIs" dxfId="1002" priority="503" operator="equal">
      <formula>"NA"</formula>
    </cfRule>
    <cfRule type="cellIs" dxfId="1001" priority="504" operator="equal">
      <formula>"NO "</formula>
    </cfRule>
    <cfRule type="cellIs" dxfId="1000" priority="505" operator="equal">
      <formula>0</formula>
    </cfRule>
  </conditionalFormatting>
  <conditionalFormatting sqref="E113:E115">
    <cfRule type="cellIs" dxfId="999" priority="496" operator="equal">
      <formula>"IE"</formula>
    </cfRule>
    <cfRule type="cellIs" dxfId="998" priority="497" operator="equal">
      <formula>"NE"</formula>
    </cfRule>
    <cfRule type="cellIs" dxfId="997" priority="498" operator="equal">
      <formula>"NA"</formula>
    </cfRule>
    <cfRule type="cellIs" dxfId="996" priority="499" operator="equal">
      <formula>"NO "</formula>
    </cfRule>
    <cfRule type="cellIs" dxfId="995" priority="500" operator="equal">
      <formula>0</formula>
    </cfRule>
  </conditionalFormatting>
  <conditionalFormatting sqref="E113:E115">
    <cfRule type="cellIs" dxfId="994" priority="491" operator="equal">
      <formula>"IE"</formula>
    </cfRule>
    <cfRule type="cellIs" dxfId="993" priority="492" operator="equal">
      <formula>"NE"</formula>
    </cfRule>
    <cfRule type="cellIs" dxfId="992" priority="493" operator="equal">
      <formula>"NA"</formula>
    </cfRule>
    <cfRule type="cellIs" dxfId="991" priority="494" operator="equal">
      <formula>"NO "</formula>
    </cfRule>
    <cfRule type="cellIs" dxfId="990" priority="495" operator="equal">
      <formula>0</formula>
    </cfRule>
  </conditionalFormatting>
  <conditionalFormatting sqref="F121">
    <cfRule type="cellIs" dxfId="989" priority="396" operator="equal">
      <formula>"IE"</formula>
    </cfRule>
    <cfRule type="cellIs" dxfId="988" priority="397" operator="equal">
      <formula>"NE"</formula>
    </cfRule>
    <cfRule type="cellIs" dxfId="987" priority="398" operator="equal">
      <formula>"NA"</formula>
    </cfRule>
    <cfRule type="cellIs" dxfId="986" priority="399" operator="equal">
      <formula>"NO "</formula>
    </cfRule>
    <cfRule type="cellIs" dxfId="985" priority="400" operator="equal">
      <formula>0</formula>
    </cfRule>
  </conditionalFormatting>
  <conditionalFormatting sqref="F121">
    <cfRule type="cellIs" dxfId="984" priority="391" operator="equal">
      <formula>"IE"</formula>
    </cfRule>
    <cfRule type="cellIs" dxfId="983" priority="392" operator="equal">
      <formula>"NE"</formula>
    </cfRule>
    <cfRule type="cellIs" dxfId="982" priority="393" operator="equal">
      <formula>"NA"</formula>
    </cfRule>
    <cfRule type="cellIs" dxfId="981" priority="394" operator="equal">
      <formula>"NO "</formula>
    </cfRule>
    <cfRule type="cellIs" dxfId="980" priority="395" operator="equal">
      <formula>0</formula>
    </cfRule>
  </conditionalFormatting>
  <conditionalFormatting sqref="F125">
    <cfRule type="cellIs" dxfId="979" priority="381" operator="equal">
      <formula>"IE"</formula>
    </cfRule>
    <cfRule type="cellIs" dxfId="978" priority="382" operator="equal">
      <formula>"NE"</formula>
    </cfRule>
    <cfRule type="cellIs" dxfId="977" priority="383" operator="equal">
      <formula>"NA"</formula>
    </cfRule>
    <cfRule type="cellIs" dxfId="976" priority="384" operator="equal">
      <formula>"NO "</formula>
    </cfRule>
    <cfRule type="cellIs" dxfId="975" priority="385" operator="equal">
      <formula>0</formula>
    </cfRule>
  </conditionalFormatting>
  <conditionalFormatting sqref="F14:F15 G19 F17:F26">
    <cfRule type="cellIs" dxfId="974" priority="486" operator="equal">
      <formula>"IE"</formula>
    </cfRule>
    <cfRule type="cellIs" dxfId="973" priority="487" operator="equal">
      <formula>"NE"</formula>
    </cfRule>
    <cfRule type="cellIs" dxfId="972" priority="488" operator="equal">
      <formula>"NA"</formula>
    </cfRule>
    <cfRule type="cellIs" dxfId="971" priority="489" operator="equal">
      <formula>"NO "</formula>
    </cfRule>
    <cfRule type="cellIs" dxfId="970" priority="490" operator="equal">
      <formula>0</formula>
    </cfRule>
  </conditionalFormatting>
  <conditionalFormatting sqref="F14:F15 G19 F17:F26">
    <cfRule type="cellIs" dxfId="969" priority="481" operator="equal">
      <formula>"IE"</formula>
    </cfRule>
    <cfRule type="cellIs" dxfId="968" priority="482" operator="equal">
      <formula>"NE"</formula>
    </cfRule>
    <cfRule type="cellIs" dxfId="967" priority="483" operator="equal">
      <formula>"NA"</formula>
    </cfRule>
    <cfRule type="cellIs" dxfId="966" priority="484" operator="equal">
      <formula>"NO "</formula>
    </cfRule>
    <cfRule type="cellIs" dxfId="965" priority="485" operator="equal">
      <formula>0</formula>
    </cfRule>
  </conditionalFormatting>
  <conditionalFormatting sqref="G14:G15 G20:G26 G17:G18">
    <cfRule type="cellIs" dxfId="964" priority="476" operator="equal">
      <formula>"IE"</formula>
    </cfRule>
    <cfRule type="cellIs" dxfId="963" priority="477" operator="equal">
      <formula>"NE"</formula>
    </cfRule>
    <cfRule type="cellIs" dxfId="962" priority="478" operator="equal">
      <formula>"NA"</formula>
    </cfRule>
    <cfRule type="cellIs" dxfId="961" priority="479" operator="equal">
      <formula>"NO "</formula>
    </cfRule>
    <cfRule type="cellIs" dxfId="960" priority="480" operator="equal">
      <formula>0</formula>
    </cfRule>
  </conditionalFormatting>
  <conditionalFormatting sqref="G14:G15 G20:G26 H14 G17:G18">
    <cfRule type="cellIs" dxfId="959" priority="471" operator="equal">
      <formula>"IE"</formula>
    </cfRule>
    <cfRule type="cellIs" dxfId="958" priority="472" operator="equal">
      <formula>"NE"</formula>
    </cfRule>
    <cfRule type="cellIs" dxfId="957" priority="473" operator="equal">
      <formula>"NA"</formula>
    </cfRule>
    <cfRule type="cellIs" dxfId="956" priority="474" operator="equal">
      <formula>"NO "</formula>
    </cfRule>
    <cfRule type="cellIs" dxfId="955" priority="475" operator="equal">
      <formula>0</formula>
    </cfRule>
  </conditionalFormatting>
  <conditionalFormatting sqref="H14">
    <cfRule type="cellIs" dxfId="954" priority="466" operator="equal">
      <formula>"IE"</formula>
    </cfRule>
    <cfRule type="cellIs" dxfId="953" priority="467" operator="equal">
      <formula>"NE"</formula>
    </cfRule>
    <cfRule type="cellIs" dxfId="952" priority="468" operator="equal">
      <formula>"NA"</formula>
    </cfRule>
    <cfRule type="cellIs" dxfId="951" priority="469" operator="equal">
      <formula>"NO "</formula>
    </cfRule>
    <cfRule type="cellIs" dxfId="950" priority="470" operator="equal">
      <formula>0</formula>
    </cfRule>
  </conditionalFormatting>
  <conditionalFormatting sqref="H14">
    <cfRule type="cellIs" dxfId="949" priority="461" operator="equal">
      <formula>"IE"</formula>
    </cfRule>
    <cfRule type="cellIs" dxfId="948" priority="462" operator="equal">
      <formula>"NE"</formula>
    </cfRule>
    <cfRule type="cellIs" dxfId="947" priority="463" operator="equal">
      <formula>"NA"</formula>
    </cfRule>
    <cfRule type="cellIs" dxfId="946" priority="464" operator="equal">
      <formula>"NO "</formula>
    </cfRule>
    <cfRule type="cellIs" dxfId="945" priority="465" operator="equal">
      <formula>0</formula>
    </cfRule>
  </conditionalFormatting>
  <conditionalFormatting sqref="H17:H24">
    <cfRule type="cellIs" dxfId="944" priority="456" operator="equal">
      <formula>"IE"</formula>
    </cfRule>
    <cfRule type="cellIs" dxfId="943" priority="457" operator="equal">
      <formula>"NE"</formula>
    </cfRule>
    <cfRule type="cellIs" dxfId="942" priority="458" operator="equal">
      <formula>"NA"</formula>
    </cfRule>
    <cfRule type="cellIs" dxfId="941" priority="459" operator="equal">
      <formula>"NO "</formula>
    </cfRule>
    <cfRule type="cellIs" dxfId="940" priority="460" operator="equal">
      <formula>0</formula>
    </cfRule>
  </conditionalFormatting>
  <conditionalFormatting sqref="H17:H24">
    <cfRule type="cellIs" dxfId="939" priority="451" operator="equal">
      <formula>"IE"</formula>
    </cfRule>
    <cfRule type="cellIs" dxfId="938" priority="452" operator="equal">
      <formula>"NE"</formula>
    </cfRule>
    <cfRule type="cellIs" dxfId="937" priority="453" operator="equal">
      <formula>"NA"</formula>
    </cfRule>
    <cfRule type="cellIs" dxfId="936" priority="454" operator="equal">
      <formula>"NO "</formula>
    </cfRule>
    <cfRule type="cellIs" dxfId="935" priority="455" operator="equal">
      <formula>0</formula>
    </cfRule>
  </conditionalFormatting>
  <conditionalFormatting sqref="H99:K102 H104:K105">
    <cfRule type="cellIs" dxfId="934" priority="446" operator="equal">
      <formula>"IE"</formula>
    </cfRule>
    <cfRule type="cellIs" dxfId="933" priority="447" operator="equal">
      <formula>"NE"</formula>
    </cfRule>
    <cfRule type="cellIs" dxfId="932" priority="448" operator="equal">
      <formula>"NA"</formula>
    </cfRule>
    <cfRule type="cellIs" dxfId="931" priority="449" operator="equal">
      <formula>"NO "</formula>
    </cfRule>
    <cfRule type="cellIs" dxfId="930" priority="450" operator="equal">
      <formula>0</formula>
    </cfRule>
  </conditionalFormatting>
  <conditionalFormatting sqref="H112">
    <cfRule type="cellIs" dxfId="929" priority="426" operator="equal">
      <formula>"IE"</formula>
    </cfRule>
    <cfRule type="cellIs" dxfId="928" priority="427" operator="equal">
      <formula>"NE"</formula>
    </cfRule>
    <cfRule type="cellIs" dxfId="927" priority="428" operator="equal">
      <formula>"NA"</formula>
    </cfRule>
    <cfRule type="cellIs" dxfId="926" priority="429" operator="equal">
      <formula>"NO "</formula>
    </cfRule>
    <cfRule type="cellIs" dxfId="925" priority="430" operator="equal">
      <formula>0</formula>
    </cfRule>
  </conditionalFormatting>
  <conditionalFormatting sqref="H103:K103">
    <cfRule type="cellIs" dxfId="924" priority="436" operator="equal">
      <formula>"IE"</formula>
    </cfRule>
    <cfRule type="cellIs" dxfId="923" priority="437" operator="equal">
      <formula>"NE"</formula>
    </cfRule>
    <cfRule type="cellIs" dxfId="922" priority="438" operator="equal">
      <formula>"NA"</formula>
    </cfRule>
    <cfRule type="cellIs" dxfId="921" priority="439" operator="equal">
      <formula>"NO "</formula>
    </cfRule>
    <cfRule type="cellIs" dxfId="920" priority="440" operator="equal">
      <formula>0</formula>
    </cfRule>
  </conditionalFormatting>
  <conditionalFormatting sqref="H113:H115">
    <cfRule type="cellIs" dxfId="919" priority="416" operator="equal">
      <formula>"IE"</formula>
    </cfRule>
    <cfRule type="cellIs" dxfId="918" priority="417" operator="equal">
      <formula>"NE"</formula>
    </cfRule>
    <cfRule type="cellIs" dxfId="917" priority="418" operator="equal">
      <formula>"NA"</formula>
    </cfRule>
    <cfRule type="cellIs" dxfId="916" priority="419" operator="equal">
      <formula>"NO "</formula>
    </cfRule>
    <cfRule type="cellIs" dxfId="915" priority="420" operator="equal">
      <formula>0</formula>
    </cfRule>
  </conditionalFormatting>
  <conditionalFormatting sqref="H112">
    <cfRule type="cellIs" dxfId="914" priority="421" operator="equal">
      <formula>"IE"</formula>
    </cfRule>
    <cfRule type="cellIs" dxfId="913" priority="422" operator="equal">
      <formula>"NE"</formula>
    </cfRule>
    <cfRule type="cellIs" dxfId="912" priority="423" operator="equal">
      <formula>"NA"</formula>
    </cfRule>
    <cfRule type="cellIs" dxfId="911" priority="424" operator="equal">
      <formula>"NO "</formula>
    </cfRule>
    <cfRule type="cellIs" dxfId="910" priority="425" operator="equal">
      <formula>0</formula>
    </cfRule>
  </conditionalFormatting>
  <conditionalFormatting sqref="H113:H115">
    <cfRule type="cellIs" dxfId="909" priority="411" operator="equal">
      <formula>"IE"</formula>
    </cfRule>
    <cfRule type="cellIs" dxfId="908" priority="412" operator="equal">
      <formula>"NE"</formula>
    </cfRule>
    <cfRule type="cellIs" dxfId="907" priority="413" operator="equal">
      <formula>"NA"</formula>
    </cfRule>
    <cfRule type="cellIs" dxfId="906" priority="414" operator="equal">
      <formula>"NO "</formula>
    </cfRule>
    <cfRule type="cellIs" dxfId="905" priority="415" operator="equal">
      <formula>0</formula>
    </cfRule>
  </conditionalFormatting>
  <conditionalFormatting sqref="H116">
    <cfRule type="cellIs" dxfId="904" priority="406" operator="equal">
      <formula>"IE"</formula>
    </cfRule>
    <cfRule type="cellIs" dxfId="903" priority="407" operator="equal">
      <formula>"NE"</formula>
    </cfRule>
    <cfRule type="cellIs" dxfId="902" priority="408" operator="equal">
      <formula>"NA"</formula>
    </cfRule>
    <cfRule type="cellIs" dxfId="901" priority="409" operator="equal">
      <formula>"NO "</formula>
    </cfRule>
    <cfRule type="cellIs" dxfId="900" priority="410" operator="equal">
      <formula>0</formula>
    </cfRule>
  </conditionalFormatting>
  <conditionalFormatting sqref="H116">
    <cfRule type="cellIs" dxfId="899" priority="401" operator="equal">
      <formula>"IE"</formula>
    </cfRule>
    <cfRule type="cellIs" dxfId="898" priority="402" operator="equal">
      <formula>"NE"</formula>
    </cfRule>
    <cfRule type="cellIs" dxfId="897" priority="403" operator="equal">
      <formula>"NA"</formula>
    </cfRule>
    <cfRule type="cellIs" dxfId="896" priority="404" operator="equal">
      <formula>"NO "</formula>
    </cfRule>
    <cfRule type="cellIs" dxfId="895" priority="405" operator="equal">
      <formula>0</formula>
    </cfRule>
  </conditionalFormatting>
  <conditionalFormatting sqref="F125">
    <cfRule type="cellIs" dxfId="894" priority="386" operator="equal">
      <formula>"IE"</formula>
    </cfRule>
    <cfRule type="cellIs" dxfId="893" priority="387" operator="equal">
      <formula>"NE"</formula>
    </cfRule>
    <cfRule type="cellIs" dxfId="892" priority="388" operator="equal">
      <formula>"NA"</formula>
    </cfRule>
    <cfRule type="cellIs" dxfId="891" priority="389" operator="equal">
      <formula>"NO "</formula>
    </cfRule>
    <cfRule type="cellIs" dxfId="890" priority="390" operator="equal">
      <formula>0</formula>
    </cfRule>
  </conditionalFormatting>
  <conditionalFormatting sqref="M14:M15 M17:M26">
    <cfRule type="cellIs" dxfId="889" priority="376" operator="equal">
      <formula>"IE"</formula>
    </cfRule>
    <cfRule type="cellIs" dxfId="888" priority="377" operator="equal">
      <formula>"NE"</formula>
    </cfRule>
    <cfRule type="cellIs" dxfId="887" priority="378" operator="equal">
      <formula>"NA"</formula>
    </cfRule>
    <cfRule type="cellIs" dxfId="886" priority="379" operator="equal">
      <formula>"NO "</formula>
    </cfRule>
    <cfRule type="cellIs" dxfId="885" priority="380" operator="equal">
      <formula>0</formula>
    </cfRule>
  </conditionalFormatting>
  <conditionalFormatting sqref="M14:M15 M17:M26">
    <cfRule type="cellIs" dxfId="884" priority="371" operator="equal">
      <formula>"IE"</formula>
    </cfRule>
    <cfRule type="cellIs" dxfId="883" priority="372" operator="equal">
      <formula>"NE"</formula>
    </cfRule>
    <cfRule type="cellIs" dxfId="882" priority="373" operator="equal">
      <formula>"NA"</formula>
    </cfRule>
    <cfRule type="cellIs" dxfId="881" priority="374" operator="equal">
      <formula>"NO "</formula>
    </cfRule>
    <cfRule type="cellIs" dxfId="880" priority="375" operator="equal">
      <formula>0</formula>
    </cfRule>
  </conditionalFormatting>
  <conditionalFormatting sqref="N26:AB26 N14:AB15 AC14:AD14 AC19:AD20 AC24:AD24 N25:U25 N18:AB24 N17:AA17 AD18">
    <cfRule type="cellIs" dxfId="879" priority="366" operator="equal">
      <formula>"IE"</formula>
    </cfRule>
    <cfRule type="cellIs" dxfId="878" priority="367" operator="equal">
      <formula>"NE"</formula>
    </cfRule>
    <cfRule type="cellIs" dxfId="877" priority="368" operator="equal">
      <formula>"NA"</formula>
    </cfRule>
    <cfRule type="cellIs" dxfId="876" priority="369" operator="equal">
      <formula>"NO "</formula>
    </cfRule>
    <cfRule type="cellIs" dxfId="875" priority="370" operator="equal">
      <formula>0</formula>
    </cfRule>
  </conditionalFormatting>
  <conditionalFormatting sqref="N26:AB26 N14:AB15 AC14:AD14 AC19:AD20 AC24:AD24 N25:U25 N18:AB24 N17:AA17 AD18">
    <cfRule type="cellIs" dxfId="874" priority="361" operator="equal">
      <formula>"IE"</formula>
    </cfRule>
    <cfRule type="cellIs" dxfId="873" priority="362" operator="equal">
      <formula>"NE"</formula>
    </cfRule>
    <cfRule type="cellIs" dxfId="872" priority="363" operator="equal">
      <formula>"NA"</formula>
    </cfRule>
    <cfRule type="cellIs" dxfId="871" priority="364" operator="equal">
      <formula>"NO "</formula>
    </cfRule>
    <cfRule type="cellIs" dxfId="870" priority="365" operator="equal">
      <formula>0</formula>
    </cfRule>
  </conditionalFormatting>
  <conditionalFormatting sqref="N34:N39 O36:P39 O34:AB34 Q36:AB37 AC36:AD36 Q39:AD39">
    <cfRule type="cellIs" dxfId="869" priority="346" operator="equal">
      <formula>"IE"</formula>
    </cfRule>
    <cfRule type="cellIs" dxfId="868" priority="347" operator="equal">
      <formula>"NE"</formula>
    </cfRule>
    <cfRule type="cellIs" dxfId="867" priority="348" operator="equal">
      <formula>"NA"</formula>
    </cfRule>
    <cfRule type="cellIs" dxfId="866" priority="349" operator="equal">
      <formula>"NO "</formula>
    </cfRule>
    <cfRule type="cellIs" dxfId="865" priority="350" operator="equal">
      <formula>0</formula>
    </cfRule>
  </conditionalFormatting>
  <conditionalFormatting sqref="N34:N39 O36:P39 O34:AB34 Q36:AB37 AC36:AD36 Q39:AD39">
    <cfRule type="cellIs" dxfId="864" priority="341" operator="equal">
      <formula>"IE"</formula>
    </cfRule>
    <cfRule type="cellIs" dxfId="863" priority="342" operator="equal">
      <formula>"NE"</formula>
    </cfRule>
    <cfRule type="cellIs" dxfId="862" priority="343" operator="equal">
      <formula>"NA"</formula>
    </cfRule>
    <cfRule type="cellIs" dxfId="861" priority="344" operator="equal">
      <formula>"NO "</formula>
    </cfRule>
    <cfRule type="cellIs" dxfId="860" priority="345" operator="equal">
      <formula>0</formula>
    </cfRule>
  </conditionalFormatting>
  <conditionalFormatting sqref="M34:M39">
    <cfRule type="cellIs" dxfId="859" priority="356" operator="equal">
      <formula>"IE"</formula>
    </cfRule>
    <cfRule type="cellIs" dxfId="858" priority="357" operator="equal">
      <formula>"NE"</formula>
    </cfRule>
    <cfRule type="cellIs" dxfId="857" priority="358" operator="equal">
      <formula>"NA"</formula>
    </cfRule>
    <cfRule type="cellIs" dxfId="856" priority="359" operator="equal">
      <formula>"NO "</formula>
    </cfRule>
    <cfRule type="cellIs" dxfId="855" priority="360" operator="equal">
      <formula>0</formula>
    </cfRule>
  </conditionalFormatting>
  <conditionalFormatting sqref="M34:M39">
    <cfRule type="cellIs" dxfId="854" priority="351" operator="equal">
      <formula>"IE"</formula>
    </cfRule>
    <cfRule type="cellIs" dxfId="853" priority="352" operator="equal">
      <formula>"NE"</formula>
    </cfRule>
    <cfRule type="cellIs" dxfId="852" priority="353" operator="equal">
      <formula>"NA"</formula>
    </cfRule>
    <cfRule type="cellIs" dxfId="851" priority="354" operator="equal">
      <formula>"NO "</formula>
    </cfRule>
    <cfRule type="cellIs" dxfId="850" priority="355" operator="equal">
      <formula>0</formula>
    </cfRule>
  </conditionalFormatting>
  <conditionalFormatting sqref="O35">
    <cfRule type="cellIs" dxfId="849" priority="336" operator="equal">
      <formula>"IE"</formula>
    </cfRule>
    <cfRule type="cellIs" dxfId="848" priority="337" operator="equal">
      <formula>"NE"</formula>
    </cfRule>
    <cfRule type="cellIs" dxfId="847" priority="338" operator="equal">
      <formula>"NA"</formula>
    </cfRule>
    <cfRule type="cellIs" dxfId="846" priority="339" operator="equal">
      <formula>"NO "</formula>
    </cfRule>
    <cfRule type="cellIs" dxfId="845" priority="340" operator="equal">
      <formula>0</formula>
    </cfRule>
  </conditionalFormatting>
  <conditionalFormatting sqref="O35">
    <cfRule type="cellIs" dxfId="844" priority="331" operator="equal">
      <formula>"IE"</formula>
    </cfRule>
    <cfRule type="cellIs" dxfId="843" priority="332" operator="equal">
      <formula>"NE"</formula>
    </cfRule>
    <cfRule type="cellIs" dxfId="842" priority="333" operator="equal">
      <formula>"NA"</formula>
    </cfRule>
    <cfRule type="cellIs" dxfId="841" priority="334" operator="equal">
      <formula>"NO "</formula>
    </cfRule>
    <cfRule type="cellIs" dxfId="840" priority="335" operator="equal">
      <formula>0</formula>
    </cfRule>
  </conditionalFormatting>
  <conditionalFormatting sqref="S35 S38">
    <cfRule type="cellIs" dxfId="839" priority="326" operator="equal">
      <formula>"IE"</formula>
    </cfRule>
    <cfRule type="cellIs" dxfId="838" priority="327" operator="equal">
      <formula>"NE"</formula>
    </cfRule>
    <cfRule type="cellIs" dxfId="837" priority="328" operator="equal">
      <formula>"NA"</formula>
    </cfRule>
    <cfRule type="cellIs" dxfId="836" priority="329" operator="equal">
      <formula>"NO "</formula>
    </cfRule>
    <cfRule type="cellIs" dxfId="835" priority="330" operator="equal">
      <formula>0</formula>
    </cfRule>
  </conditionalFormatting>
  <conditionalFormatting sqref="S35 S38">
    <cfRule type="cellIs" dxfId="834" priority="321" operator="equal">
      <formula>"IE"</formula>
    </cfRule>
    <cfRule type="cellIs" dxfId="833" priority="322" operator="equal">
      <formula>"NE"</formula>
    </cfRule>
    <cfRule type="cellIs" dxfId="832" priority="323" operator="equal">
      <formula>"NA"</formula>
    </cfRule>
    <cfRule type="cellIs" dxfId="831" priority="324" operator="equal">
      <formula>"NO "</formula>
    </cfRule>
    <cfRule type="cellIs" dxfId="830" priority="325" operator="equal">
      <formula>0</formula>
    </cfRule>
  </conditionalFormatting>
  <conditionalFormatting sqref="T35 T38">
    <cfRule type="cellIs" dxfId="829" priority="316" operator="equal">
      <formula>"IE"</formula>
    </cfRule>
    <cfRule type="cellIs" dxfId="828" priority="317" operator="equal">
      <formula>"NE"</formula>
    </cfRule>
    <cfRule type="cellIs" dxfId="827" priority="318" operator="equal">
      <formula>"NA"</formula>
    </cfRule>
    <cfRule type="cellIs" dxfId="826" priority="319" operator="equal">
      <formula>"NO "</formula>
    </cfRule>
    <cfRule type="cellIs" dxfId="825" priority="320" operator="equal">
      <formula>0</formula>
    </cfRule>
  </conditionalFormatting>
  <conditionalFormatting sqref="T35 T38">
    <cfRule type="cellIs" dxfId="824" priority="311" operator="equal">
      <formula>"IE"</formula>
    </cfRule>
    <cfRule type="cellIs" dxfId="823" priority="312" operator="equal">
      <formula>"NE"</formula>
    </cfRule>
    <cfRule type="cellIs" dxfId="822" priority="313" operator="equal">
      <formula>"NA"</formula>
    </cfRule>
    <cfRule type="cellIs" dxfId="821" priority="314" operator="equal">
      <formula>"NO "</formula>
    </cfRule>
    <cfRule type="cellIs" dxfId="820" priority="315" operator="equal">
      <formula>0</formula>
    </cfRule>
  </conditionalFormatting>
  <conditionalFormatting sqref="U35 U38">
    <cfRule type="cellIs" dxfId="819" priority="306" operator="equal">
      <formula>"IE"</formula>
    </cfRule>
    <cfRule type="cellIs" dxfId="818" priority="307" operator="equal">
      <formula>"NE"</formula>
    </cfRule>
    <cfRule type="cellIs" dxfId="817" priority="308" operator="equal">
      <formula>"NA"</formula>
    </cfRule>
    <cfRule type="cellIs" dxfId="816" priority="309" operator="equal">
      <formula>"NO "</formula>
    </cfRule>
    <cfRule type="cellIs" dxfId="815" priority="310" operator="equal">
      <formula>0</formula>
    </cfRule>
  </conditionalFormatting>
  <conditionalFormatting sqref="U35 U38">
    <cfRule type="cellIs" dxfId="814" priority="301" operator="equal">
      <formula>"IE"</formula>
    </cfRule>
    <cfRule type="cellIs" dxfId="813" priority="302" operator="equal">
      <formula>"NE"</formula>
    </cfRule>
    <cfRule type="cellIs" dxfId="812" priority="303" operator="equal">
      <formula>"NA"</formula>
    </cfRule>
    <cfRule type="cellIs" dxfId="811" priority="304" operator="equal">
      <formula>"NO "</formula>
    </cfRule>
    <cfRule type="cellIs" dxfId="810" priority="305" operator="equal">
      <formula>0</formula>
    </cfRule>
  </conditionalFormatting>
  <conditionalFormatting sqref="V35 V38">
    <cfRule type="cellIs" dxfId="809" priority="296" operator="equal">
      <formula>"IE"</formula>
    </cfRule>
    <cfRule type="cellIs" dxfId="808" priority="297" operator="equal">
      <formula>"NE"</formula>
    </cfRule>
    <cfRule type="cellIs" dxfId="807" priority="298" operator="equal">
      <formula>"NA"</formula>
    </cfRule>
    <cfRule type="cellIs" dxfId="806" priority="299" operator="equal">
      <formula>"NO "</formula>
    </cfRule>
    <cfRule type="cellIs" dxfId="805" priority="300" operator="equal">
      <formula>0</formula>
    </cfRule>
  </conditionalFormatting>
  <conditionalFormatting sqref="V35 V38">
    <cfRule type="cellIs" dxfId="804" priority="291" operator="equal">
      <formula>"IE"</formula>
    </cfRule>
    <cfRule type="cellIs" dxfId="803" priority="292" operator="equal">
      <formula>"NE"</formula>
    </cfRule>
    <cfRule type="cellIs" dxfId="802" priority="293" operator="equal">
      <formula>"NA"</formula>
    </cfRule>
    <cfRule type="cellIs" dxfId="801" priority="294" operator="equal">
      <formula>"NO "</formula>
    </cfRule>
    <cfRule type="cellIs" dxfId="800" priority="295" operator="equal">
      <formula>0</formula>
    </cfRule>
  </conditionalFormatting>
  <conditionalFormatting sqref="R35 R38">
    <cfRule type="cellIs" dxfId="799" priority="286" operator="equal">
      <formula>"IE"</formula>
    </cfRule>
    <cfRule type="cellIs" dxfId="798" priority="287" operator="equal">
      <formula>"NE"</formula>
    </cfRule>
    <cfRule type="cellIs" dxfId="797" priority="288" operator="equal">
      <formula>"NA"</formula>
    </cfRule>
    <cfRule type="cellIs" dxfId="796" priority="289" operator="equal">
      <formula>"NO "</formula>
    </cfRule>
    <cfRule type="cellIs" dxfId="795" priority="290" operator="equal">
      <formula>0</formula>
    </cfRule>
  </conditionalFormatting>
  <conditionalFormatting sqref="R35 R38">
    <cfRule type="cellIs" dxfId="794" priority="281" operator="equal">
      <formula>"IE"</formula>
    </cfRule>
    <cfRule type="cellIs" dxfId="793" priority="282" operator="equal">
      <formula>"NE"</formula>
    </cfRule>
    <cfRule type="cellIs" dxfId="792" priority="283" operator="equal">
      <formula>"NA"</formula>
    </cfRule>
    <cfRule type="cellIs" dxfId="791" priority="284" operator="equal">
      <formula>"NO "</formula>
    </cfRule>
    <cfRule type="cellIs" dxfId="790" priority="285" operator="equal">
      <formula>0</formula>
    </cfRule>
  </conditionalFormatting>
  <conditionalFormatting sqref="P35">
    <cfRule type="cellIs" dxfId="789" priority="276" operator="equal">
      <formula>"IE"</formula>
    </cfRule>
    <cfRule type="cellIs" dxfId="788" priority="277" operator="equal">
      <formula>"NE"</formula>
    </cfRule>
    <cfRule type="cellIs" dxfId="787" priority="278" operator="equal">
      <formula>"NA"</formula>
    </cfRule>
    <cfRule type="cellIs" dxfId="786" priority="279" operator="equal">
      <formula>"NO "</formula>
    </cfRule>
    <cfRule type="cellIs" dxfId="785" priority="280" operator="equal">
      <formula>0</formula>
    </cfRule>
  </conditionalFormatting>
  <conditionalFormatting sqref="P35">
    <cfRule type="cellIs" dxfId="784" priority="271" operator="equal">
      <formula>"IE"</formula>
    </cfRule>
    <cfRule type="cellIs" dxfId="783" priority="272" operator="equal">
      <formula>"NE"</formula>
    </cfRule>
    <cfRule type="cellIs" dxfId="782" priority="273" operator="equal">
      <formula>"NA"</formula>
    </cfRule>
    <cfRule type="cellIs" dxfId="781" priority="274" operator="equal">
      <formula>"NO "</formula>
    </cfRule>
    <cfRule type="cellIs" dxfId="780" priority="275" operator="equal">
      <formula>0</formula>
    </cfRule>
  </conditionalFormatting>
  <conditionalFormatting sqref="Q35 Q38">
    <cfRule type="cellIs" dxfId="779" priority="266" operator="equal">
      <formula>"IE"</formula>
    </cfRule>
    <cfRule type="cellIs" dxfId="778" priority="267" operator="equal">
      <formula>"NE"</formula>
    </cfRule>
    <cfRule type="cellIs" dxfId="777" priority="268" operator="equal">
      <formula>"NA"</formula>
    </cfRule>
    <cfRule type="cellIs" dxfId="776" priority="269" operator="equal">
      <formula>"NO "</formula>
    </cfRule>
    <cfRule type="cellIs" dxfId="775" priority="270" operator="equal">
      <formula>0</formula>
    </cfRule>
  </conditionalFormatting>
  <conditionalFormatting sqref="Q35 Q38">
    <cfRule type="cellIs" dxfId="774" priority="261" operator="equal">
      <formula>"IE"</formula>
    </cfRule>
    <cfRule type="cellIs" dxfId="773" priority="262" operator="equal">
      <formula>"NE"</formula>
    </cfRule>
    <cfRule type="cellIs" dxfId="772" priority="263" operator="equal">
      <formula>"NA"</formula>
    </cfRule>
    <cfRule type="cellIs" dxfId="771" priority="264" operator="equal">
      <formula>"NO "</formula>
    </cfRule>
    <cfRule type="cellIs" dxfId="770" priority="265" operator="equal">
      <formula>0</formula>
    </cfRule>
  </conditionalFormatting>
  <conditionalFormatting sqref="M157:M158">
    <cfRule type="cellIs" dxfId="769" priority="256" operator="equal">
      <formula>"IE"</formula>
    </cfRule>
    <cfRule type="cellIs" dxfId="768" priority="257" operator="equal">
      <formula>"NE"</formula>
    </cfRule>
    <cfRule type="cellIs" dxfId="767" priority="258" operator="equal">
      <formula>"NA"</formula>
    </cfRule>
    <cfRule type="cellIs" dxfId="766" priority="259" operator="equal">
      <formula>"NO "</formula>
    </cfRule>
    <cfRule type="cellIs" dxfId="765" priority="260" operator="equal">
      <formula>0</formula>
    </cfRule>
  </conditionalFormatting>
  <conditionalFormatting sqref="M157:M158">
    <cfRule type="cellIs" dxfId="764" priority="251" operator="equal">
      <formula>"IE"</formula>
    </cfRule>
    <cfRule type="cellIs" dxfId="763" priority="252" operator="equal">
      <formula>"NE"</formula>
    </cfRule>
    <cfRule type="cellIs" dxfId="762" priority="253" operator="equal">
      <formula>"NA"</formula>
    </cfRule>
    <cfRule type="cellIs" dxfId="761" priority="254" operator="equal">
      <formula>"NO "</formula>
    </cfRule>
    <cfRule type="cellIs" dxfId="760" priority="255" operator="equal">
      <formula>0</formula>
    </cfRule>
  </conditionalFormatting>
  <conditionalFormatting sqref="N157:V158">
    <cfRule type="cellIs" dxfId="759" priority="246" operator="equal">
      <formula>"IE"</formula>
    </cfRule>
    <cfRule type="cellIs" dxfId="758" priority="247" operator="equal">
      <formula>"NE"</formula>
    </cfRule>
    <cfRule type="cellIs" dxfId="757" priority="248" operator="equal">
      <formula>"NA"</formula>
    </cfRule>
    <cfRule type="cellIs" dxfId="756" priority="249" operator="equal">
      <formula>"NO "</formula>
    </cfRule>
    <cfRule type="cellIs" dxfId="755" priority="250" operator="equal">
      <formula>0</formula>
    </cfRule>
  </conditionalFormatting>
  <conditionalFormatting sqref="N157:V158">
    <cfRule type="cellIs" dxfId="754" priority="241" operator="equal">
      <formula>"IE"</formula>
    </cfRule>
    <cfRule type="cellIs" dxfId="753" priority="242" operator="equal">
      <formula>"NE"</formula>
    </cfRule>
    <cfRule type="cellIs" dxfId="752" priority="243" operator="equal">
      <formula>"NA"</formula>
    </cfRule>
    <cfRule type="cellIs" dxfId="751" priority="244" operator="equal">
      <formula>"NO "</formula>
    </cfRule>
    <cfRule type="cellIs" dxfId="750" priority="245" operator="equal">
      <formula>0</formula>
    </cfRule>
  </conditionalFormatting>
  <conditionalFormatting sqref="V25:AB25">
    <cfRule type="cellIs" dxfId="749" priority="236" operator="equal">
      <formula>"IE"</formula>
    </cfRule>
    <cfRule type="cellIs" dxfId="748" priority="237" operator="equal">
      <formula>"NE"</formula>
    </cfRule>
    <cfRule type="cellIs" dxfId="747" priority="238" operator="equal">
      <formula>"NA"</formula>
    </cfRule>
    <cfRule type="cellIs" dxfId="746" priority="239" operator="equal">
      <formula>"NO "</formula>
    </cfRule>
    <cfRule type="cellIs" dxfId="745" priority="240" operator="equal">
      <formula>0</formula>
    </cfRule>
  </conditionalFormatting>
  <conditionalFormatting sqref="V25:AB25">
    <cfRule type="cellIs" dxfId="744" priority="231" operator="equal">
      <formula>"IE"</formula>
    </cfRule>
    <cfRule type="cellIs" dxfId="743" priority="232" operator="equal">
      <formula>"NE"</formula>
    </cfRule>
    <cfRule type="cellIs" dxfId="742" priority="233" operator="equal">
      <formula>"NA"</formula>
    </cfRule>
    <cfRule type="cellIs" dxfId="741" priority="234" operator="equal">
      <formula>"NO "</formula>
    </cfRule>
    <cfRule type="cellIs" dxfId="740" priority="235" operator="equal">
      <formula>0</formula>
    </cfRule>
  </conditionalFormatting>
  <conditionalFormatting sqref="X38:AB38">
    <cfRule type="cellIs" dxfId="739" priority="226" operator="equal">
      <formula>"IE"</formula>
    </cfRule>
    <cfRule type="cellIs" dxfId="738" priority="227" operator="equal">
      <formula>"NE"</formula>
    </cfRule>
    <cfRule type="cellIs" dxfId="737" priority="228" operator="equal">
      <formula>"NA"</formula>
    </cfRule>
    <cfRule type="cellIs" dxfId="736" priority="229" operator="equal">
      <formula>"NO "</formula>
    </cfRule>
    <cfRule type="cellIs" dxfId="735" priority="230" operator="equal">
      <formula>0</formula>
    </cfRule>
  </conditionalFormatting>
  <conditionalFormatting sqref="X38:AB38">
    <cfRule type="cellIs" dxfId="734" priority="221" operator="equal">
      <formula>"IE"</formula>
    </cfRule>
    <cfRule type="cellIs" dxfId="733" priority="222" operator="equal">
      <formula>"NE"</formula>
    </cfRule>
    <cfRule type="cellIs" dxfId="732" priority="223" operator="equal">
      <formula>"NA"</formula>
    </cfRule>
    <cfRule type="cellIs" dxfId="731" priority="224" operator="equal">
      <formula>"NO "</formula>
    </cfRule>
    <cfRule type="cellIs" dxfId="730" priority="225" operator="equal">
      <formula>0</formula>
    </cfRule>
  </conditionalFormatting>
  <conditionalFormatting sqref="X157:AB158">
    <cfRule type="cellIs" dxfId="729" priority="216" operator="equal">
      <formula>"IE"</formula>
    </cfRule>
    <cfRule type="cellIs" dxfId="728" priority="217" operator="equal">
      <formula>"NE"</formula>
    </cfRule>
    <cfRule type="cellIs" dxfId="727" priority="218" operator="equal">
      <formula>"NA"</formula>
    </cfRule>
    <cfRule type="cellIs" dxfId="726" priority="219" operator="equal">
      <formula>"NO "</formula>
    </cfRule>
    <cfRule type="cellIs" dxfId="725" priority="220" operator="equal">
      <formula>0</formula>
    </cfRule>
  </conditionalFormatting>
  <conditionalFormatting sqref="X157:AB158">
    <cfRule type="cellIs" dxfId="724" priority="211" operator="equal">
      <formula>"IE"</formula>
    </cfRule>
    <cfRule type="cellIs" dxfId="723" priority="212" operator="equal">
      <formula>"NE"</formula>
    </cfRule>
    <cfRule type="cellIs" dxfId="722" priority="213" operator="equal">
      <formula>"NA"</formula>
    </cfRule>
    <cfRule type="cellIs" dxfId="721" priority="214" operator="equal">
      <formula>"NO "</formula>
    </cfRule>
    <cfRule type="cellIs" dxfId="720" priority="215" operator="equal">
      <formula>0</formula>
    </cfRule>
  </conditionalFormatting>
  <conditionalFormatting sqref="AD22">
    <cfRule type="cellIs" dxfId="719" priority="206" operator="equal">
      <formula>"IE"</formula>
    </cfRule>
    <cfRule type="cellIs" dxfId="718" priority="207" operator="equal">
      <formula>"NE"</formula>
    </cfRule>
    <cfRule type="cellIs" dxfId="717" priority="208" operator="equal">
      <formula>"NA"</formula>
    </cfRule>
    <cfRule type="cellIs" dxfId="716" priority="209" operator="equal">
      <formula>"NO "</formula>
    </cfRule>
    <cfRule type="cellIs" dxfId="715" priority="210" operator="equal">
      <formula>0</formula>
    </cfRule>
  </conditionalFormatting>
  <conditionalFormatting sqref="AD22">
    <cfRule type="cellIs" dxfId="714" priority="201" operator="equal">
      <formula>"IE"</formula>
    </cfRule>
    <cfRule type="cellIs" dxfId="713" priority="202" operator="equal">
      <formula>"NE"</formula>
    </cfRule>
    <cfRule type="cellIs" dxfId="712" priority="203" operator="equal">
      <formula>"NA"</formula>
    </cfRule>
    <cfRule type="cellIs" dxfId="711" priority="204" operator="equal">
      <formula>"NO "</formula>
    </cfRule>
    <cfRule type="cellIs" dxfId="710" priority="205" operator="equal">
      <formula>0</formula>
    </cfRule>
  </conditionalFormatting>
  <conditionalFormatting sqref="I19:L19">
    <cfRule type="cellIs" dxfId="709" priority="196" operator="equal">
      <formula>"IE"</formula>
    </cfRule>
    <cfRule type="cellIs" dxfId="708" priority="197" operator="equal">
      <formula>"NE"</formula>
    </cfRule>
    <cfRule type="cellIs" dxfId="707" priority="198" operator="equal">
      <formula>"NA"</formula>
    </cfRule>
    <cfRule type="cellIs" dxfId="706" priority="199" operator="equal">
      <formula>"NO "</formula>
    </cfRule>
    <cfRule type="cellIs" dxfId="705" priority="200" operator="equal">
      <formula>0</formula>
    </cfRule>
  </conditionalFormatting>
  <conditionalFormatting sqref="I19:L19">
    <cfRule type="cellIs" dxfId="704" priority="191" operator="equal">
      <formula>"IE"</formula>
    </cfRule>
    <cfRule type="cellIs" dxfId="703" priority="192" operator="equal">
      <formula>"NE"</formula>
    </cfRule>
    <cfRule type="cellIs" dxfId="702" priority="193" operator="equal">
      <formula>"NA"</formula>
    </cfRule>
    <cfRule type="cellIs" dxfId="701" priority="194" operator="equal">
      <formula>"NO "</formula>
    </cfRule>
    <cfRule type="cellIs" dxfId="700" priority="195" operator="equal">
      <formula>0</formula>
    </cfRule>
  </conditionalFormatting>
  <conditionalFormatting sqref="I14:L15 I20:L26 I17:L18">
    <cfRule type="cellIs" dxfId="699" priority="186" operator="equal">
      <formula>"IE"</formula>
    </cfRule>
    <cfRule type="cellIs" dxfId="698" priority="187" operator="equal">
      <formula>"NE"</formula>
    </cfRule>
    <cfRule type="cellIs" dxfId="697" priority="188" operator="equal">
      <formula>"NA"</formula>
    </cfRule>
    <cfRule type="cellIs" dxfId="696" priority="189" operator="equal">
      <formula>"NO "</formula>
    </cfRule>
    <cfRule type="cellIs" dxfId="695" priority="190" operator="equal">
      <formula>0</formula>
    </cfRule>
  </conditionalFormatting>
  <conditionalFormatting sqref="I14:L15 I20:L26 I17:L18">
    <cfRule type="cellIs" dxfId="694" priority="181" operator="equal">
      <formula>"IE"</formula>
    </cfRule>
    <cfRule type="cellIs" dxfId="693" priority="182" operator="equal">
      <formula>"NE"</formula>
    </cfRule>
    <cfRule type="cellIs" dxfId="692" priority="183" operator="equal">
      <formula>"NA"</formula>
    </cfRule>
    <cfRule type="cellIs" dxfId="691" priority="184" operator="equal">
      <formula>"NO "</formula>
    </cfRule>
    <cfRule type="cellIs" dxfId="690" priority="185" operator="equal">
      <formula>0</formula>
    </cfRule>
  </conditionalFormatting>
  <conditionalFormatting sqref="I157:L158">
    <cfRule type="cellIs" dxfId="689" priority="176" operator="equal">
      <formula>"IE"</formula>
    </cfRule>
    <cfRule type="cellIs" dxfId="688" priority="177" operator="equal">
      <formula>"NE"</formula>
    </cfRule>
    <cfRule type="cellIs" dxfId="687" priority="178" operator="equal">
      <formula>"NA"</formula>
    </cfRule>
    <cfRule type="cellIs" dxfId="686" priority="179" operator="equal">
      <formula>"NO "</formula>
    </cfRule>
    <cfRule type="cellIs" dxfId="685" priority="180" operator="equal">
      <formula>0</formula>
    </cfRule>
  </conditionalFormatting>
  <conditionalFormatting sqref="I157:L158">
    <cfRule type="cellIs" dxfId="684" priority="171" operator="equal">
      <formula>"IE"</formula>
    </cfRule>
    <cfRule type="cellIs" dxfId="683" priority="172" operator="equal">
      <formula>"NE"</formula>
    </cfRule>
    <cfRule type="cellIs" dxfId="682" priority="173" operator="equal">
      <formula>"NA"</formula>
    </cfRule>
    <cfRule type="cellIs" dxfId="681" priority="174" operator="equal">
      <formula>"NO "</formula>
    </cfRule>
    <cfRule type="cellIs" dxfId="680" priority="175" operator="equal">
      <formula>0</formula>
    </cfRule>
  </conditionalFormatting>
  <conditionalFormatting sqref="I112:K112">
    <cfRule type="cellIs" dxfId="679" priority="166" operator="equal">
      <formula>"IE"</formula>
    </cfRule>
    <cfRule type="cellIs" dxfId="678" priority="167" operator="equal">
      <formula>"NE"</formula>
    </cfRule>
    <cfRule type="cellIs" dxfId="677" priority="168" operator="equal">
      <formula>"NA"</formula>
    </cfRule>
    <cfRule type="cellIs" dxfId="676" priority="169" operator="equal">
      <formula>"NO "</formula>
    </cfRule>
    <cfRule type="cellIs" dxfId="675" priority="170" operator="equal">
      <formula>0</formula>
    </cfRule>
  </conditionalFormatting>
  <conditionalFormatting sqref="I112:K112">
    <cfRule type="cellIs" dxfId="674" priority="161" operator="equal">
      <formula>"IE"</formula>
    </cfRule>
    <cfRule type="cellIs" dxfId="673" priority="162" operator="equal">
      <formula>"NE"</formula>
    </cfRule>
    <cfRule type="cellIs" dxfId="672" priority="163" operator="equal">
      <formula>"NA"</formula>
    </cfRule>
    <cfRule type="cellIs" dxfId="671" priority="164" operator="equal">
      <formula>"NO "</formula>
    </cfRule>
    <cfRule type="cellIs" dxfId="670" priority="165" operator="equal">
      <formula>0</formula>
    </cfRule>
  </conditionalFormatting>
  <conditionalFormatting sqref="I125:K125">
    <cfRule type="cellIs" dxfId="669" priority="146" operator="equal">
      <formula>"IE"</formula>
    </cfRule>
    <cfRule type="cellIs" dxfId="668" priority="147" operator="equal">
      <formula>"NE"</formula>
    </cfRule>
    <cfRule type="cellIs" dxfId="667" priority="148" operator="equal">
      <formula>"NA"</formula>
    </cfRule>
    <cfRule type="cellIs" dxfId="666" priority="149" operator="equal">
      <formula>"NO "</formula>
    </cfRule>
    <cfRule type="cellIs" dxfId="665" priority="150" operator="equal">
      <formula>0</formula>
    </cfRule>
  </conditionalFormatting>
  <conditionalFormatting sqref="I125:K125">
    <cfRule type="cellIs" dxfId="664" priority="141" operator="equal">
      <formula>"IE"</formula>
    </cfRule>
    <cfRule type="cellIs" dxfId="663" priority="142" operator="equal">
      <formula>"NE"</formula>
    </cfRule>
    <cfRule type="cellIs" dxfId="662" priority="143" operator="equal">
      <formula>"NA"</formula>
    </cfRule>
    <cfRule type="cellIs" dxfId="661" priority="144" operator="equal">
      <formula>"NO "</formula>
    </cfRule>
    <cfRule type="cellIs" dxfId="660" priority="145" operator="equal">
      <formula>0</formula>
    </cfRule>
  </conditionalFormatting>
  <conditionalFormatting sqref="N80:O80 Q80:W80">
    <cfRule type="cellIs" dxfId="659" priority="136" operator="equal">
      <formula>"IE"</formula>
    </cfRule>
    <cfRule type="cellIs" dxfId="658" priority="137" operator="equal">
      <formula>"NE"</formula>
    </cfRule>
    <cfRule type="cellIs" dxfId="657" priority="138" operator="equal">
      <formula>"NA"</formula>
    </cfRule>
    <cfRule type="cellIs" dxfId="656" priority="139" operator="equal">
      <formula>"NO "</formula>
    </cfRule>
    <cfRule type="cellIs" dxfId="655" priority="140" operator="equal">
      <formula>0</formula>
    </cfRule>
  </conditionalFormatting>
  <conditionalFormatting sqref="N80:O80 Q80:W80">
    <cfRule type="cellIs" dxfId="654" priority="131" operator="equal">
      <formula>"IE"</formula>
    </cfRule>
    <cfRule type="cellIs" dxfId="653" priority="132" operator="equal">
      <formula>"NE"</formula>
    </cfRule>
    <cfRule type="cellIs" dxfId="652" priority="133" operator="equal">
      <formula>"NA"</formula>
    </cfRule>
    <cfRule type="cellIs" dxfId="651" priority="134" operator="equal">
      <formula>"NO "</formula>
    </cfRule>
    <cfRule type="cellIs" dxfId="650" priority="135" operator="equal">
      <formula>0</formula>
    </cfRule>
  </conditionalFormatting>
  <conditionalFormatting sqref="H126">
    <cfRule type="cellIs" dxfId="649" priority="126" operator="equal">
      <formula>"IE"</formula>
    </cfRule>
    <cfRule type="cellIs" dxfId="648" priority="127" operator="equal">
      <formula>"NE"</formula>
    </cfRule>
    <cfRule type="cellIs" dxfId="647" priority="128" operator="equal">
      <formula>"NA"</formula>
    </cfRule>
    <cfRule type="cellIs" dxfId="646" priority="129" operator="equal">
      <formula>"NO "</formula>
    </cfRule>
    <cfRule type="cellIs" dxfId="645" priority="130" operator="equal">
      <formula>0</formula>
    </cfRule>
  </conditionalFormatting>
  <conditionalFormatting sqref="H126">
    <cfRule type="cellIs" dxfId="644" priority="121" operator="equal">
      <formula>"IE"</formula>
    </cfRule>
    <cfRule type="cellIs" dxfId="643" priority="122" operator="equal">
      <formula>"NE"</formula>
    </cfRule>
    <cfRule type="cellIs" dxfId="642" priority="123" operator="equal">
      <formula>"NA"</formula>
    </cfRule>
    <cfRule type="cellIs" dxfId="641" priority="124" operator="equal">
      <formula>"NO "</formula>
    </cfRule>
    <cfRule type="cellIs" dxfId="640" priority="125" operator="equal">
      <formula>0</formula>
    </cfRule>
  </conditionalFormatting>
  <conditionalFormatting sqref="H128:H129">
    <cfRule type="cellIs" dxfId="639" priority="116" operator="equal">
      <formula>"IE"</formula>
    </cfRule>
    <cfRule type="cellIs" dxfId="638" priority="117" operator="equal">
      <formula>"NE"</formula>
    </cfRule>
    <cfRule type="cellIs" dxfId="637" priority="118" operator="equal">
      <formula>"NA"</formula>
    </cfRule>
    <cfRule type="cellIs" dxfId="636" priority="119" operator="equal">
      <formula>"NO "</formula>
    </cfRule>
    <cfRule type="cellIs" dxfId="635" priority="120" operator="equal">
      <formula>0</formula>
    </cfRule>
  </conditionalFormatting>
  <conditionalFormatting sqref="H128:H129">
    <cfRule type="cellIs" dxfId="634" priority="111" operator="equal">
      <formula>"IE"</formula>
    </cfRule>
    <cfRule type="cellIs" dxfId="633" priority="112" operator="equal">
      <formula>"NE"</formula>
    </cfRule>
    <cfRule type="cellIs" dxfId="632" priority="113" operator="equal">
      <formula>"NA"</formula>
    </cfRule>
    <cfRule type="cellIs" dxfId="631" priority="114" operator="equal">
      <formula>"NO "</formula>
    </cfRule>
    <cfRule type="cellIs" dxfId="630" priority="115" operator="equal">
      <formula>0</formula>
    </cfRule>
  </conditionalFormatting>
  <conditionalFormatting sqref="P80">
    <cfRule type="cellIs" dxfId="629" priority="106" operator="equal">
      <formula>"IE"</formula>
    </cfRule>
    <cfRule type="cellIs" dxfId="628" priority="107" operator="equal">
      <formula>"NE"</formula>
    </cfRule>
    <cfRule type="cellIs" dxfId="627" priority="108" operator="equal">
      <formula>"NA"</formula>
    </cfRule>
    <cfRule type="cellIs" dxfId="626" priority="109" operator="equal">
      <formula>"NO "</formula>
    </cfRule>
    <cfRule type="cellIs" dxfId="625" priority="110" operator="equal">
      <formula>0</formula>
    </cfRule>
  </conditionalFormatting>
  <conditionalFormatting sqref="P80">
    <cfRule type="cellIs" dxfId="624" priority="101" operator="equal">
      <formula>"IE"</formula>
    </cfRule>
    <cfRule type="cellIs" dxfId="623" priority="102" operator="equal">
      <formula>"NE"</formula>
    </cfRule>
    <cfRule type="cellIs" dxfId="622" priority="103" operator="equal">
      <formula>"NA"</formula>
    </cfRule>
    <cfRule type="cellIs" dxfId="621" priority="104" operator="equal">
      <formula>"NO "</formula>
    </cfRule>
    <cfRule type="cellIs" dxfId="620" priority="105" operator="equal">
      <formula>0</formula>
    </cfRule>
  </conditionalFormatting>
  <conditionalFormatting sqref="W139">
    <cfRule type="cellIs" dxfId="619" priority="86" operator="equal">
      <formula>"IE"</formula>
    </cfRule>
    <cfRule type="cellIs" dxfId="618" priority="87" operator="equal">
      <formula>"NE"</formula>
    </cfRule>
    <cfRule type="cellIs" dxfId="617" priority="88" operator="equal">
      <formula>"NA"</formula>
    </cfRule>
    <cfRule type="cellIs" dxfId="616" priority="89" operator="equal">
      <formula>"NO "</formula>
    </cfRule>
    <cfRule type="cellIs" dxfId="615" priority="90" operator="equal">
      <formula>0</formula>
    </cfRule>
  </conditionalFormatting>
  <conditionalFormatting sqref="W139">
    <cfRule type="cellIs" dxfId="614" priority="81" operator="equal">
      <formula>"IE"</formula>
    </cfRule>
    <cfRule type="cellIs" dxfId="613" priority="82" operator="equal">
      <formula>"NE"</formula>
    </cfRule>
    <cfRule type="cellIs" dxfId="612" priority="83" operator="equal">
      <formula>"NA"</formula>
    </cfRule>
    <cfRule type="cellIs" dxfId="611" priority="84" operator="equal">
      <formula>"NO "</formula>
    </cfRule>
    <cfRule type="cellIs" dxfId="610" priority="85" operator="equal">
      <formula>0</formula>
    </cfRule>
  </conditionalFormatting>
  <conditionalFormatting sqref="AB17">
    <cfRule type="cellIs" dxfId="609" priority="76" operator="equal">
      <formula>"IE"</formula>
    </cfRule>
    <cfRule type="cellIs" dxfId="608" priority="77" operator="equal">
      <formula>"NE"</formula>
    </cfRule>
    <cfRule type="cellIs" dxfId="607" priority="78" operator="equal">
      <formula>"NA"</formula>
    </cfRule>
    <cfRule type="cellIs" dxfId="606" priority="79" operator="equal">
      <formula>"NO "</formula>
    </cfRule>
    <cfRule type="cellIs" dxfId="605" priority="80" operator="equal">
      <formula>0</formula>
    </cfRule>
  </conditionalFormatting>
  <conditionalFormatting sqref="AB17">
    <cfRule type="cellIs" dxfId="604" priority="71" operator="equal">
      <formula>"IE"</formula>
    </cfRule>
    <cfRule type="cellIs" dxfId="603" priority="72" operator="equal">
      <formula>"NE"</formula>
    </cfRule>
    <cfRule type="cellIs" dxfId="602" priority="73" operator="equal">
      <formula>"NA"</formula>
    </cfRule>
    <cfRule type="cellIs" dxfId="601" priority="74" operator="equal">
      <formula>"NO "</formula>
    </cfRule>
    <cfRule type="cellIs" dxfId="600" priority="75" operator="equal">
      <formula>0</formula>
    </cfRule>
  </conditionalFormatting>
  <conditionalFormatting sqref="AB80">
    <cfRule type="cellIs" dxfId="599" priority="66" operator="equal">
      <formula>"IE"</formula>
    </cfRule>
    <cfRule type="cellIs" dxfId="598" priority="67" operator="equal">
      <formula>"NE"</formula>
    </cfRule>
    <cfRule type="cellIs" dxfId="597" priority="68" operator="equal">
      <formula>"NA"</formula>
    </cfRule>
    <cfRule type="cellIs" dxfId="596" priority="69" operator="equal">
      <formula>"NO "</formula>
    </cfRule>
    <cfRule type="cellIs" dxfId="595" priority="70" operator="equal">
      <formula>0</formula>
    </cfRule>
  </conditionalFormatting>
  <conditionalFormatting sqref="AB80">
    <cfRule type="cellIs" dxfId="594" priority="61" operator="equal">
      <formula>"IE"</formula>
    </cfRule>
    <cfRule type="cellIs" dxfId="593" priority="62" operator="equal">
      <formula>"NE"</formula>
    </cfRule>
    <cfRule type="cellIs" dxfId="592" priority="63" operator="equal">
      <formula>"NA"</formula>
    </cfRule>
    <cfRule type="cellIs" dxfId="591" priority="64" operator="equal">
      <formula>"NO "</formula>
    </cfRule>
    <cfRule type="cellIs" dxfId="590" priority="65" operator="equal">
      <formula>0</formula>
    </cfRule>
  </conditionalFormatting>
  <conditionalFormatting sqref="AD97">
    <cfRule type="cellIs" dxfId="589" priority="56" operator="equal">
      <formula>"IE"</formula>
    </cfRule>
    <cfRule type="cellIs" dxfId="588" priority="57" operator="equal">
      <formula>"NE"</formula>
    </cfRule>
    <cfRule type="cellIs" dxfId="587" priority="58" operator="equal">
      <formula>"NA"</formula>
    </cfRule>
    <cfRule type="cellIs" dxfId="586" priority="59" operator="equal">
      <formula>"NO "</formula>
    </cfRule>
    <cfRule type="cellIs" dxfId="585" priority="60" operator="equal">
      <formula>0</formula>
    </cfRule>
  </conditionalFormatting>
  <conditionalFormatting sqref="AD97">
    <cfRule type="cellIs" dxfId="584" priority="51" operator="equal">
      <formula>"IE"</formula>
    </cfRule>
    <cfRule type="cellIs" dxfId="583" priority="52" operator="equal">
      <formula>"NE"</formula>
    </cfRule>
    <cfRule type="cellIs" dxfId="582" priority="53" operator="equal">
      <formula>"NA"</formula>
    </cfRule>
    <cfRule type="cellIs" dxfId="581" priority="54" operator="equal">
      <formula>"NO "</formula>
    </cfRule>
    <cfRule type="cellIs" dxfId="580" priority="55" operator="equal">
      <formula>0</formula>
    </cfRule>
  </conditionalFormatting>
  <conditionalFormatting sqref="H65">
    <cfRule type="cellIs" dxfId="579" priority="46" operator="equal">
      <formula>"IE"</formula>
    </cfRule>
    <cfRule type="cellIs" dxfId="578" priority="47" operator="equal">
      <formula>"NE"</formula>
    </cfRule>
    <cfRule type="cellIs" dxfId="577" priority="48" operator="equal">
      <formula>"NA"</formula>
    </cfRule>
    <cfRule type="cellIs" dxfId="576" priority="49" operator="equal">
      <formula>"NO "</formula>
    </cfRule>
    <cfRule type="cellIs" dxfId="575" priority="50" operator="equal">
      <formula>0</formula>
    </cfRule>
  </conditionalFormatting>
  <conditionalFormatting sqref="H65">
    <cfRule type="cellIs" dxfId="574" priority="41" operator="equal">
      <formula>"IE"</formula>
    </cfRule>
    <cfRule type="cellIs" dxfId="573" priority="42" operator="equal">
      <formula>"NE"</formula>
    </cfRule>
    <cfRule type="cellIs" dxfId="572" priority="43" operator="equal">
      <formula>"NA"</formula>
    </cfRule>
    <cfRule type="cellIs" dxfId="571" priority="44" operator="equal">
      <formula>"NO "</formula>
    </cfRule>
    <cfRule type="cellIs" dxfId="570" priority="45" operator="equal">
      <formula>0</formula>
    </cfRule>
  </conditionalFormatting>
  <conditionalFormatting sqref="AC21:AD21">
    <cfRule type="cellIs" dxfId="569" priority="36" operator="equal">
      <formula>"IE"</formula>
    </cfRule>
    <cfRule type="cellIs" dxfId="568" priority="37" operator="equal">
      <formula>"NE"</formula>
    </cfRule>
    <cfRule type="cellIs" dxfId="567" priority="38" operator="equal">
      <formula>"NA"</formula>
    </cfRule>
    <cfRule type="cellIs" dxfId="566" priority="39" operator="equal">
      <formula>"NO "</formula>
    </cfRule>
    <cfRule type="cellIs" dxfId="565" priority="40" operator="equal">
      <formula>0</formula>
    </cfRule>
  </conditionalFormatting>
  <conditionalFormatting sqref="AC21:AD21">
    <cfRule type="cellIs" dxfId="564" priority="31" operator="equal">
      <formula>"IE"</formula>
    </cfRule>
    <cfRule type="cellIs" dxfId="563" priority="32" operator="equal">
      <formula>"NE"</formula>
    </cfRule>
    <cfRule type="cellIs" dxfId="562" priority="33" operator="equal">
      <formula>"NA"</formula>
    </cfRule>
    <cfRule type="cellIs" dxfId="561" priority="34" operator="equal">
      <formula>"NO "</formula>
    </cfRule>
    <cfRule type="cellIs" dxfId="560" priority="35" operator="equal">
      <formula>0</formula>
    </cfRule>
  </conditionalFormatting>
  <conditionalFormatting sqref="H139">
    <cfRule type="cellIs" dxfId="559" priority="26" operator="equal">
      <formula>"IE"</formula>
    </cfRule>
    <cfRule type="cellIs" dxfId="558" priority="27" operator="equal">
      <formula>"NE"</formula>
    </cfRule>
    <cfRule type="cellIs" dxfId="557" priority="28" operator="equal">
      <formula>"NA"</formula>
    </cfRule>
    <cfRule type="cellIs" dxfId="556" priority="29" operator="equal">
      <formula>"NO "</formula>
    </cfRule>
    <cfRule type="cellIs" dxfId="555" priority="30" operator="equal">
      <formula>0</formula>
    </cfRule>
  </conditionalFormatting>
  <conditionalFormatting sqref="H139">
    <cfRule type="cellIs" dxfId="554" priority="21" operator="equal">
      <formula>"IE"</formula>
    </cfRule>
    <cfRule type="cellIs" dxfId="553" priority="22" operator="equal">
      <formula>"NE"</formula>
    </cfRule>
    <cfRule type="cellIs" dxfId="552" priority="23" operator="equal">
      <formula>"NA"</formula>
    </cfRule>
    <cfRule type="cellIs" dxfId="551" priority="24" operator="equal">
      <formula>"NO "</formula>
    </cfRule>
    <cfRule type="cellIs" dxfId="550" priority="25" operator="equal">
      <formula>0</formula>
    </cfRule>
  </conditionalFormatting>
  <conditionalFormatting sqref="AF16:AH16">
    <cfRule type="cellIs" dxfId="549" priority="16" operator="equal">
      <formula>"IE"</formula>
    </cfRule>
    <cfRule type="cellIs" dxfId="548" priority="17" operator="equal">
      <formula>"NE"</formula>
    </cfRule>
    <cfRule type="cellIs" dxfId="547" priority="18" operator="equal">
      <formula>"NA"</formula>
    </cfRule>
    <cfRule type="cellIs" dxfId="546" priority="19" operator="equal">
      <formula>"NO "</formula>
    </cfRule>
    <cfRule type="cellIs" dxfId="545" priority="20" operator="equal">
      <formula>0</formula>
    </cfRule>
  </conditionalFormatting>
  <conditionalFormatting sqref="AF16:AH16">
    <cfRule type="cellIs" dxfId="544" priority="11" operator="equal">
      <formula>"IE"</formula>
    </cfRule>
    <cfRule type="cellIs" dxfId="543" priority="12" operator="equal">
      <formula>"NE"</formula>
    </cfRule>
    <cfRule type="cellIs" dxfId="542" priority="13" operator="equal">
      <formula>"NA"</formula>
    </cfRule>
    <cfRule type="cellIs" dxfId="541" priority="14" operator="equal">
      <formula>"NO "</formula>
    </cfRule>
    <cfRule type="cellIs" dxfId="540" priority="15" operator="equal">
      <formula>0</formula>
    </cfRule>
  </conditionalFormatting>
  <conditionalFormatting sqref="E27:E30">
    <cfRule type="cellIs" dxfId="539" priority="6" operator="equal">
      <formula>"IE"</formula>
    </cfRule>
    <cfRule type="cellIs" dxfId="538" priority="7" operator="equal">
      <formula>"NE"</formula>
    </cfRule>
    <cfRule type="cellIs" dxfId="537" priority="8" operator="equal">
      <formula>"NA"</formula>
    </cfRule>
    <cfRule type="cellIs" dxfId="536" priority="9" operator="equal">
      <formula>"NO "</formula>
    </cfRule>
    <cfRule type="cellIs" dxfId="535" priority="10" operator="equal">
      <formula>0</formula>
    </cfRule>
  </conditionalFormatting>
  <conditionalFormatting sqref="E27:E30">
    <cfRule type="cellIs" dxfId="534" priority="1" operator="equal">
      <formula>"IE"</formula>
    </cfRule>
    <cfRule type="cellIs" dxfId="533" priority="2" operator="equal">
      <formula>"NE"</formula>
    </cfRule>
    <cfRule type="cellIs" dxfId="532" priority="3" operator="equal">
      <formula>"NA"</formula>
    </cfRule>
    <cfRule type="cellIs" dxfId="531" priority="4" operator="equal">
      <formula>"NO "</formula>
    </cfRule>
    <cfRule type="cellIs" dxfId="530" priority="5" operator="equal">
      <formula>0</formula>
    </cfRule>
  </conditionalFormatting>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7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79"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80"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81" r:id="rId8"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82" r:id="rId9" name="Button 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83" r:id="rId10" name="Button 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84" r:id="rId11" name="Button 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85" r:id="rId12" name="Button 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86" r:id="rId13" name="Button 1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87" r:id="rId14" name="Button 1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88" r:id="rId15" name="Button 1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89" r:id="rId16" name="Button 1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90" r:id="rId17" name="Button 1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91" r:id="rId18" name="Button 1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92" r:id="rId19" name="Button 1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93" r:id="rId20" name="Button 1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94" r:id="rId21" name="Button 1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95" r:id="rId22" name="Button 1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96" r:id="rId23" name="Button 2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97" r:id="rId24" name="Button 2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598" r:id="rId25" name="Button 2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599" r:id="rId26" name="Button 2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00" r:id="rId27" name="Button 2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01" r:id="rId28" name="Button 2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02" r:id="rId29" name="Button 2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03" r:id="rId30" name="Button 2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04" r:id="rId31" name="Button 2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05" r:id="rId32" name="Button 2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06" r:id="rId33" name="Button 3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07" r:id="rId34" name="Button 3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08" r:id="rId35" name="Button 3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09" r:id="rId36" name="Button 3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10" r:id="rId37" name="Button 3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11" r:id="rId38" name="Button 3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12" r:id="rId39" name="Button 3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13" r:id="rId40" name="Button 3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14" r:id="rId41" name="Button 3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15" r:id="rId42" name="Button 3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16" r:id="rId43" name="Button 4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17" r:id="rId44" name="Button 4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18" r:id="rId45" name="Button 4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19" r:id="rId46" name="Button 4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20" r:id="rId47" name="Button 4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21" r:id="rId48" name="Button 4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22" r:id="rId49" name="Button 4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23" r:id="rId50" name="Button 4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24" r:id="rId51" name="Button 4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25" r:id="rId52" name="Button 4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26" r:id="rId53" name="Button 5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27" r:id="rId54" name="Button 5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28" r:id="rId55" name="Button 5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29" r:id="rId56" name="Button 5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30" r:id="rId57" name="Button 5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31" r:id="rId58" name="Button 5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32" r:id="rId59" name="Button 5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33" r:id="rId60" name="Button 5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34" r:id="rId61" name="Button 5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35" r:id="rId62" name="Button 5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36" r:id="rId63" name="Button 6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37" r:id="rId64" name="Button 6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38" r:id="rId65" name="Button 6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2639" r:id="rId66" name="Button 6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2640" r:id="rId67" name="Button 6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51C59-1C82-4145-A530-053EC3F57B1B}">
  <dimension ref="A1:AY170"/>
  <sheetViews>
    <sheetView zoomScale="90" zoomScaleNormal="90" workbookViewId="0">
      <pane xSplit="4" ySplit="13" topLeftCell="E137" activePane="bottomRight" state="frozen"/>
      <selection pane="topRight" activeCell="E1" sqref="E1"/>
      <selection pane="bottomLeft" activeCell="A14" sqref="A14"/>
      <selection pane="bottomRight" activeCell="A141" sqref="A141:XFD141"/>
    </sheetView>
  </sheetViews>
  <sheetFormatPr baseColWidth="10" defaultColWidth="8.85546875" defaultRowHeight="15" x14ac:dyDescent="0.25"/>
  <cols>
    <col min="1" max="2" width="21.42578125" style="125" customWidth="1"/>
    <col min="3" max="3" width="46.42578125" style="14" customWidth="1"/>
    <col min="4" max="4" width="7.140625" style="125" customWidth="1"/>
    <col min="5" max="5" width="18.140625" style="125" customWidth="1"/>
    <col min="6" max="6" width="11.42578125" style="125" customWidth="1"/>
    <col min="7" max="7" width="10.140625" style="125" customWidth="1"/>
    <col min="8" max="8" width="12.5703125" style="125" customWidth="1"/>
    <col min="9" max="9" width="12.140625" style="125" customWidth="1"/>
    <col min="10" max="10" width="12.85546875" style="125" customWidth="1"/>
    <col min="11" max="11" width="12.28515625" style="125" customWidth="1"/>
    <col min="12" max="12" width="12" style="125" customWidth="1"/>
    <col min="13" max="13" width="12.42578125" style="125" customWidth="1"/>
    <col min="14" max="14" width="13.42578125" style="125" customWidth="1"/>
    <col min="15" max="15" width="12.85546875" style="125" customWidth="1"/>
    <col min="16" max="16" width="11.85546875" style="125" customWidth="1"/>
    <col min="17" max="17" width="13.42578125" style="125" customWidth="1"/>
    <col min="18" max="24" width="8.5703125" style="125" customWidth="1"/>
    <col min="25" max="25" width="9.85546875" style="125" bestFit="1" customWidth="1"/>
    <col min="26" max="26" width="8.5703125" style="125" customWidth="1"/>
    <col min="27" max="27" width="8.28515625" style="125" customWidth="1"/>
    <col min="28" max="30" width="8.5703125" style="125" customWidth="1"/>
    <col min="31" max="31" width="2.140625" style="125" customWidth="1"/>
    <col min="32" max="32" width="10.85546875" style="125" customWidth="1"/>
    <col min="33" max="33" width="8.5703125" style="125" customWidth="1"/>
    <col min="34" max="34" width="10.7109375" style="125" customWidth="1"/>
    <col min="35" max="36" width="8.5703125" style="125" customWidth="1"/>
    <col min="37" max="37" width="11.85546875" style="125" customWidth="1"/>
    <col min="38" max="38" width="25.7109375" style="125" customWidth="1"/>
    <col min="39" max="51" width="8.85546875" style="122"/>
    <col min="52" max="16384" width="8.85546875" style="125"/>
  </cols>
  <sheetData>
    <row r="1" spans="1:51" ht="22.5" customHeight="1" x14ac:dyDescent="0.25">
      <c r="A1" s="165" t="s">
        <v>351</v>
      </c>
      <c r="B1" s="126"/>
      <c r="C1" s="166"/>
    </row>
    <row r="2" spans="1:51" x14ac:dyDescent="0.25">
      <c r="A2" s="167" t="s">
        <v>352</v>
      </c>
      <c r="B2" s="126"/>
      <c r="C2" s="166"/>
    </row>
    <row r="3" spans="1:51" x14ac:dyDescent="0.25">
      <c r="B3" s="126"/>
      <c r="C3" s="166"/>
      <c r="F3" s="126"/>
      <c r="R3" s="127"/>
      <c r="S3" s="127"/>
      <c r="T3" s="127"/>
      <c r="U3" s="127"/>
      <c r="V3" s="127"/>
    </row>
    <row r="4" spans="1:51" x14ac:dyDescent="0.25">
      <c r="A4" s="167" t="s">
        <v>0</v>
      </c>
      <c r="B4" s="168" t="s">
        <v>436</v>
      </c>
      <c r="C4" s="169" t="s">
        <v>1</v>
      </c>
      <c r="R4" s="127"/>
      <c r="S4" s="127"/>
      <c r="T4" s="127"/>
      <c r="U4" s="127"/>
      <c r="V4" s="127"/>
    </row>
    <row r="5" spans="1:51" x14ac:dyDescent="0.25">
      <c r="A5" s="167" t="s">
        <v>2</v>
      </c>
      <c r="B5" s="168" t="s">
        <v>478</v>
      </c>
      <c r="C5" s="169" t="s">
        <v>3</v>
      </c>
      <c r="R5" s="127"/>
      <c r="S5" s="127"/>
      <c r="T5" s="127"/>
      <c r="U5" s="127"/>
      <c r="V5" s="127"/>
    </row>
    <row r="6" spans="1:51" x14ac:dyDescent="0.25">
      <c r="A6" s="167" t="s">
        <v>4</v>
      </c>
      <c r="B6" s="168">
        <v>2020</v>
      </c>
      <c r="C6" s="169" t="s">
        <v>5</v>
      </c>
      <c r="R6" s="128"/>
      <c r="S6" s="128"/>
      <c r="T6" s="128"/>
      <c r="U6" s="128"/>
      <c r="V6" s="128"/>
    </row>
    <row r="7" spans="1:51" x14ac:dyDescent="0.25">
      <c r="A7" s="167" t="s">
        <v>6</v>
      </c>
      <c r="B7" s="168" t="s">
        <v>353</v>
      </c>
      <c r="C7" s="169" t="s">
        <v>7</v>
      </c>
      <c r="R7" s="127"/>
      <c r="S7" s="127"/>
      <c r="T7" s="127"/>
      <c r="U7" s="127"/>
      <c r="V7" s="127"/>
    </row>
    <row r="8" spans="1:51" x14ac:dyDescent="0.25">
      <c r="A8" s="170"/>
      <c r="B8" s="126"/>
      <c r="C8" s="166"/>
      <c r="R8" s="127"/>
      <c r="S8" s="127"/>
      <c r="T8" s="127"/>
      <c r="U8" s="127"/>
      <c r="V8" s="127"/>
      <c r="AF8" s="128"/>
    </row>
    <row r="9" spans="1:51" ht="15.75" thickBot="1" x14ac:dyDescent="0.3">
      <c r="A9" s="171"/>
      <c r="B9" s="172"/>
      <c r="C9" s="173"/>
      <c r="D9" s="129"/>
      <c r="E9" s="129"/>
      <c r="F9" s="129"/>
      <c r="G9" s="129"/>
      <c r="H9" s="129"/>
      <c r="I9" s="129"/>
      <c r="J9" s="129"/>
      <c r="K9" s="129"/>
      <c r="L9" s="129"/>
      <c r="M9" s="129"/>
      <c r="N9" s="129"/>
      <c r="O9" s="129"/>
      <c r="P9" s="129"/>
      <c r="Q9" s="129"/>
      <c r="R9" s="127"/>
      <c r="S9" s="127"/>
      <c r="T9" s="127"/>
      <c r="U9" s="127"/>
      <c r="V9" s="127"/>
      <c r="AF9" s="128"/>
    </row>
    <row r="10" spans="1:51" s="127" customFormat="1" ht="37.5" customHeight="1" thickBot="1" x14ac:dyDescent="0.3">
      <c r="A10" s="308" t="s">
        <v>483</v>
      </c>
      <c r="B10" s="310" t="s">
        <v>8</v>
      </c>
      <c r="C10" s="311"/>
      <c r="D10" s="312"/>
      <c r="E10" s="277" t="s">
        <v>9</v>
      </c>
      <c r="F10" s="278"/>
      <c r="G10" s="278"/>
      <c r="H10" s="279"/>
      <c r="I10" s="277" t="s">
        <v>10</v>
      </c>
      <c r="J10" s="278"/>
      <c r="K10" s="278"/>
      <c r="L10" s="279"/>
      <c r="M10" s="295" t="s">
        <v>11</v>
      </c>
      <c r="N10" s="277" t="s">
        <v>12</v>
      </c>
      <c r="O10" s="278"/>
      <c r="P10" s="279"/>
      <c r="Q10" s="277" t="s">
        <v>13</v>
      </c>
      <c r="R10" s="278"/>
      <c r="S10" s="278"/>
      <c r="T10" s="278"/>
      <c r="U10" s="278"/>
      <c r="V10" s="279"/>
      <c r="W10" s="277" t="s">
        <v>354</v>
      </c>
      <c r="X10" s="278"/>
      <c r="Y10" s="278"/>
      <c r="Z10" s="278"/>
      <c r="AA10" s="278"/>
      <c r="AB10" s="278"/>
      <c r="AC10" s="278"/>
      <c r="AD10" s="279"/>
      <c r="AE10" s="130"/>
      <c r="AF10" s="277" t="s">
        <v>355</v>
      </c>
      <c r="AG10" s="278"/>
      <c r="AH10" s="278"/>
      <c r="AI10" s="278"/>
      <c r="AJ10" s="278"/>
      <c r="AK10" s="278"/>
      <c r="AL10" s="279"/>
      <c r="AM10" s="122"/>
      <c r="AN10" s="122"/>
      <c r="AO10" s="122"/>
      <c r="AP10" s="122"/>
      <c r="AQ10" s="122"/>
      <c r="AR10" s="122"/>
      <c r="AS10" s="122"/>
      <c r="AT10" s="122"/>
      <c r="AU10" s="122"/>
      <c r="AV10" s="122"/>
      <c r="AW10" s="122"/>
      <c r="AX10" s="122"/>
      <c r="AY10" s="122"/>
    </row>
    <row r="11" spans="1:51" ht="15" customHeight="1" thickBot="1" x14ac:dyDescent="0.3">
      <c r="A11" s="309"/>
      <c r="B11" s="313"/>
      <c r="C11" s="314"/>
      <c r="D11" s="315"/>
      <c r="E11" s="280"/>
      <c r="F11" s="281"/>
      <c r="G11" s="281"/>
      <c r="H11" s="282"/>
      <c r="I11" s="280"/>
      <c r="J11" s="281"/>
      <c r="K11" s="281"/>
      <c r="L11" s="282"/>
      <c r="M11" s="296"/>
      <c r="N11" s="280"/>
      <c r="O11" s="281"/>
      <c r="P11" s="282"/>
      <c r="Q11" s="280"/>
      <c r="R11" s="281"/>
      <c r="S11" s="281"/>
      <c r="T11" s="281"/>
      <c r="U11" s="281"/>
      <c r="V11" s="282"/>
      <c r="W11" s="131"/>
      <c r="X11" s="283" t="s">
        <v>31</v>
      </c>
      <c r="Y11" s="284"/>
      <c r="Z11" s="284"/>
      <c r="AA11" s="284"/>
      <c r="AB11" s="285"/>
      <c r="AC11" s="132"/>
      <c r="AD11" s="133"/>
      <c r="AE11" s="134"/>
      <c r="AF11" s="280"/>
      <c r="AG11" s="281"/>
      <c r="AH11" s="281"/>
      <c r="AI11" s="281"/>
      <c r="AJ11" s="281"/>
      <c r="AK11" s="281"/>
      <c r="AL11" s="282"/>
    </row>
    <row r="12" spans="1:51" ht="52.5" customHeight="1" thickBot="1" x14ac:dyDescent="0.3">
      <c r="A12" s="309"/>
      <c r="B12" s="313"/>
      <c r="C12" s="314"/>
      <c r="D12" s="315"/>
      <c r="E12" s="135" t="s">
        <v>356</v>
      </c>
      <c r="F12" s="135" t="s">
        <v>14</v>
      </c>
      <c r="G12" s="135" t="s">
        <v>15</v>
      </c>
      <c r="H12" s="135" t="s">
        <v>16</v>
      </c>
      <c r="I12" s="135" t="s">
        <v>17</v>
      </c>
      <c r="J12" s="136" t="s">
        <v>18</v>
      </c>
      <c r="K12" s="136" t="s">
        <v>19</v>
      </c>
      <c r="L12" s="137" t="s">
        <v>357</v>
      </c>
      <c r="M12" s="135" t="s">
        <v>20</v>
      </c>
      <c r="N12" s="136" t="s">
        <v>21</v>
      </c>
      <c r="O12" s="136" t="s">
        <v>22</v>
      </c>
      <c r="P12" s="136" t="s">
        <v>23</v>
      </c>
      <c r="Q12" s="136" t="s">
        <v>24</v>
      </c>
      <c r="R12" s="136" t="s">
        <v>25</v>
      </c>
      <c r="S12" s="136" t="s">
        <v>26</v>
      </c>
      <c r="T12" s="136" t="s">
        <v>27</v>
      </c>
      <c r="U12" s="136" t="s">
        <v>28</v>
      </c>
      <c r="V12" s="136" t="s">
        <v>29</v>
      </c>
      <c r="W12" s="135" t="s">
        <v>30</v>
      </c>
      <c r="X12" s="135" t="s">
        <v>358</v>
      </c>
      <c r="Y12" s="135" t="s">
        <v>359</v>
      </c>
      <c r="Z12" s="135" t="s">
        <v>360</v>
      </c>
      <c r="AA12" s="135" t="s">
        <v>361</v>
      </c>
      <c r="AB12" s="135" t="s">
        <v>41</v>
      </c>
      <c r="AC12" s="136" t="s">
        <v>32</v>
      </c>
      <c r="AD12" s="136" t="s">
        <v>33</v>
      </c>
      <c r="AE12" s="138"/>
      <c r="AF12" s="135" t="s">
        <v>34</v>
      </c>
      <c r="AG12" s="135" t="s">
        <v>35</v>
      </c>
      <c r="AH12" s="135" t="s">
        <v>36</v>
      </c>
      <c r="AI12" s="135" t="s">
        <v>37</v>
      </c>
      <c r="AJ12" s="135" t="s">
        <v>38</v>
      </c>
      <c r="AK12" s="135" t="s">
        <v>39</v>
      </c>
      <c r="AL12" s="139" t="s">
        <v>40</v>
      </c>
    </row>
    <row r="13" spans="1:51" ht="37.5" customHeight="1" thickBot="1" x14ac:dyDescent="0.3">
      <c r="A13" s="140" t="s">
        <v>42</v>
      </c>
      <c r="B13" s="140" t="s">
        <v>43</v>
      </c>
      <c r="C13" s="174" t="s">
        <v>362</v>
      </c>
      <c r="D13" s="140" t="s">
        <v>44</v>
      </c>
      <c r="E13" s="140" t="s">
        <v>45</v>
      </c>
      <c r="F13" s="140" t="s">
        <v>45</v>
      </c>
      <c r="G13" s="140" t="s">
        <v>45</v>
      </c>
      <c r="H13" s="140" t="s">
        <v>45</v>
      </c>
      <c r="I13" s="140" t="s">
        <v>45</v>
      </c>
      <c r="J13" s="140" t="s">
        <v>45</v>
      </c>
      <c r="K13" s="140" t="s">
        <v>45</v>
      </c>
      <c r="L13" s="140" t="s">
        <v>45</v>
      </c>
      <c r="M13" s="140" t="s">
        <v>45</v>
      </c>
      <c r="N13" s="140" t="s">
        <v>46</v>
      </c>
      <c r="O13" s="140" t="s">
        <v>46</v>
      </c>
      <c r="P13" s="140" t="s">
        <v>46</v>
      </c>
      <c r="Q13" s="140" t="s">
        <v>46</v>
      </c>
      <c r="R13" s="140" t="s">
        <v>46</v>
      </c>
      <c r="S13" s="140" t="s">
        <v>46</v>
      </c>
      <c r="T13" s="140" t="s">
        <v>46</v>
      </c>
      <c r="U13" s="140" t="s">
        <v>46</v>
      </c>
      <c r="V13" s="140" t="s">
        <v>46</v>
      </c>
      <c r="W13" s="140" t="s">
        <v>47</v>
      </c>
      <c r="X13" s="140" t="s">
        <v>46</v>
      </c>
      <c r="Y13" s="140" t="s">
        <v>46</v>
      </c>
      <c r="Z13" s="140" t="s">
        <v>46</v>
      </c>
      <c r="AA13" s="140" t="s">
        <v>46</v>
      </c>
      <c r="AB13" s="140" t="s">
        <v>46</v>
      </c>
      <c r="AC13" s="140" t="s">
        <v>48</v>
      </c>
      <c r="AD13" s="140" t="s">
        <v>48</v>
      </c>
      <c r="AE13" s="141"/>
      <c r="AF13" s="140" t="s">
        <v>49</v>
      </c>
      <c r="AG13" s="140" t="s">
        <v>49</v>
      </c>
      <c r="AH13" s="140" t="s">
        <v>49</v>
      </c>
      <c r="AI13" s="140" t="s">
        <v>49</v>
      </c>
      <c r="AJ13" s="140" t="s">
        <v>49</v>
      </c>
      <c r="AK13" s="140"/>
      <c r="AL13" s="142"/>
    </row>
    <row r="14" spans="1:51" ht="26.25" customHeight="1" thickBot="1" x14ac:dyDescent="0.3">
      <c r="A14" s="175" t="s">
        <v>50</v>
      </c>
      <c r="B14" s="175" t="s">
        <v>51</v>
      </c>
      <c r="C14" s="176" t="s">
        <v>52</v>
      </c>
      <c r="D14" s="177"/>
      <c r="E14" s="220">
        <v>3.1085496800000003</v>
      </c>
      <c r="F14" s="220">
        <v>0.16626176000000001</v>
      </c>
      <c r="G14" s="220">
        <v>0.36673533000000003</v>
      </c>
      <c r="H14" s="220">
        <v>0.18246760000000004</v>
      </c>
      <c r="I14" s="220">
        <v>0.30646308000000005</v>
      </c>
      <c r="J14" s="220">
        <v>0.35303747000000008</v>
      </c>
      <c r="K14" s="220">
        <v>0.38929524000000004</v>
      </c>
      <c r="L14" s="220">
        <v>2.0695669999999999E-2</v>
      </c>
      <c r="M14" s="220">
        <v>1.1475143899999998</v>
      </c>
      <c r="N14" s="220">
        <v>0.20282425000000001</v>
      </c>
      <c r="O14" s="220">
        <v>3.8658979999999996E-2</v>
      </c>
      <c r="P14" s="220">
        <v>0.11251441</v>
      </c>
      <c r="Q14" s="220">
        <v>7.694194E-2</v>
      </c>
      <c r="R14" s="220">
        <v>0.17531144000000004</v>
      </c>
      <c r="S14" s="220">
        <v>0.19134162000000005</v>
      </c>
      <c r="T14" s="220">
        <v>0.17960042999999998</v>
      </c>
      <c r="U14" s="220">
        <v>0.69030532</v>
      </c>
      <c r="V14" s="220">
        <v>1.92796283</v>
      </c>
      <c r="W14" s="220">
        <v>1.0132492399999999</v>
      </c>
      <c r="X14" s="220">
        <v>2.3382772529999995E-2</v>
      </c>
      <c r="Y14" s="220">
        <v>2.175281636E-2</v>
      </c>
      <c r="Z14" s="220">
        <v>7.2081147300000004E-3</v>
      </c>
      <c r="AA14" s="220">
        <v>6.6786067800000013E-3</v>
      </c>
      <c r="AB14" s="220">
        <v>5.9022246449999996E-2</v>
      </c>
      <c r="AC14" s="220">
        <v>8.9650000000000007E-2</v>
      </c>
      <c r="AD14" s="220">
        <v>0.38743</v>
      </c>
      <c r="AE14" s="219"/>
      <c r="AF14" s="221">
        <v>123.779</v>
      </c>
      <c r="AG14" s="221">
        <v>0</v>
      </c>
      <c r="AH14" s="221">
        <v>50428.917999999998</v>
      </c>
      <c r="AI14" s="221">
        <v>16442.299849999999</v>
      </c>
      <c r="AJ14" s="221">
        <v>5839.6209500000004</v>
      </c>
      <c r="AK14" s="221" t="s">
        <v>224</v>
      </c>
      <c r="AL14" s="143" t="s">
        <v>49</v>
      </c>
    </row>
    <row r="15" spans="1:51" ht="26.25" customHeight="1" thickBot="1" x14ac:dyDescent="0.3">
      <c r="A15" s="175" t="s">
        <v>53</v>
      </c>
      <c r="B15" s="175" t="s">
        <v>54</v>
      </c>
      <c r="C15" s="176" t="s">
        <v>55</v>
      </c>
      <c r="D15" s="177"/>
      <c r="E15" s="220"/>
      <c r="F15" s="220"/>
      <c r="G15" s="220"/>
      <c r="H15" s="220" t="s">
        <v>346</v>
      </c>
      <c r="I15" s="220"/>
      <c r="J15" s="220"/>
      <c r="K15" s="220"/>
      <c r="L15" s="220"/>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19"/>
      <c r="AF15" s="221">
        <v>0</v>
      </c>
      <c r="AG15" s="221">
        <v>0</v>
      </c>
      <c r="AH15" s="221">
        <v>0</v>
      </c>
      <c r="AI15" s="221">
        <v>0</v>
      </c>
      <c r="AJ15" s="221"/>
      <c r="AK15" s="221" t="s">
        <v>224</v>
      </c>
      <c r="AL15" s="143" t="s">
        <v>49</v>
      </c>
    </row>
    <row r="16" spans="1:51" ht="26.25" customHeight="1" thickBot="1" x14ac:dyDescent="0.3">
      <c r="A16" s="175" t="s">
        <v>53</v>
      </c>
      <c r="B16" s="175" t="s">
        <v>56</v>
      </c>
      <c r="C16" s="176" t="s">
        <v>57</v>
      </c>
      <c r="D16" s="177"/>
      <c r="E16" s="220" t="s">
        <v>348</v>
      </c>
      <c r="F16" s="220" t="s">
        <v>348</v>
      </c>
      <c r="G16" s="220" t="s">
        <v>348</v>
      </c>
      <c r="H16" s="220" t="s">
        <v>348</v>
      </c>
      <c r="I16" s="220" t="s">
        <v>348</v>
      </c>
      <c r="J16" s="220" t="s">
        <v>348</v>
      </c>
      <c r="K16" s="220" t="s">
        <v>348</v>
      </c>
      <c r="L16" s="220" t="s">
        <v>348</v>
      </c>
      <c r="M16" s="220" t="s">
        <v>348</v>
      </c>
      <c r="N16" s="220" t="s">
        <v>348</v>
      </c>
      <c r="O16" s="220" t="s">
        <v>348</v>
      </c>
      <c r="P16" s="220" t="s">
        <v>348</v>
      </c>
      <c r="Q16" s="220" t="s">
        <v>348</v>
      </c>
      <c r="R16" s="220" t="s">
        <v>348</v>
      </c>
      <c r="S16" s="220" t="s">
        <v>348</v>
      </c>
      <c r="T16" s="220" t="s">
        <v>348</v>
      </c>
      <c r="U16" s="220" t="s">
        <v>348</v>
      </c>
      <c r="V16" s="220" t="s">
        <v>348</v>
      </c>
      <c r="W16" s="220" t="s">
        <v>348</v>
      </c>
      <c r="X16" s="220" t="s">
        <v>348</v>
      </c>
      <c r="Y16" s="220" t="s">
        <v>348</v>
      </c>
      <c r="Z16" s="220" t="s">
        <v>348</v>
      </c>
      <c r="AA16" s="220" t="s">
        <v>348</v>
      </c>
      <c r="AB16" s="220" t="s">
        <v>348</v>
      </c>
      <c r="AC16" s="220" t="s">
        <v>348</v>
      </c>
      <c r="AD16" s="220" t="s">
        <v>348</v>
      </c>
      <c r="AE16" s="219"/>
      <c r="AF16" s="220" t="s">
        <v>348</v>
      </c>
      <c r="AG16" s="220" t="s">
        <v>348</v>
      </c>
      <c r="AH16" s="220" t="s">
        <v>348</v>
      </c>
      <c r="AI16" s="221" t="s">
        <v>224</v>
      </c>
      <c r="AJ16" s="221" t="s">
        <v>224</v>
      </c>
      <c r="AK16" s="221" t="s">
        <v>224</v>
      </c>
      <c r="AL16" s="143" t="s">
        <v>49</v>
      </c>
    </row>
    <row r="17" spans="1:38" ht="26.25" customHeight="1" thickBot="1" x14ac:dyDescent="0.3">
      <c r="A17" s="175" t="s">
        <v>53</v>
      </c>
      <c r="B17" s="175" t="s">
        <v>58</v>
      </c>
      <c r="C17" s="176" t="s">
        <v>59</v>
      </c>
      <c r="D17" s="177"/>
      <c r="E17" s="220">
        <v>1.09091626</v>
      </c>
      <c r="F17" s="220">
        <v>4.4939219999999995E-2</v>
      </c>
      <c r="G17" s="220">
        <v>3.6140419999999999E-2</v>
      </c>
      <c r="H17" s="220">
        <v>8.3196799999999994E-3</v>
      </c>
      <c r="I17" s="220">
        <v>2.3312289999999999E-2</v>
      </c>
      <c r="J17" s="220">
        <v>3.0568289999999998E-2</v>
      </c>
      <c r="K17" s="220">
        <v>4.2051290000000005E-2</v>
      </c>
      <c r="L17" s="220">
        <v>1.10129E-3</v>
      </c>
      <c r="M17" s="220">
        <v>0.66271610999999997</v>
      </c>
      <c r="N17" s="220">
        <v>0.14336698999999997</v>
      </c>
      <c r="O17" s="220">
        <v>2.4898299999999997E-3</v>
      </c>
      <c r="P17" s="220">
        <v>3.6570199999999995E-3</v>
      </c>
      <c r="Q17" s="220">
        <v>1.9791610000000001E-2</v>
      </c>
      <c r="R17" s="220">
        <v>0.20982578999999998</v>
      </c>
      <c r="S17" s="220">
        <v>8.8543200000000006E-3</v>
      </c>
      <c r="T17" s="220">
        <v>7.0944590000000002E-2</v>
      </c>
      <c r="U17" s="220">
        <v>1.5655599999999999E-3</v>
      </c>
      <c r="V17" s="220">
        <v>0.23602480000000001</v>
      </c>
      <c r="W17" s="220">
        <v>0.11826668</v>
      </c>
      <c r="X17" s="220">
        <v>1.9953914999999999E-4</v>
      </c>
      <c r="Y17" s="220">
        <v>1.35431719E-3</v>
      </c>
      <c r="Z17" s="220">
        <v>2.7321328999999999E-4</v>
      </c>
      <c r="AA17" s="220">
        <v>3.1219669E-4</v>
      </c>
      <c r="AB17" s="220">
        <v>2.1392663300000003E-3</v>
      </c>
      <c r="AC17" s="220" t="s">
        <v>224</v>
      </c>
      <c r="AD17" s="220" t="s">
        <v>224</v>
      </c>
      <c r="AE17" s="219"/>
      <c r="AF17" s="221">
        <v>93.548000000000002</v>
      </c>
      <c r="AG17" s="221">
        <v>144.47900000000001</v>
      </c>
      <c r="AH17" s="221">
        <v>10381.277</v>
      </c>
      <c r="AI17" s="221"/>
      <c r="AJ17" s="221"/>
      <c r="AK17" s="221" t="s">
        <v>224</v>
      </c>
      <c r="AL17" s="143" t="s">
        <v>49</v>
      </c>
    </row>
    <row r="18" spans="1:38" ht="26.25" customHeight="1" thickBot="1" x14ac:dyDescent="0.3">
      <c r="A18" s="175" t="s">
        <v>53</v>
      </c>
      <c r="B18" s="175" t="s">
        <v>60</v>
      </c>
      <c r="C18" s="176" t="s">
        <v>61</v>
      </c>
      <c r="D18" s="177"/>
      <c r="E18" s="220">
        <v>2.3294730000000003E-2</v>
      </c>
      <c r="F18" s="220">
        <v>1.7888100000000001E-3</v>
      </c>
      <c r="G18" s="220">
        <v>2.1232099999999999E-3</v>
      </c>
      <c r="H18" s="220">
        <v>5.5013000000000002E-4</v>
      </c>
      <c r="I18" s="220">
        <v>8.0946999999999996E-4</v>
      </c>
      <c r="J18" s="220">
        <v>8.0946999999999996E-4</v>
      </c>
      <c r="K18" s="220">
        <v>8.0946999999999996E-4</v>
      </c>
      <c r="L18" s="220">
        <v>3.5390999999999998E-4</v>
      </c>
      <c r="M18" s="220">
        <v>1.3228510000000001E-2</v>
      </c>
      <c r="N18" s="220">
        <v>1.474E-4</v>
      </c>
      <c r="O18" s="220">
        <v>4.9289999999999997E-5</v>
      </c>
      <c r="P18" s="220">
        <v>8.975E-5</v>
      </c>
      <c r="Q18" s="220">
        <v>1.2255999999999999E-4</v>
      </c>
      <c r="R18" s="220">
        <v>4.9530000000000002E-5</v>
      </c>
      <c r="S18" s="220">
        <v>9.7860000000000015E-5</v>
      </c>
      <c r="T18" s="220">
        <v>4.9410000000000003E-5</v>
      </c>
      <c r="U18" s="220">
        <v>2.4976000000000002E-4</v>
      </c>
      <c r="V18" s="220">
        <v>5.6449999999999997E-5</v>
      </c>
      <c r="W18" s="220">
        <v>3.8158539999999998E-2</v>
      </c>
      <c r="X18" s="220">
        <v>6.8668129999999996E-5</v>
      </c>
      <c r="Y18" s="220">
        <v>5.4040220000000001E-4</v>
      </c>
      <c r="Z18" s="220">
        <v>6.1602199999999998E-5</v>
      </c>
      <c r="AA18" s="220">
        <v>5.4402199999999999E-5</v>
      </c>
      <c r="AB18" s="220">
        <v>7.2507471000000001E-4</v>
      </c>
      <c r="AC18" s="220" t="s">
        <v>346</v>
      </c>
      <c r="AD18" s="220">
        <v>7.0999999999999994E-2</v>
      </c>
      <c r="AE18" s="219"/>
      <c r="AF18" s="221">
        <v>36</v>
      </c>
      <c r="AG18" s="221">
        <v>0</v>
      </c>
      <c r="AH18" s="221">
        <v>478.8</v>
      </c>
      <c r="AI18" s="221">
        <v>0</v>
      </c>
      <c r="AJ18" s="221">
        <v>0</v>
      </c>
      <c r="AK18" s="221" t="s">
        <v>224</v>
      </c>
      <c r="AL18" s="143" t="s">
        <v>49</v>
      </c>
    </row>
    <row r="19" spans="1:38" ht="26.25" customHeight="1" thickBot="1" x14ac:dyDescent="0.3">
      <c r="A19" s="175" t="s">
        <v>53</v>
      </c>
      <c r="B19" s="175" t="s">
        <v>62</v>
      </c>
      <c r="C19" s="176" t="s">
        <v>63</v>
      </c>
      <c r="D19" s="177"/>
      <c r="E19" s="220">
        <v>1.02209824</v>
      </c>
      <c r="F19" s="220">
        <v>0.13637702999999998</v>
      </c>
      <c r="G19" s="220">
        <v>0.16325177999999999</v>
      </c>
      <c r="H19" s="220">
        <v>1.316172E-2</v>
      </c>
      <c r="I19" s="220">
        <v>2.6956649999999999E-2</v>
      </c>
      <c r="J19" s="220">
        <v>2.7219940000000001E-2</v>
      </c>
      <c r="K19" s="220">
        <v>2.746028E-2</v>
      </c>
      <c r="L19" s="220">
        <v>5.4133899999999997E-3</v>
      </c>
      <c r="M19" s="220">
        <v>0.55684668999999998</v>
      </c>
      <c r="N19" s="220">
        <v>9.5382599999999998E-3</v>
      </c>
      <c r="O19" s="220">
        <v>2.7150599999999996E-3</v>
      </c>
      <c r="P19" s="220">
        <v>4.0641100000000001E-3</v>
      </c>
      <c r="Q19" s="220">
        <v>2.4314849999999999E-2</v>
      </c>
      <c r="R19" s="220">
        <v>5.26539E-3</v>
      </c>
      <c r="S19" s="220">
        <v>6.2208100000000002E-3</v>
      </c>
      <c r="T19" s="220">
        <v>3.9499200000000005E-2</v>
      </c>
      <c r="U19" s="220">
        <v>4.1882899999999999E-3</v>
      </c>
      <c r="V19" s="220">
        <v>5.7527439999999999E-2</v>
      </c>
      <c r="W19" s="220">
        <v>1.8631689999999999E-2</v>
      </c>
      <c r="X19" s="220">
        <v>2.4545473999999998E-3</v>
      </c>
      <c r="Y19" s="220">
        <v>7.0743797000000002E-3</v>
      </c>
      <c r="Z19" s="220">
        <v>1.4908463099999999E-3</v>
      </c>
      <c r="AA19" s="220">
        <v>1.3233314399999998E-3</v>
      </c>
      <c r="AB19" s="220">
        <v>1.2343104840000001E-2</v>
      </c>
      <c r="AC19" s="220">
        <v>2.1000000000000001E-4</v>
      </c>
      <c r="AD19" s="220">
        <v>1.2409999999999999E-2</v>
      </c>
      <c r="AE19" s="219"/>
      <c r="AF19" s="221">
        <v>527.30970000000002</v>
      </c>
      <c r="AG19" s="221">
        <v>32.557000000000002</v>
      </c>
      <c r="AH19" s="221">
        <v>20470.586500000001</v>
      </c>
      <c r="AI19" s="221">
        <v>2081.5720000000001</v>
      </c>
      <c r="AJ19" s="221">
        <v>186.21215000000001</v>
      </c>
      <c r="AK19" s="221" t="s">
        <v>224</v>
      </c>
      <c r="AL19" s="143" t="s">
        <v>49</v>
      </c>
    </row>
    <row r="20" spans="1:38" ht="26.25" customHeight="1" thickBot="1" x14ac:dyDescent="0.3">
      <c r="A20" s="175" t="s">
        <v>53</v>
      </c>
      <c r="B20" s="175" t="s">
        <v>64</v>
      </c>
      <c r="C20" s="176" t="s">
        <v>65</v>
      </c>
      <c r="D20" s="177"/>
      <c r="E20" s="220">
        <v>1.03359293</v>
      </c>
      <c r="F20" s="220">
        <v>6.3847689999999999E-2</v>
      </c>
      <c r="G20" s="220">
        <v>6.0534419999999999E-2</v>
      </c>
      <c r="H20" s="220">
        <v>1.961711E-2</v>
      </c>
      <c r="I20" s="220">
        <v>7.5008649999999996E-2</v>
      </c>
      <c r="J20" s="220">
        <v>8.8608650000000011E-2</v>
      </c>
      <c r="K20" s="220">
        <v>0.10130865</v>
      </c>
      <c r="L20" s="220">
        <v>1.5508089999999999E-2</v>
      </c>
      <c r="M20" s="220">
        <v>1.1703062</v>
      </c>
      <c r="N20" s="220">
        <v>4.9216859999999994E-2</v>
      </c>
      <c r="O20" s="220">
        <v>3.28686E-3</v>
      </c>
      <c r="P20" s="220">
        <v>2.78144E-3</v>
      </c>
      <c r="Q20" s="220">
        <v>1.6819230000000001E-2</v>
      </c>
      <c r="R20" s="220">
        <v>1.5779809999999998E-2</v>
      </c>
      <c r="S20" s="220">
        <v>3.6746629999999995E-2</v>
      </c>
      <c r="T20" s="220">
        <v>3.7272300000000001E-2</v>
      </c>
      <c r="U20" s="220">
        <v>2.7822100000000002E-3</v>
      </c>
      <c r="V20" s="220">
        <v>0.59044997999999993</v>
      </c>
      <c r="W20" s="220">
        <v>0.10402360000000001</v>
      </c>
      <c r="X20" s="220">
        <v>3.4804527889999999E-2</v>
      </c>
      <c r="Y20" s="220">
        <v>5.3784350240000001E-2</v>
      </c>
      <c r="Z20" s="220">
        <v>1.327294574E-2</v>
      </c>
      <c r="AA20" s="220">
        <v>1.3289698840000001E-2</v>
      </c>
      <c r="AB20" s="220">
        <v>0.11515152272</v>
      </c>
      <c r="AC20" s="220">
        <v>8.6300000000000005E-3</v>
      </c>
      <c r="AD20" s="220">
        <v>6.0400000000000002E-3</v>
      </c>
      <c r="AE20" s="219"/>
      <c r="AF20" s="221">
        <v>138.40199999999999</v>
      </c>
      <c r="AG20" s="221">
        <v>0</v>
      </c>
      <c r="AH20" s="221">
        <v>2178</v>
      </c>
      <c r="AI20" s="221">
        <v>8547.23</v>
      </c>
      <c r="AJ20" s="221">
        <v>0</v>
      </c>
      <c r="AK20" s="221" t="s">
        <v>224</v>
      </c>
      <c r="AL20" s="143" t="s">
        <v>49</v>
      </c>
    </row>
    <row r="21" spans="1:38" ht="26.25" customHeight="1" thickBot="1" x14ac:dyDescent="0.3">
      <c r="A21" s="175" t="s">
        <v>53</v>
      </c>
      <c r="B21" s="175" t="s">
        <v>66</v>
      </c>
      <c r="C21" s="176" t="s">
        <v>67</v>
      </c>
      <c r="D21" s="177"/>
      <c r="E21" s="220">
        <v>0.96353901000000008</v>
      </c>
      <c r="F21" s="220">
        <v>0.23914033000000001</v>
      </c>
      <c r="G21" s="220">
        <v>4.9386199999999998E-2</v>
      </c>
      <c r="H21" s="220">
        <v>3.9945559999999998E-2</v>
      </c>
      <c r="I21" s="220">
        <v>0.10808499000000001</v>
      </c>
      <c r="J21" s="220">
        <v>0.10974532000000001</v>
      </c>
      <c r="K21" s="220">
        <v>0.1136194</v>
      </c>
      <c r="L21" s="220">
        <v>2.6619050000000002E-2</v>
      </c>
      <c r="M21" s="220">
        <v>0.74268148000000012</v>
      </c>
      <c r="N21" s="220">
        <v>1.6610240000000002E-2</v>
      </c>
      <c r="O21" s="220">
        <v>8.8790999999999991E-3</v>
      </c>
      <c r="P21" s="220">
        <v>2.2357100000000001E-3</v>
      </c>
      <c r="Q21" s="220">
        <v>2.5584900000000001E-3</v>
      </c>
      <c r="R21" s="220">
        <v>1.33147E-2</v>
      </c>
      <c r="S21" s="220">
        <v>5.4934099999999998E-3</v>
      </c>
      <c r="T21" s="220">
        <v>6.9614499999999992E-3</v>
      </c>
      <c r="U21" s="220">
        <v>3.0626400000000002E-3</v>
      </c>
      <c r="V21" s="220">
        <v>0.28597320000000004</v>
      </c>
      <c r="W21" s="220">
        <v>6.2908659999999991E-2</v>
      </c>
      <c r="X21" s="220">
        <v>6.3118213000000001E-3</v>
      </c>
      <c r="Y21" s="220">
        <v>1.494345146E-2</v>
      </c>
      <c r="Z21" s="220">
        <v>3.4677334600000005E-3</v>
      </c>
      <c r="AA21" s="220">
        <v>2.83329446E-3</v>
      </c>
      <c r="AB21" s="220">
        <v>2.755630068E-2</v>
      </c>
      <c r="AC21" s="220">
        <v>2.7699999999999999E-3</v>
      </c>
      <c r="AD21" s="220">
        <v>1.575E-2</v>
      </c>
      <c r="AE21" s="219"/>
      <c r="AF21" s="221">
        <v>404.86500000000001</v>
      </c>
      <c r="AG21" s="221">
        <v>0</v>
      </c>
      <c r="AH21" s="221">
        <v>14003.558000000001</v>
      </c>
      <c r="AI21" s="221">
        <v>1184.4380000000001</v>
      </c>
      <c r="AJ21" s="221"/>
      <c r="AK21" s="221" t="s">
        <v>224</v>
      </c>
      <c r="AL21" s="143" t="s">
        <v>49</v>
      </c>
    </row>
    <row r="22" spans="1:38" ht="26.25" customHeight="1" thickBot="1" x14ac:dyDescent="0.3">
      <c r="A22" s="175" t="s">
        <v>53</v>
      </c>
      <c r="B22" s="178" t="s">
        <v>68</v>
      </c>
      <c r="C22" s="176" t="s">
        <v>69</v>
      </c>
      <c r="D22" s="177"/>
      <c r="E22" s="220">
        <v>0.71024785000000001</v>
      </c>
      <c r="F22" s="220">
        <v>2.9989149999999999E-2</v>
      </c>
      <c r="G22" s="220">
        <v>0.31371723000000001</v>
      </c>
      <c r="H22" s="220">
        <v>1.4394999999999998E-3</v>
      </c>
      <c r="I22" s="220">
        <v>5.1018950000000007E-2</v>
      </c>
      <c r="J22" s="220">
        <v>5.4611199999999999E-2</v>
      </c>
      <c r="K22" s="220">
        <v>5.9640330000000005E-2</v>
      </c>
      <c r="L22" s="220">
        <v>5.6691099999999998E-3</v>
      </c>
      <c r="M22" s="220">
        <v>2.9887068299999999</v>
      </c>
      <c r="N22" s="220">
        <v>2.7517140000000002E-2</v>
      </c>
      <c r="O22" s="220">
        <v>1.9861000000000002E-3</v>
      </c>
      <c r="P22" s="220">
        <v>2.70229E-3</v>
      </c>
      <c r="Q22" s="220">
        <v>4.25238E-3</v>
      </c>
      <c r="R22" s="220">
        <v>4.7378099999999994E-3</v>
      </c>
      <c r="S22" s="220">
        <v>7.0119500000000003E-3</v>
      </c>
      <c r="T22" s="220">
        <v>0.13897284000000001</v>
      </c>
      <c r="U22" s="220">
        <v>3.6910399999999996E-3</v>
      </c>
      <c r="V22" s="220">
        <v>8.1831660000000014E-2</v>
      </c>
      <c r="W22" s="220">
        <v>4.4335379999999994E-2</v>
      </c>
      <c r="X22" s="220">
        <v>1.134171602E-2</v>
      </c>
      <c r="Y22" s="220">
        <v>2.5326397680000001E-2</v>
      </c>
      <c r="Z22" s="220">
        <v>6.5117611800000006E-3</v>
      </c>
      <c r="AA22" s="220">
        <v>5.2302529799999999E-3</v>
      </c>
      <c r="AB22" s="220">
        <v>4.8410127839999997E-2</v>
      </c>
      <c r="AC22" s="220" t="s">
        <v>347</v>
      </c>
      <c r="AD22" s="220" t="s">
        <v>224</v>
      </c>
      <c r="AE22" s="219"/>
      <c r="AF22" s="221">
        <v>2976.4857999999999</v>
      </c>
      <c r="AG22" s="221">
        <v>12103.538140000001</v>
      </c>
      <c r="AH22" s="221">
        <v>11415.23998</v>
      </c>
      <c r="AI22" s="221">
        <v>5285.5496999999996</v>
      </c>
      <c r="AJ22" s="221">
        <v>4658.0451000000003</v>
      </c>
      <c r="AK22" s="221" t="s">
        <v>224</v>
      </c>
      <c r="AL22" s="143" t="s">
        <v>49</v>
      </c>
    </row>
    <row r="23" spans="1:38" ht="26.25" customHeight="1" thickBot="1" x14ac:dyDescent="0.3">
      <c r="A23" s="175" t="s">
        <v>70</v>
      </c>
      <c r="B23" s="178" t="s">
        <v>363</v>
      </c>
      <c r="C23" s="176" t="s">
        <v>364</v>
      </c>
      <c r="D23" s="179"/>
      <c r="E23" s="220">
        <v>0.71197168999999993</v>
      </c>
      <c r="F23" s="220">
        <v>0.19613922</v>
      </c>
      <c r="G23" s="220">
        <v>2.0033E-3</v>
      </c>
      <c r="H23" s="220">
        <v>3.9778999999999997E-4</v>
      </c>
      <c r="I23" s="220">
        <v>5.0271949999999996E-2</v>
      </c>
      <c r="J23" s="220">
        <v>7.8722909999999993E-2</v>
      </c>
      <c r="K23" s="220">
        <v>0.30599629</v>
      </c>
      <c r="L23" s="220">
        <v>3.7723470000000002E-2</v>
      </c>
      <c r="M23" s="220">
        <v>0.99910382000000009</v>
      </c>
      <c r="N23" s="220">
        <v>5.32863E-3</v>
      </c>
      <c r="O23" s="220">
        <v>1.0078400000000001E-3</v>
      </c>
      <c r="P23" s="220">
        <v>7.6993000000000005E-4</v>
      </c>
      <c r="Q23" s="220">
        <v>1.02468E-3</v>
      </c>
      <c r="R23" s="220">
        <v>2.7349100000000001E-3</v>
      </c>
      <c r="S23" s="220">
        <v>0.10910217</v>
      </c>
      <c r="T23" s="220">
        <v>3.72113E-3</v>
      </c>
      <c r="U23" s="220">
        <v>4.9224000000000002E-4</v>
      </c>
      <c r="V23" s="220">
        <v>7.2342939999999994E-2</v>
      </c>
      <c r="W23" s="220" t="s">
        <v>346</v>
      </c>
      <c r="X23" s="220">
        <v>1.88942026E-3</v>
      </c>
      <c r="Y23" s="220">
        <v>2.1549324200000001E-3</v>
      </c>
      <c r="Z23" s="220">
        <v>0</v>
      </c>
      <c r="AA23" s="220">
        <v>0</v>
      </c>
      <c r="AB23" s="220">
        <v>4.0443526800000001E-3</v>
      </c>
      <c r="AC23" s="220" t="s">
        <v>224</v>
      </c>
      <c r="AD23" s="220" t="s">
        <v>224</v>
      </c>
      <c r="AE23" s="219"/>
      <c r="AF23" s="221">
        <v>2163.46875</v>
      </c>
      <c r="AG23" s="221" t="s">
        <v>224</v>
      </c>
      <c r="AH23" s="221" t="s">
        <v>224</v>
      </c>
      <c r="AI23" s="221">
        <v>2.9079999999999999</v>
      </c>
      <c r="AJ23" s="221" t="s">
        <v>224</v>
      </c>
      <c r="AK23" s="221" t="s">
        <v>224</v>
      </c>
      <c r="AL23" s="143" t="s">
        <v>49</v>
      </c>
    </row>
    <row r="24" spans="1:38" ht="26.25" customHeight="1" thickBot="1" x14ac:dyDescent="0.3">
      <c r="A24" s="180" t="s">
        <v>53</v>
      </c>
      <c r="B24" s="178" t="s">
        <v>71</v>
      </c>
      <c r="C24" s="176" t="s">
        <v>72</v>
      </c>
      <c r="D24" s="177"/>
      <c r="E24" s="220">
        <v>0.50101335000000002</v>
      </c>
      <c r="F24" s="220">
        <v>0.15151491</v>
      </c>
      <c r="G24" s="220">
        <v>4.3950800000000005E-2</v>
      </c>
      <c r="H24" s="220">
        <v>2.2314899999999999E-2</v>
      </c>
      <c r="I24" s="220">
        <v>0.10584317</v>
      </c>
      <c r="J24" s="220">
        <v>0.10697282</v>
      </c>
      <c r="K24" s="220">
        <v>0.10960868</v>
      </c>
      <c r="L24" s="220">
        <v>2.883674E-2</v>
      </c>
      <c r="M24" s="220">
        <v>0.41179189999999999</v>
      </c>
      <c r="N24" s="220">
        <v>4.0231280000000001E-2</v>
      </c>
      <c r="O24" s="220">
        <v>1.8619340000000002E-2</v>
      </c>
      <c r="P24" s="220">
        <v>2.7261199999999998E-3</v>
      </c>
      <c r="Q24" s="220">
        <v>2.8678599999999999E-3</v>
      </c>
      <c r="R24" s="220">
        <v>3.1635339999999998E-2</v>
      </c>
      <c r="S24" s="220">
        <v>1.121046E-2</v>
      </c>
      <c r="T24" s="220">
        <v>4.3960800000000001E-3</v>
      </c>
      <c r="U24" s="220">
        <v>9.1714399999999995E-3</v>
      </c>
      <c r="V24" s="220">
        <v>0.66861530999999996</v>
      </c>
      <c r="W24" s="220">
        <v>0.13337673999999999</v>
      </c>
      <c r="X24" s="220">
        <v>1.539129354E-2</v>
      </c>
      <c r="Y24" s="220">
        <v>3.9579861949999996E-2</v>
      </c>
      <c r="Z24" s="220">
        <v>8.6350596500000005E-3</v>
      </c>
      <c r="AA24" s="220">
        <v>7.0835934499999999E-3</v>
      </c>
      <c r="AB24" s="220">
        <v>7.068980859E-2</v>
      </c>
      <c r="AC24" s="220">
        <v>6.2300000000000003E-3</v>
      </c>
      <c r="AD24" s="220">
        <v>8.0000000000000007E-5</v>
      </c>
      <c r="AE24" s="219"/>
      <c r="AF24" s="221">
        <v>1270.3924999999999</v>
      </c>
      <c r="AG24" s="221">
        <v>0</v>
      </c>
      <c r="AH24" s="221">
        <v>2972.5630000000001</v>
      </c>
      <c r="AI24" s="221">
        <v>1244.9939999999999</v>
      </c>
      <c r="AJ24" s="221">
        <v>56.405999999999999</v>
      </c>
      <c r="AK24" s="221" t="s">
        <v>224</v>
      </c>
      <c r="AL24" s="143" t="s">
        <v>49</v>
      </c>
    </row>
    <row r="25" spans="1:38" ht="26.25" customHeight="1" thickBot="1" x14ac:dyDescent="0.3">
      <c r="A25" s="175" t="s">
        <v>73</v>
      </c>
      <c r="B25" s="178" t="s">
        <v>74</v>
      </c>
      <c r="C25" s="181" t="s">
        <v>75</v>
      </c>
      <c r="D25" s="177"/>
      <c r="E25" s="220">
        <v>0.59977598999999993</v>
      </c>
      <c r="F25" s="220">
        <v>3.3839619999999994E-2</v>
      </c>
      <c r="G25" s="220">
        <v>2.9833680000000001E-2</v>
      </c>
      <c r="H25" s="220" t="s">
        <v>346</v>
      </c>
      <c r="I25" s="220">
        <v>2.9818600000000002E-3</v>
      </c>
      <c r="J25" s="220">
        <v>2.9818600000000002E-3</v>
      </c>
      <c r="K25" s="220">
        <v>2.9818600000000002E-3</v>
      </c>
      <c r="L25" s="220">
        <v>1.3553900000000002E-3</v>
      </c>
      <c r="M25" s="220">
        <v>0.29911993999999997</v>
      </c>
      <c r="N25" s="220">
        <v>1.8069999999999998E-5</v>
      </c>
      <c r="O25" s="220">
        <v>1.5100000000000002E-6</v>
      </c>
      <c r="P25" s="220">
        <v>1.8071999999999999E-4</v>
      </c>
      <c r="Q25" s="220">
        <v>3.01E-6</v>
      </c>
      <c r="R25" s="220">
        <v>3.012E-4</v>
      </c>
      <c r="S25" s="220">
        <v>1.9578E-4</v>
      </c>
      <c r="T25" s="220">
        <v>7.5299999999999999E-6</v>
      </c>
      <c r="U25" s="220">
        <v>3.01E-6</v>
      </c>
      <c r="V25" s="220">
        <v>6.3252000000000002E-4</v>
      </c>
      <c r="W25" s="220" t="s">
        <v>346</v>
      </c>
      <c r="X25" s="220">
        <v>6.1143239999999997E-5</v>
      </c>
      <c r="Y25" s="220">
        <v>6.1143239999999997E-5</v>
      </c>
      <c r="Z25" s="220">
        <v>6.1143239999999997E-5</v>
      </c>
      <c r="AA25" s="220">
        <v>6.1143239999999997E-5</v>
      </c>
      <c r="AB25" s="220">
        <v>2.4478012000000001E-4</v>
      </c>
      <c r="AC25" s="220" t="s">
        <v>224</v>
      </c>
      <c r="AD25" s="220" t="s">
        <v>224</v>
      </c>
      <c r="AE25" s="219"/>
      <c r="AF25" s="221">
        <v>1505.9910400000001</v>
      </c>
      <c r="AG25" s="221" t="s">
        <v>224</v>
      </c>
      <c r="AH25" s="221" t="s">
        <v>224</v>
      </c>
      <c r="AI25" s="221" t="s">
        <v>224</v>
      </c>
      <c r="AJ25" s="221" t="s">
        <v>224</v>
      </c>
      <c r="AK25" s="221" t="s">
        <v>224</v>
      </c>
      <c r="AL25" s="143" t="s">
        <v>49</v>
      </c>
    </row>
    <row r="26" spans="1:38" ht="26.25" customHeight="1" thickBot="1" x14ac:dyDescent="0.3">
      <c r="A26" s="175" t="s">
        <v>73</v>
      </c>
      <c r="B26" s="175" t="s">
        <v>76</v>
      </c>
      <c r="C26" s="176" t="s">
        <v>77</v>
      </c>
      <c r="D26" s="177"/>
      <c r="E26" s="220">
        <v>6.4480900000000001E-3</v>
      </c>
      <c r="F26" s="220">
        <v>1.275479E-2</v>
      </c>
      <c r="G26" s="220">
        <v>4.2418000000000002E-4</v>
      </c>
      <c r="H26" s="220" t="s">
        <v>346</v>
      </c>
      <c r="I26" s="220">
        <v>3.6519999999999996E-5</v>
      </c>
      <c r="J26" s="220">
        <v>3.6519999999999996E-5</v>
      </c>
      <c r="K26" s="220">
        <v>3.6519999999999996E-5</v>
      </c>
      <c r="L26" s="220">
        <v>1.753E-5</v>
      </c>
      <c r="M26" s="220">
        <v>0.69873468999999999</v>
      </c>
      <c r="N26" s="220">
        <v>6.6044169999999999E-2</v>
      </c>
      <c r="O26" s="220">
        <v>9.9000000000000005E-7</v>
      </c>
      <c r="P26" s="220">
        <v>5.4200000000000006E-6</v>
      </c>
      <c r="Q26" s="220">
        <v>1.0000000000000001E-7</v>
      </c>
      <c r="R26" s="220">
        <v>9.1600000000000004E-6</v>
      </c>
      <c r="S26" s="220">
        <v>8.7399999999999993E-6</v>
      </c>
      <c r="T26" s="220">
        <v>1.3400000000000001E-6</v>
      </c>
      <c r="U26" s="220">
        <v>1.0000000000000001E-7</v>
      </c>
      <c r="V26" s="220">
        <v>2.0676000000000001E-4</v>
      </c>
      <c r="W26" s="220" t="s">
        <v>346</v>
      </c>
      <c r="X26" s="220">
        <v>1.0105699999999999E-6</v>
      </c>
      <c r="Y26" s="220">
        <v>1.0105699999999999E-6</v>
      </c>
      <c r="Z26" s="220">
        <v>1.0105699999999999E-6</v>
      </c>
      <c r="AA26" s="220">
        <v>1.0105699999999999E-6</v>
      </c>
      <c r="AB26" s="220">
        <v>4.0376000000000001E-6</v>
      </c>
      <c r="AC26" s="220" t="s">
        <v>224</v>
      </c>
      <c r="AD26" s="220" t="s">
        <v>224</v>
      </c>
      <c r="AE26" s="219"/>
      <c r="AF26" s="221">
        <v>42.460760000000001</v>
      </c>
      <c r="AG26" s="221" t="s">
        <v>224</v>
      </c>
      <c r="AH26" s="221" t="s">
        <v>224</v>
      </c>
      <c r="AI26" s="221" t="s">
        <v>224</v>
      </c>
      <c r="AJ26" s="221" t="s">
        <v>224</v>
      </c>
      <c r="AK26" s="221" t="s">
        <v>224</v>
      </c>
      <c r="AL26" s="143" t="s">
        <v>49</v>
      </c>
    </row>
    <row r="27" spans="1:38" ht="26.25" customHeight="1" thickBot="1" x14ac:dyDescent="0.3">
      <c r="A27" s="175" t="s">
        <v>78</v>
      </c>
      <c r="B27" s="175" t="s">
        <v>79</v>
      </c>
      <c r="C27" s="176" t="s">
        <v>80</v>
      </c>
      <c r="D27" s="177"/>
      <c r="E27" s="221">
        <v>8.4890644102533308</v>
      </c>
      <c r="F27" s="221">
        <v>0.59114416369875222</v>
      </c>
      <c r="G27" s="221">
        <v>1.7813825204583269E-2</v>
      </c>
      <c r="H27" s="221">
        <v>0.26016560085460255</v>
      </c>
      <c r="I27" s="221">
        <v>0.14581306543629274</v>
      </c>
      <c r="J27" s="221">
        <v>0.14581306543629274</v>
      </c>
      <c r="K27" s="221">
        <v>0.14581306543629277</v>
      </c>
      <c r="L27" s="221">
        <v>0.11082838969122234</v>
      </c>
      <c r="M27" s="221">
        <v>8.6992678928893845</v>
      </c>
      <c r="N27" s="221">
        <v>1.2958542282344306E-3</v>
      </c>
      <c r="O27" s="221">
        <v>1.5107352144126427E-4</v>
      </c>
      <c r="P27" s="221">
        <v>9.2987624547048505E-3</v>
      </c>
      <c r="Q27" s="221">
        <v>2.4842679633797576E-4</v>
      </c>
      <c r="R27" s="221">
        <v>1.0801990352173637E-2</v>
      </c>
      <c r="S27" s="221">
        <v>7.3915763266508509E-3</v>
      </c>
      <c r="T27" s="221">
        <v>1.4100977839333621E-3</v>
      </c>
      <c r="U27" s="221">
        <v>1.9470654979342184E-4</v>
      </c>
      <c r="V27" s="221">
        <v>3.3435571566479368E-2</v>
      </c>
      <c r="W27" s="221">
        <v>0.30839149999999999</v>
      </c>
      <c r="X27" s="221">
        <v>2.9611143194600002E-2</v>
      </c>
      <c r="Y27" s="221">
        <v>3.3913076053999999E-2</v>
      </c>
      <c r="Z27" s="221">
        <v>2.5579042016E-2</v>
      </c>
      <c r="AA27" s="221">
        <v>2.9665266771599998E-2</v>
      </c>
      <c r="AB27" s="221">
        <v>0.1187685280362</v>
      </c>
      <c r="AC27" s="221">
        <v>3.0839240000000003E-4</v>
      </c>
      <c r="AD27" s="221">
        <v>6.1710400000000005E-5</v>
      </c>
      <c r="AE27" s="219"/>
      <c r="AF27" s="221">
        <v>54986.5120883087</v>
      </c>
      <c r="AG27" s="221" t="s">
        <v>224</v>
      </c>
      <c r="AH27" s="221">
        <v>141.7039735765</v>
      </c>
      <c r="AI27" s="221">
        <v>5521.9281487183998</v>
      </c>
      <c r="AJ27" s="221">
        <v>45.291747036399997</v>
      </c>
      <c r="AK27" s="221" t="s">
        <v>224</v>
      </c>
      <c r="AL27" s="143" t="s">
        <v>49</v>
      </c>
    </row>
    <row r="28" spans="1:38" ht="26.25" customHeight="1" thickBot="1" x14ac:dyDescent="0.3">
      <c r="A28" s="175" t="s">
        <v>78</v>
      </c>
      <c r="B28" s="175" t="s">
        <v>81</v>
      </c>
      <c r="C28" s="176" t="s">
        <v>82</v>
      </c>
      <c r="D28" s="177"/>
      <c r="E28" s="221">
        <v>4.7155684895228545</v>
      </c>
      <c r="F28" s="221">
        <v>6.8558008287513156E-2</v>
      </c>
      <c r="G28" s="221">
        <v>4.5591150628909536E-3</v>
      </c>
      <c r="H28" s="221">
        <v>2.073423308428219E-2</v>
      </c>
      <c r="I28" s="221">
        <v>6.7643803479194131E-2</v>
      </c>
      <c r="J28" s="221">
        <v>6.7643803479194131E-2</v>
      </c>
      <c r="K28" s="221">
        <v>6.7643803479194131E-2</v>
      </c>
      <c r="L28" s="221">
        <v>5.5258410680919884E-2</v>
      </c>
      <c r="M28" s="221">
        <v>0.81203972866628404</v>
      </c>
      <c r="N28" s="221">
        <v>1.7499532761460667E-4</v>
      </c>
      <c r="O28" s="221">
        <v>1.7904768107749233E-5</v>
      </c>
      <c r="P28" s="221">
        <v>1.7712693737062467E-3</v>
      </c>
      <c r="Q28" s="221">
        <v>3.4796447849777063E-5</v>
      </c>
      <c r="R28" s="221">
        <v>2.7631851010125469E-3</v>
      </c>
      <c r="S28" s="221">
        <v>1.855748393356401E-3</v>
      </c>
      <c r="T28" s="221">
        <v>8.6815397916817363E-5</v>
      </c>
      <c r="U28" s="221">
        <v>3.3783359484055735E-5</v>
      </c>
      <c r="V28" s="221">
        <v>6.0506120561583865E-3</v>
      </c>
      <c r="W28" s="221">
        <v>6.6696900000000003E-2</v>
      </c>
      <c r="X28" s="221">
        <v>7.4335590189999997E-3</v>
      </c>
      <c r="Y28" s="221">
        <v>8.3415350328999993E-3</v>
      </c>
      <c r="Z28" s="221">
        <v>6.5298409382999996E-3</v>
      </c>
      <c r="AA28" s="221">
        <v>6.9509557435000003E-3</v>
      </c>
      <c r="AB28" s="221">
        <v>2.9255890733699996E-2</v>
      </c>
      <c r="AC28" s="221">
        <v>6.6696800000000002E-5</v>
      </c>
      <c r="AD28" s="221">
        <v>1.3389499999999999E-5</v>
      </c>
      <c r="AE28" s="219"/>
      <c r="AF28" s="221">
        <v>12490.1719406345</v>
      </c>
      <c r="AG28" s="221" t="s">
        <v>224</v>
      </c>
      <c r="AH28" s="221" t="s">
        <v>346</v>
      </c>
      <c r="AI28" s="221">
        <v>1387.7251944488</v>
      </c>
      <c r="AJ28" s="221" t="s">
        <v>224</v>
      </c>
      <c r="AK28" s="221" t="s">
        <v>224</v>
      </c>
      <c r="AL28" s="143" t="s">
        <v>49</v>
      </c>
    </row>
    <row r="29" spans="1:38" ht="26.25" customHeight="1" thickBot="1" x14ac:dyDescent="0.3">
      <c r="A29" s="175" t="s">
        <v>78</v>
      </c>
      <c r="B29" s="175" t="s">
        <v>83</v>
      </c>
      <c r="C29" s="176" t="s">
        <v>84</v>
      </c>
      <c r="D29" s="177"/>
      <c r="E29" s="221">
        <v>4.3645106698515015</v>
      </c>
      <c r="F29" s="221">
        <v>0.1444726994273754</v>
      </c>
      <c r="G29" s="221">
        <v>1.1375119350618792E-2</v>
      </c>
      <c r="H29" s="221">
        <v>2.7458916384759346E-2</v>
      </c>
      <c r="I29" s="221">
        <v>3.556377018095154E-2</v>
      </c>
      <c r="J29" s="221">
        <v>3.556377018095154E-2</v>
      </c>
      <c r="K29" s="221">
        <v>3.556377018095154E-2</v>
      </c>
      <c r="L29" s="221">
        <v>2.4382991715337327E-2</v>
      </c>
      <c r="M29" s="221">
        <v>1.5525816510348642</v>
      </c>
      <c r="N29" s="221">
        <v>4.0554228432426905E-4</v>
      </c>
      <c r="O29" s="221">
        <v>4.0555163826446035E-5</v>
      </c>
      <c r="P29" s="221">
        <v>4.2985550549723044E-3</v>
      </c>
      <c r="Q29" s="221">
        <v>8.1107989167844295E-5</v>
      </c>
      <c r="R29" s="221">
        <v>6.8937300901375969E-3</v>
      </c>
      <c r="S29" s="221">
        <v>4.6228607334511083E-3</v>
      </c>
      <c r="T29" s="221">
        <v>1.6225573258150065E-4</v>
      </c>
      <c r="U29" s="221">
        <v>8.1105650682796547E-5</v>
      </c>
      <c r="V29" s="221">
        <v>1.4598946968351933E-2</v>
      </c>
      <c r="W29" s="221">
        <v>3.9549500000000001E-2</v>
      </c>
      <c r="X29" s="221">
        <v>2.8474750282E-3</v>
      </c>
      <c r="Y29" s="221">
        <v>1.7243043227700001E-2</v>
      </c>
      <c r="Z29" s="221">
        <v>1.92679143596E-2</v>
      </c>
      <c r="AA29" s="221">
        <v>4.4294055995999998E-3</v>
      </c>
      <c r="AB29" s="221">
        <v>4.3787838215099996E-2</v>
      </c>
      <c r="AC29" s="221">
        <v>2.3004199999999999E-5</v>
      </c>
      <c r="AD29" s="221">
        <v>4.6484999999999996E-6</v>
      </c>
      <c r="AE29" s="219"/>
      <c r="AF29" s="221">
        <v>30888.5335618994</v>
      </c>
      <c r="AG29" s="221" t="s">
        <v>224</v>
      </c>
      <c r="AH29" s="221">
        <v>0.73791847700000002</v>
      </c>
      <c r="AI29" s="221">
        <v>3458.1893777833002</v>
      </c>
      <c r="AJ29" s="221">
        <v>23.121803268299999</v>
      </c>
      <c r="AK29" s="221" t="s">
        <v>224</v>
      </c>
      <c r="AL29" s="143" t="s">
        <v>49</v>
      </c>
    </row>
    <row r="30" spans="1:38" ht="26.25" customHeight="1" thickBot="1" x14ac:dyDescent="0.3">
      <c r="A30" s="175" t="s">
        <v>78</v>
      </c>
      <c r="B30" s="175" t="s">
        <v>85</v>
      </c>
      <c r="C30" s="176" t="s">
        <v>86</v>
      </c>
      <c r="D30" s="177"/>
      <c r="E30" s="221">
        <v>9.6259713984325812E-2</v>
      </c>
      <c r="F30" s="221">
        <v>0.36803063637998895</v>
      </c>
      <c r="G30" s="221">
        <v>1.979935709960051E-4</v>
      </c>
      <c r="H30" s="221">
        <v>1.0682665321238402E-3</v>
      </c>
      <c r="I30" s="221">
        <v>6.9535723342062424E-3</v>
      </c>
      <c r="J30" s="221">
        <v>6.9535723342062424E-3</v>
      </c>
      <c r="K30" s="221">
        <v>6.9535723342062424E-3</v>
      </c>
      <c r="L30" s="221">
        <v>1.5808782105291793E-3</v>
      </c>
      <c r="M30" s="221">
        <v>2.2617090327174818</v>
      </c>
      <c r="N30" s="221">
        <v>3.2252059433799234E-5</v>
      </c>
      <c r="O30" s="221">
        <v>3.2142381228675515E-4</v>
      </c>
      <c r="P30" s="221">
        <v>1.6376400867773827E-4</v>
      </c>
      <c r="Q30" s="221">
        <v>5.6159270624100707E-6</v>
      </c>
      <c r="R30" s="221">
        <v>1.4579659242146112E-3</v>
      </c>
      <c r="S30" s="221">
        <v>5.4287529413094837E-2</v>
      </c>
      <c r="T30" s="221">
        <v>2.2645552786688949E-3</v>
      </c>
      <c r="U30" s="221">
        <v>3.2004924633373492E-4</v>
      </c>
      <c r="V30" s="221">
        <v>3.1984921279491943E-2</v>
      </c>
      <c r="W30" s="221">
        <v>7.3513999999999993E-3</v>
      </c>
      <c r="X30" s="221">
        <v>1.8450594260000002E-4</v>
      </c>
      <c r="Y30" s="221">
        <v>2.1899313060000001E-4</v>
      </c>
      <c r="Z30" s="221">
        <v>1.4825261330000001E-4</v>
      </c>
      <c r="AA30" s="221">
        <v>2.3395313609999999E-4</v>
      </c>
      <c r="AB30" s="221">
        <v>7.8570482259999997E-4</v>
      </c>
      <c r="AC30" s="221">
        <v>7.3510999999999998E-6</v>
      </c>
      <c r="AD30" s="221">
        <v>2.3234999999999999E-6</v>
      </c>
      <c r="AE30" s="219"/>
      <c r="AF30" s="221">
        <v>739.17118293279998</v>
      </c>
      <c r="AG30" s="221" t="s">
        <v>224</v>
      </c>
      <c r="AH30" s="221" t="s">
        <v>346</v>
      </c>
      <c r="AI30" s="221">
        <v>63.974379817100001</v>
      </c>
      <c r="AJ30" s="221" t="s">
        <v>224</v>
      </c>
      <c r="AK30" s="221" t="s">
        <v>224</v>
      </c>
      <c r="AL30" s="143" t="s">
        <v>49</v>
      </c>
    </row>
    <row r="31" spans="1:38" ht="26.25" customHeight="1" thickBot="1" x14ac:dyDescent="0.3">
      <c r="A31" s="175" t="s">
        <v>78</v>
      </c>
      <c r="B31" s="175" t="s">
        <v>87</v>
      </c>
      <c r="C31" s="176" t="s">
        <v>88</v>
      </c>
      <c r="D31" s="177"/>
      <c r="E31" s="221" t="s">
        <v>224</v>
      </c>
      <c r="F31" s="221">
        <v>1.1757609028269931</v>
      </c>
      <c r="G31" s="221" t="s">
        <v>224</v>
      </c>
      <c r="H31" s="221" t="s">
        <v>224</v>
      </c>
      <c r="I31" s="221" t="s">
        <v>224</v>
      </c>
      <c r="J31" s="221" t="s">
        <v>224</v>
      </c>
      <c r="K31" s="221" t="s">
        <v>224</v>
      </c>
      <c r="L31" s="221" t="s">
        <v>224</v>
      </c>
      <c r="M31" s="221" t="s">
        <v>224</v>
      </c>
      <c r="N31" s="221" t="s">
        <v>224</v>
      </c>
      <c r="O31" s="221" t="s">
        <v>224</v>
      </c>
      <c r="P31" s="221" t="s">
        <v>224</v>
      </c>
      <c r="Q31" s="221" t="s">
        <v>224</v>
      </c>
      <c r="R31" s="221" t="s">
        <v>224</v>
      </c>
      <c r="S31" s="221" t="s">
        <v>224</v>
      </c>
      <c r="T31" s="221" t="s">
        <v>224</v>
      </c>
      <c r="U31" s="221" t="s">
        <v>224</v>
      </c>
      <c r="V31" s="221" t="s">
        <v>224</v>
      </c>
      <c r="W31" s="221" t="s">
        <v>224</v>
      </c>
      <c r="X31" s="221" t="s">
        <v>224</v>
      </c>
      <c r="Y31" s="221" t="s">
        <v>224</v>
      </c>
      <c r="Z31" s="221" t="s">
        <v>224</v>
      </c>
      <c r="AA31" s="221" t="s">
        <v>224</v>
      </c>
      <c r="AB31" s="221" t="s">
        <v>224</v>
      </c>
      <c r="AC31" s="221" t="s">
        <v>224</v>
      </c>
      <c r="AD31" s="221" t="s">
        <v>224</v>
      </c>
      <c r="AE31" s="219"/>
      <c r="AF31" s="221">
        <v>49.9970479168</v>
      </c>
      <c r="AG31" s="221" t="s">
        <v>224</v>
      </c>
      <c r="AH31" s="221" t="s">
        <v>224</v>
      </c>
      <c r="AI31" s="221">
        <v>3.4336895997000001</v>
      </c>
      <c r="AJ31" s="221" t="s">
        <v>224</v>
      </c>
      <c r="AK31" s="221" t="s">
        <v>224</v>
      </c>
      <c r="AL31" s="143" t="s">
        <v>49</v>
      </c>
    </row>
    <row r="32" spans="1:38" ht="26.25" customHeight="1" thickBot="1" x14ac:dyDescent="0.3">
      <c r="A32" s="175" t="s">
        <v>78</v>
      </c>
      <c r="B32" s="175" t="s">
        <v>89</v>
      </c>
      <c r="C32" s="176" t="s">
        <v>90</v>
      </c>
      <c r="D32" s="177"/>
      <c r="E32" s="221" t="s">
        <v>224</v>
      </c>
      <c r="F32" s="221" t="s">
        <v>224</v>
      </c>
      <c r="G32" s="221" t="s">
        <v>224</v>
      </c>
      <c r="H32" s="221" t="s">
        <v>224</v>
      </c>
      <c r="I32" s="221">
        <v>0.36876314926296028</v>
      </c>
      <c r="J32" s="221">
        <v>0.66094263890247706</v>
      </c>
      <c r="K32" s="221">
        <v>0.90066596783220343</v>
      </c>
      <c r="L32" s="221">
        <v>4.0721297380569024E-2</v>
      </c>
      <c r="M32" s="221" t="s">
        <v>224</v>
      </c>
      <c r="N32" s="221">
        <v>0.79432739257201956</v>
      </c>
      <c r="O32" s="221">
        <v>3.9229466193684785E-3</v>
      </c>
      <c r="P32" s="221">
        <v>0</v>
      </c>
      <c r="Q32" s="221">
        <v>9.2819610065175591E-3</v>
      </c>
      <c r="R32" s="221">
        <v>0.29173806890424581</v>
      </c>
      <c r="S32" s="221">
        <v>6.3659718840596078</v>
      </c>
      <c r="T32" s="221">
        <v>4.7781817139123786E-2</v>
      </c>
      <c r="U32" s="221">
        <v>7.3752629852592115E-3</v>
      </c>
      <c r="V32" s="221">
        <v>2.895039584600962</v>
      </c>
      <c r="W32" s="221" t="s">
        <v>346</v>
      </c>
      <c r="X32" s="221" t="s">
        <v>346</v>
      </c>
      <c r="Y32" s="221" t="s">
        <v>346</v>
      </c>
      <c r="Z32" s="221" t="s">
        <v>346</v>
      </c>
      <c r="AA32" s="221" t="s">
        <v>346</v>
      </c>
      <c r="AB32" s="221" t="s">
        <v>346</v>
      </c>
      <c r="AC32" s="221" t="s">
        <v>346</v>
      </c>
      <c r="AD32" s="221" t="s">
        <v>346</v>
      </c>
      <c r="AE32" s="219"/>
      <c r="AF32" s="221" t="s">
        <v>224</v>
      </c>
      <c r="AG32" s="221" t="s">
        <v>224</v>
      </c>
      <c r="AH32" s="221" t="s">
        <v>224</v>
      </c>
      <c r="AI32" s="221" t="s">
        <v>224</v>
      </c>
      <c r="AJ32" s="221" t="s">
        <v>224</v>
      </c>
      <c r="AK32" s="221">
        <v>34800.356971240508</v>
      </c>
      <c r="AL32" s="143" t="s">
        <v>365</v>
      </c>
    </row>
    <row r="33" spans="1:51" ht="26.25" customHeight="1" thickBot="1" x14ac:dyDescent="0.3">
      <c r="A33" s="175" t="s">
        <v>78</v>
      </c>
      <c r="B33" s="175" t="s">
        <v>91</v>
      </c>
      <c r="C33" s="176" t="s">
        <v>92</v>
      </c>
      <c r="D33" s="177"/>
      <c r="E33" s="221" t="s">
        <v>224</v>
      </c>
      <c r="F33" s="221" t="s">
        <v>224</v>
      </c>
      <c r="G33" s="221" t="s">
        <v>224</v>
      </c>
      <c r="H33" s="221" t="s">
        <v>224</v>
      </c>
      <c r="I33" s="221">
        <v>0.19166609132179258</v>
      </c>
      <c r="J33" s="221">
        <v>0.35493720615146757</v>
      </c>
      <c r="K33" s="221">
        <v>0.70987441230293513</v>
      </c>
      <c r="L33" s="221">
        <v>7.5246687704111134E-3</v>
      </c>
      <c r="M33" s="221" t="s">
        <v>224</v>
      </c>
      <c r="N33" s="221" t="s">
        <v>346</v>
      </c>
      <c r="O33" s="221" t="s">
        <v>346</v>
      </c>
      <c r="P33" s="221" t="s">
        <v>346</v>
      </c>
      <c r="Q33" s="221" t="s">
        <v>346</v>
      </c>
      <c r="R33" s="221" t="s">
        <v>346</v>
      </c>
      <c r="S33" s="221" t="s">
        <v>346</v>
      </c>
      <c r="T33" s="221" t="s">
        <v>346</v>
      </c>
      <c r="U33" s="221" t="s">
        <v>346</v>
      </c>
      <c r="V33" s="221" t="s">
        <v>346</v>
      </c>
      <c r="W33" s="221" t="s">
        <v>346</v>
      </c>
      <c r="X33" s="221" t="s">
        <v>346</v>
      </c>
      <c r="Y33" s="221" t="s">
        <v>346</v>
      </c>
      <c r="Z33" s="221" t="s">
        <v>346</v>
      </c>
      <c r="AA33" s="221" t="s">
        <v>346</v>
      </c>
      <c r="AB33" s="221" t="s">
        <v>346</v>
      </c>
      <c r="AC33" s="221" t="s">
        <v>346</v>
      </c>
      <c r="AD33" s="221" t="s">
        <v>346</v>
      </c>
      <c r="AE33" s="219"/>
      <c r="AF33" s="221" t="s">
        <v>224</v>
      </c>
      <c r="AG33" s="221" t="s">
        <v>224</v>
      </c>
      <c r="AH33" s="221" t="s">
        <v>224</v>
      </c>
      <c r="AI33" s="221" t="s">
        <v>224</v>
      </c>
      <c r="AJ33" s="221" t="s">
        <v>224</v>
      </c>
      <c r="AK33" s="221">
        <v>34800.356971240508</v>
      </c>
      <c r="AL33" s="143" t="s">
        <v>365</v>
      </c>
    </row>
    <row r="34" spans="1:51" ht="26.25" customHeight="1" thickBot="1" x14ac:dyDescent="0.3">
      <c r="A34" s="175" t="s">
        <v>70</v>
      </c>
      <c r="B34" s="175" t="s">
        <v>93</v>
      </c>
      <c r="C34" s="176" t="s">
        <v>94</v>
      </c>
      <c r="D34" s="177"/>
      <c r="E34" s="220">
        <v>0.21293789000000002</v>
      </c>
      <c r="F34" s="220">
        <v>1.889621E-2</v>
      </c>
      <c r="G34" s="220">
        <v>4.1645000000000001E-4</v>
      </c>
      <c r="H34" s="220">
        <v>2.845E-5</v>
      </c>
      <c r="I34" s="220">
        <v>5.56727E-3</v>
      </c>
      <c r="J34" s="220">
        <v>5.8517300000000003E-3</v>
      </c>
      <c r="K34" s="220">
        <v>6.1768200000000004E-3</v>
      </c>
      <c r="L34" s="220">
        <v>4.0149399999999998E-3</v>
      </c>
      <c r="M34" s="220">
        <v>4.3481590000000001E-2</v>
      </c>
      <c r="N34" s="220">
        <v>7.0623000000000007E-4</v>
      </c>
      <c r="O34" s="220">
        <v>4.0640000000000004E-5</v>
      </c>
      <c r="P34" s="220">
        <v>2.3599E-4</v>
      </c>
      <c r="Q34" s="220">
        <v>3.1407000000000001E-4</v>
      </c>
      <c r="R34" s="220">
        <v>2.0319000000000001E-4</v>
      </c>
      <c r="S34" s="220">
        <v>0.46710565999999998</v>
      </c>
      <c r="T34" s="220">
        <v>2.8446E-4</v>
      </c>
      <c r="U34" s="220">
        <v>4.0640000000000004E-5</v>
      </c>
      <c r="V34" s="220">
        <v>4.0637E-3</v>
      </c>
      <c r="W34" s="220">
        <v>0.25036457000000001</v>
      </c>
      <c r="X34" s="220">
        <v>1.2191101000000001E-4</v>
      </c>
      <c r="Y34" s="220">
        <v>2.0318501E-4</v>
      </c>
      <c r="Z34" s="220">
        <v>1.2516196999999999E-4</v>
      </c>
      <c r="AA34" s="220">
        <v>3.2103230000000003E-5</v>
      </c>
      <c r="AB34" s="220">
        <v>4.8236121999999999E-4</v>
      </c>
      <c r="AC34" s="220" t="s">
        <v>224</v>
      </c>
      <c r="AD34" s="220" t="s">
        <v>224</v>
      </c>
      <c r="AE34" s="219"/>
      <c r="AF34" s="221">
        <v>173.52</v>
      </c>
      <c r="AG34" s="221" t="s">
        <v>224</v>
      </c>
      <c r="AH34" s="221" t="s">
        <v>224</v>
      </c>
      <c r="AI34" s="221" t="s">
        <v>224</v>
      </c>
      <c r="AJ34" s="221" t="s">
        <v>224</v>
      </c>
      <c r="AK34" s="221" t="s">
        <v>224</v>
      </c>
      <c r="AL34" s="143" t="s">
        <v>49</v>
      </c>
    </row>
    <row r="35" spans="1:51" s="182" customFormat="1" ht="26.25" customHeight="1" thickBot="1" x14ac:dyDescent="0.3">
      <c r="A35" s="175" t="s">
        <v>95</v>
      </c>
      <c r="B35" s="175" t="s">
        <v>96</v>
      </c>
      <c r="C35" s="176" t="s">
        <v>97</v>
      </c>
      <c r="D35" s="177"/>
      <c r="E35" s="220"/>
      <c r="F35" s="220"/>
      <c r="G35" s="220"/>
      <c r="H35" s="220"/>
      <c r="I35" s="220"/>
      <c r="J35" s="220"/>
      <c r="K35" s="220"/>
      <c r="L35" s="220"/>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19"/>
      <c r="AF35" s="221">
        <v>0</v>
      </c>
      <c r="AG35" s="221" t="s">
        <v>224</v>
      </c>
      <c r="AH35" s="221" t="s">
        <v>224</v>
      </c>
      <c r="AI35" s="221" t="s">
        <v>224</v>
      </c>
      <c r="AJ35" s="221" t="s">
        <v>224</v>
      </c>
      <c r="AK35" s="221" t="s">
        <v>224</v>
      </c>
      <c r="AL35" s="143" t="s">
        <v>49</v>
      </c>
      <c r="AM35" s="122"/>
      <c r="AN35" s="122"/>
      <c r="AO35" s="122"/>
      <c r="AP35" s="122"/>
      <c r="AQ35" s="122"/>
      <c r="AR35" s="122"/>
      <c r="AS35" s="122"/>
      <c r="AT35" s="122"/>
      <c r="AU35" s="122"/>
      <c r="AV35" s="122"/>
      <c r="AW35" s="122"/>
      <c r="AX35" s="122"/>
      <c r="AY35" s="122"/>
    </row>
    <row r="36" spans="1:51" ht="26.25" customHeight="1" thickBot="1" x14ac:dyDescent="0.3">
      <c r="A36" s="175" t="s">
        <v>95</v>
      </c>
      <c r="B36" s="175" t="s">
        <v>98</v>
      </c>
      <c r="C36" s="176" t="s">
        <v>99</v>
      </c>
      <c r="D36" s="177"/>
      <c r="E36" s="220">
        <v>0.98479813000000005</v>
      </c>
      <c r="F36" s="220">
        <v>3.5126560000000001E-2</v>
      </c>
      <c r="G36" s="220">
        <v>1.2856300000000001E-3</v>
      </c>
      <c r="H36" s="220">
        <v>5.3569999999999997E-5</v>
      </c>
      <c r="I36" s="220">
        <v>1.6810569999999997E-2</v>
      </c>
      <c r="J36" s="220">
        <v>1.8817799999999999E-2</v>
      </c>
      <c r="K36" s="220">
        <v>1.8817799999999999E-2</v>
      </c>
      <c r="L36" s="220">
        <v>5.83352E-3</v>
      </c>
      <c r="M36" s="220">
        <v>9.2834470000000002E-2</v>
      </c>
      <c r="N36" s="220">
        <v>1.6306099999999998E-3</v>
      </c>
      <c r="O36" s="220">
        <v>1.2545000000000001E-4</v>
      </c>
      <c r="P36" s="220">
        <v>7.2851999999999997E-4</v>
      </c>
      <c r="Q36" s="220">
        <v>9.6958000000000005E-4</v>
      </c>
      <c r="R36" s="220">
        <v>6.2726000000000004E-4</v>
      </c>
      <c r="S36" s="220">
        <v>1.4570499999999999E-3</v>
      </c>
      <c r="T36" s="220">
        <v>1.2545199999999999E-2</v>
      </c>
      <c r="U36" s="220">
        <v>1.2545200000000001E-3</v>
      </c>
      <c r="V36" s="220">
        <v>1.505424E-2</v>
      </c>
      <c r="W36" s="220">
        <v>1.6299999999999999E-6</v>
      </c>
      <c r="X36" s="220">
        <v>1.2534912E-4</v>
      </c>
      <c r="Y36" s="220">
        <v>1.2534912E-4</v>
      </c>
      <c r="Z36" s="220">
        <v>2.506982E-5</v>
      </c>
      <c r="AA36" s="220">
        <v>1.253491E-5</v>
      </c>
      <c r="AB36" s="220">
        <v>2.8819583999999999E-4</v>
      </c>
      <c r="AC36" s="220">
        <v>1E-3</v>
      </c>
      <c r="AD36" s="220">
        <v>4.8000000000000001E-4</v>
      </c>
      <c r="AE36" s="219"/>
      <c r="AF36" s="221">
        <v>535.67999999999995</v>
      </c>
      <c r="AG36" s="221" t="s">
        <v>224</v>
      </c>
      <c r="AH36" s="221" t="s">
        <v>224</v>
      </c>
      <c r="AI36" s="221" t="s">
        <v>224</v>
      </c>
      <c r="AJ36" s="221" t="s">
        <v>224</v>
      </c>
      <c r="AK36" s="221" t="s">
        <v>224</v>
      </c>
      <c r="AL36" s="143" t="s">
        <v>49</v>
      </c>
    </row>
    <row r="37" spans="1:51" ht="26.25" customHeight="1" thickBot="1" x14ac:dyDescent="0.3">
      <c r="A37" s="175" t="s">
        <v>70</v>
      </c>
      <c r="B37" s="175" t="s">
        <v>100</v>
      </c>
      <c r="C37" s="176" t="s">
        <v>366</v>
      </c>
      <c r="D37" s="177"/>
      <c r="E37" s="220">
        <v>1.4840610000000001E-2</v>
      </c>
      <c r="F37" s="220">
        <v>1.6353459999999997E-2</v>
      </c>
      <c r="G37" s="220">
        <v>5.914E-5</v>
      </c>
      <c r="H37" s="220" t="s">
        <v>346</v>
      </c>
      <c r="I37" s="220">
        <v>6.6199999999999996E-5</v>
      </c>
      <c r="J37" s="220">
        <v>6.8849999999999993E-5</v>
      </c>
      <c r="K37" s="220">
        <v>6.8849999999999993E-5</v>
      </c>
      <c r="L37" s="220">
        <v>2.65E-6</v>
      </c>
      <c r="M37" s="220">
        <v>2.2500720000000002E-2</v>
      </c>
      <c r="N37" s="220">
        <v>9.7000000000000003E-7</v>
      </c>
      <c r="O37" s="220">
        <v>8.0000000000000002E-8</v>
      </c>
      <c r="P37" s="220">
        <v>4.7669999999999996E-5</v>
      </c>
      <c r="Q37" s="220">
        <v>8.8299999999999985E-6</v>
      </c>
      <c r="R37" s="220">
        <v>1.15E-6</v>
      </c>
      <c r="S37" s="220">
        <v>2.2999999999999999E-7</v>
      </c>
      <c r="T37" s="220">
        <v>1.15E-6</v>
      </c>
      <c r="U37" s="220">
        <v>5.1200000000000001E-6</v>
      </c>
      <c r="V37" s="220">
        <v>6.444E-5</v>
      </c>
      <c r="W37" s="220">
        <v>4.5900000000000004E-5</v>
      </c>
      <c r="X37" s="220">
        <v>6.3560000000000008E-8</v>
      </c>
      <c r="Y37" s="220">
        <v>2.5599E-7</v>
      </c>
      <c r="Z37" s="220">
        <v>9.7100000000000003E-8</v>
      </c>
      <c r="AA37" s="220">
        <v>9.5329999999999994E-8</v>
      </c>
      <c r="AB37" s="220">
        <v>5.1197000000000005E-7</v>
      </c>
      <c r="AC37" s="220" t="s">
        <v>224</v>
      </c>
      <c r="AD37" s="220" t="s">
        <v>224</v>
      </c>
      <c r="AE37" s="219"/>
      <c r="AF37" s="221" t="s">
        <v>224</v>
      </c>
      <c r="AG37" s="221" t="s">
        <v>224</v>
      </c>
      <c r="AH37" s="221">
        <v>88.271000000000001</v>
      </c>
      <c r="AI37" s="221" t="s">
        <v>224</v>
      </c>
      <c r="AJ37" s="221" t="s">
        <v>224</v>
      </c>
      <c r="AK37" s="221" t="s">
        <v>224</v>
      </c>
      <c r="AL37" s="143" t="s">
        <v>49</v>
      </c>
    </row>
    <row r="38" spans="1:51" ht="26.25" customHeight="1" thickBot="1" x14ac:dyDescent="0.3">
      <c r="A38" s="175" t="s">
        <v>70</v>
      </c>
      <c r="B38" s="175" t="s">
        <v>101</v>
      </c>
      <c r="C38" s="176" t="s">
        <v>102</v>
      </c>
      <c r="D38" s="183"/>
      <c r="E38" s="220">
        <v>5.4921289999999998E-2</v>
      </c>
      <c r="F38" s="220">
        <v>5.19792E-3</v>
      </c>
      <c r="G38" s="220">
        <v>6.7699999999999992E-5</v>
      </c>
      <c r="H38" s="220">
        <v>6.1390000000000007E-5</v>
      </c>
      <c r="I38" s="220">
        <v>2.3392E-3</v>
      </c>
      <c r="J38" s="220">
        <v>3.9801999999999997E-3</v>
      </c>
      <c r="K38" s="220">
        <v>1.3838649999999999E-2</v>
      </c>
      <c r="L38" s="220">
        <v>1.5409E-3</v>
      </c>
      <c r="M38" s="220">
        <v>4.4725620000000001E-2</v>
      </c>
      <c r="N38" s="220">
        <v>9.7000000000000003E-7</v>
      </c>
      <c r="O38" s="220">
        <v>1.0488999999999999E-4</v>
      </c>
      <c r="P38" s="220" t="s">
        <v>346</v>
      </c>
      <c r="Q38" s="220" t="s">
        <v>346</v>
      </c>
      <c r="R38" s="220">
        <v>5.0075E-4</v>
      </c>
      <c r="S38" s="220">
        <v>1.5735120000000002E-2</v>
      </c>
      <c r="T38" s="220">
        <v>5.0305999999999994E-4</v>
      </c>
      <c r="U38" s="220">
        <v>6.3E-5</v>
      </c>
      <c r="V38" s="220">
        <v>8.6904500000000006E-3</v>
      </c>
      <c r="W38" s="220" t="s">
        <v>346</v>
      </c>
      <c r="X38" s="220">
        <v>2.3070232999999998E-4</v>
      </c>
      <c r="Y38" s="220">
        <v>2.3070232999999998E-4</v>
      </c>
      <c r="Z38" s="220">
        <v>0</v>
      </c>
      <c r="AA38" s="220">
        <v>0</v>
      </c>
      <c r="AB38" s="220">
        <v>4.6140465000000001E-4</v>
      </c>
      <c r="AC38" s="220" t="s">
        <v>224</v>
      </c>
      <c r="AD38" s="220" t="s">
        <v>224</v>
      </c>
      <c r="AE38" s="219"/>
      <c r="AF38" s="221">
        <v>269.65199999999999</v>
      </c>
      <c r="AG38" s="221" t="s">
        <v>224</v>
      </c>
      <c r="AH38" s="221" t="s">
        <v>224</v>
      </c>
      <c r="AI38" s="221">
        <v>0.14399999999999999</v>
      </c>
      <c r="AJ38" s="221" t="s">
        <v>224</v>
      </c>
      <c r="AK38" s="221" t="s">
        <v>224</v>
      </c>
      <c r="AL38" s="143" t="s">
        <v>49</v>
      </c>
    </row>
    <row r="39" spans="1:51" ht="26.25" customHeight="1" thickBot="1" x14ac:dyDescent="0.3">
      <c r="A39" s="175" t="s">
        <v>103</v>
      </c>
      <c r="B39" s="175" t="s">
        <v>104</v>
      </c>
      <c r="C39" s="176" t="s">
        <v>367</v>
      </c>
      <c r="D39" s="177"/>
      <c r="E39" s="220">
        <v>0.84928128999999997</v>
      </c>
      <c r="F39" s="220">
        <v>0.17060440000000002</v>
      </c>
      <c r="G39" s="220">
        <v>3.0355990000000003E-2</v>
      </c>
      <c r="H39" s="220">
        <v>3.2553289999999999E-2</v>
      </c>
      <c r="I39" s="220">
        <v>5.6233020000000002E-2</v>
      </c>
      <c r="J39" s="220">
        <v>5.6800379999999998E-2</v>
      </c>
      <c r="K39" s="220">
        <v>5.8076940000000001E-2</v>
      </c>
      <c r="L39" s="220">
        <v>1.399596E-2</v>
      </c>
      <c r="M39" s="220">
        <v>0.76645015999999999</v>
      </c>
      <c r="N39" s="220">
        <v>1.4511899999999999E-2</v>
      </c>
      <c r="O39" s="220">
        <v>4.3732199999999997E-3</v>
      </c>
      <c r="P39" s="220">
        <v>2.7025299999999999E-3</v>
      </c>
      <c r="Q39" s="220">
        <v>2.1662400000000003E-3</v>
      </c>
      <c r="R39" s="220">
        <v>8.8878699999999991E-3</v>
      </c>
      <c r="S39" s="220">
        <v>4.2635399999999997E-3</v>
      </c>
      <c r="T39" s="220">
        <v>1.3263999999999999E-3</v>
      </c>
      <c r="U39" s="220">
        <v>4.8623999999999998E-4</v>
      </c>
      <c r="V39" s="220">
        <v>0.17509351999999997</v>
      </c>
      <c r="W39" s="220">
        <v>0.17080879999999998</v>
      </c>
      <c r="X39" s="220">
        <v>6.0578929619999992E-2</v>
      </c>
      <c r="Y39" s="220">
        <v>6.9671482430000001E-2</v>
      </c>
      <c r="Z39" s="220">
        <v>4.4393910430000003E-2</v>
      </c>
      <c r="AA39" s="220">
        <v>2.3304138430000003E-2</v>
      </c>
      <c r="AB39" s="220">
        <v>0.19794846090999998</v>
      </c>
      <c r="AC39" s="220">
        <v>3.0999999999999999E-3</v>
      </c>
      <c r="AD39" s="220">
        <v>3.0000000000000001E-5</v>
      </c>
      <c r="AE39" s="219"/>
      <c r="AF39" s="221">
        <v>6902.9639999999999</v>
      </c>
      <c r="AG39" s="221">
        <v>0</v>
      </c>
      <c r="AH39" s="221">
        <v>14550.722</v>
      </c>
      <c r="AI39" s="221">
        <v>624.52800000000002</v>
      </c>
      <c r="AJ39" s="221">
        <v>0</v>
      </c>
      <c r="AK39" s="221" t="s">
        <v>224</v>
      </c>
      <c r="AL39" s="143" t="s">
        <v>49</v>
      </c>
    </row>
    <row r="40" spans="1:51" ht="26.25" customHeight="1" thickBot="1" x14ac:dyDescent="0.3">
      <c r="A40" s="175" t="s">
        <v>70</v>
      </c>
      <c r="B40" s="175" t="s">
        <v>105</v>
      </c>
      <c r="C40" s="176" t="s">
        <v>368</v>
      </c>
      <c r="D40" s="177"/>
      <c r="E40" s="220" t="s">
        <v>347</v>
      </c>
      <c r="F40" s="220" t="s">
        <v>347</v>
      </c>
      <c r="G40" s="220" t="s">
        <v>347</v>
      </c>
      <c r="H40" s="220" t="s">
        <v>347</v>
      </c>
      <c r="I40" s="220" t="s">
        <v>347</v>
      </c>
      <c r="J40" s="220" t="s">
        <v>347</v>
      </c>
      <c r="K40" s="220" t="s">
        <v>347</v>
      </c>
      <c r="L40" s="220" t="s">
        <v>347</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19"/>
      <c r="AF40" s="221" t="s">
        <v>347</v>
      </c>
      <c r="AG40" s="221" t="s">
        <v>224</v>
      </c>
      <c r="AH40" s="221" t="s">
        <v>224</v>
      </c>
      <c r="AI40" s="221" t="s">
        <v>347</v>
      </c>
      <c r="AJ40" s="221" t="s">
        <v>224</v>
      </c>
      <c r="AK40" s="221" t="s">
        <v>224</v>
      </c>
      <c r="AL40" s="143" t="s">
        <v>49</v>
      </c>
    </row>
    <row r="41" spans="1:51" ht="26.25" customHeight="1" thickBot="1" x14ac:dyDescent="0.3">
      <c r="A41" s="175" t="s">
        <v>103</v>
      </c>
      <c r="B41" s="175" t="s">
        <v>106</v>
      </c>
      <c r="C41" s="176" t="s">
        <v>369</v>
      </c>
      <c r="D41" s="177"/>
      <c r="E41" s="220">
        <v>3.6508235499999997</v>
      </c>
      <c r="F41" s="220">
        <v>2.9250092199999997</v>
      </c>
      <c r="G41" s="220">
        <v>0.50536998</v>
      </c>
      <c r="H41" s="220">
        <v>0.37883647999999998</v>
      </c>
      <c r="I41" s="220">
        <v>2.7930034199999998</v>
      </c>
      <c r="J41" s="220">
        <v>2.8566546800000001</v>
      </c>
      <c r="K41" s="220">
        <v>3.0078463100000006</v>
      </c>
      <c r="L41" s="220">
        <v>0.37039875</v>
      </c>
      <c r="M41" s="220">
        <v>21.164853230000002</v>
      </c>
      <c r="N41" s="220">
        <v>0.30610144</v>
      </c>
      <c r="O41" s="220">
        <v>0.12519944999999999</v>
      </c>
      <c r="P41" s="220">
        <v>3.4203530000000003E-2</v>
      </c>
      <c r="Q41" s="220">
        <v>6.30819E-3</v>
      </c>
      <c r="R41" s="220">
        <v>0.23454454</v>
      </c>
      <c r="S41" s="220">
        <v>7.2887759999999996E-2</v>
      </c>
      <c r="T41" s="220">
        <v>2.408399E-2</v>
      </c>
      <c r="U41" s="220">
        <v>6.1578299999999996E-3</v>
      </c>
      <c r="V41" s="220">
        <v>5.0230968999999996</v>
      </c>
      <c r="W41" s="220">
        <v>2.7836865200000003</v>
      </c>
      <c r="X41" s="220">
        <v>0.42591783145000001</v>
      </c>
      <c r="Y41" s="220">
        <v>0.50170196976999992</v>
      </c>
      <c r="Z41" s="220">
        <v>0.18869234617</v>
      </c>
      <c r="AA41" s="220">
        <v>0.22927019736999998</v>
      </c>
      <c r="AB41" s="220">
        <v>1.3455823447700002</v>
      </c>
      <c r="AC41" s="220">
        <v>4.8239999999999998E-2</v>
      </c>
      <c r="AD41" s="220">
        <v>7.9320000000000002E-2</v>
      </c>
      <c r="AE41" s="219"/>
      <c r="AF41" s="221">
        <v>48155.4</v>
      </c>
      <c r="AG41" s="221">
        <v>465.48</v>
      </c>
      <c r="AH41" s="221">
        <v>29030.04</v>
      </c>
      <c r="AI41" s="221">
        <v>9590.76</v>
      </c>
      <c r="AJ41" s="221">
        <v>0</v>
      </c>
      <c r="AK41" s="221" t="s">
        <v>224</v>
      </c>
      <c r="AL41" s="143" t="s">
        <v>49</v>
      </c>
    </row>
    <row r="42" spans="1:51" ht="26.25" customHeight="1" thickBot="1" x14ac:dyDescent="0.3">
      <c r="A42" s="175" t="s">
        <v>70</v>
      </c>
      <c r="B42" s="175" t="s">
        <v>107</v>
      </c>
      <c r="C42" s="176" t="s">
        <v>108</v>
      </c>
      <c r="D42" s="177"/>
      <c r="E42" s="220">
        <v>7.8804670000000007E-2</v>
      </c>
      <c r="F42" s="220">
        <v>0.34305234000000001</v>
      </c>
      <c r="G42" s="220">
        <v>6.7899999999999997E-5</v>
      </c>
      <c r="H42" s="220">
        <v>6.2000000000000003E-5</v>
      </c>
      <c r="I42" s="220">
        <v>2.3356900000000001E-3</v>
      </c>
      <c r="J42" s="220">
        <v>2.4452200000000001E-3</v>
      </c>
      <c r="K42" s="220">
        <v>2.5677899999999999E-3</v>
      </c>
      <c r="L42" s="220">
        <v>2.353E-4</v>
      </c>
      <c r="M42" s="220">
        <v>6.0206621699999996</v>
      </c>
      <c r="N42" s="220">
        <v>2.2400999999999999E-4</v>
      </c>
      <c r="O42" s="220">
        <v>9.3170000000000004E-5</v>
      </c>
      <c r="P42" s="220" t="s">
        <v>346</v>
      </c>
      <c r="Q42" s="220" t="s">
        <v>346</v>
      </c>
      <c r="R42" s="220">
        <v>6.6883999999999997E-4</v>
      </c>
      <c r="S42" s="220">
        <v>2.0133109999999999E-2</v>
      </c>
      <c r="T42" s="220">
        <v>6.6756000000000009E-4</v>
      </c>
      <c r="U42" s="220">
        <v>9.056E-5</v>
      </c>
      <c r="V42" s="220">
        <v>1.071012E-2</v>
      </c>
      <c r="W42" s="220" t="s">
        <v>346</v>
      </c>
      <c r="X42" s="220">
        <v>3.7541532999999997E-4</v>
      </c>
      <c r="Y42" s="220">
        <v>3.7541532999999997E-4</v>
      </c>
      <c r="Z42" s="220">
        <v>0</v>
      </c>
      <c r="AA42" s="220">
        <v>0</v>
      </c>
      <c r="AB42" s="220">
        <v>7.5083067000000011E-4</v>
      </c>
      <c r="AC42" s="220" t="s">
        <v>224</v>
      </c>
      <c r="AD42" s="220" t="s">
        <v>224</v>
      </c>
      <c r="AE42" s="219"/>
      <c r="AF42" s="221">
        <v>396.43400000000003</v>
      </c>
      <c r="AG42" s="221" t="s">
        <v>224</v>
      </c>
      <c r="AH42" s="221" t="s">
        <v>224</v>
      </c>
      <c r="AI42" s="221">
        <v>33.023000000000003</v>
      </c>
      <c r="AJ42" s="221" t="s">
        <v>224</v>
      </c>
      <c r="AK42" s="221" t="s">
        <v>224</v>
      </c>
      <c r="AL42" s="143" t="s">
        <v>49</v>
      </c>
    </row>
    <row r="43" spans="1:51" ht="26.25" customHeight="1" thickBot="1" x14ac:dyDescent="0.3">
      <c r="A43" s="175" t="s">
        <v>103</v>
      </c>
      <c r="B43" s="175" t="s">
        <v>109</v>
      </c>
      <c r="C43" s="176" t="s">
        <v>110</v>
      </c>
      <c r="D43" s="177"/>
      <c r="E43" s="220">
        <v>6.7482E-2</v>
      </c>
      <c r="F43" s="220">
        <v>4.1399999999999996E-3</v>
      </c>
      <c r="G43" s="220">
        <v>9.9360000000000008E-4</v>
      </c>
      <c r="H43" s="220">
        <v>4.1399999999999997E-5</v>
      </c>
      <c r="I43" s="220">
        <v>1.242E-3</v>
      </c>
      <c r="J43" s="220">
        <v>1.6183600000000001E-3</v>
      </c>
      <c r="K43" s="220">
        <v>2.0699999999999998E-3</v>
      </c>
      <c r="L43" s="220">
        <v>6.9552000000000004E-4</v>
      </c>
      <c r="M43" s="220">
        <v>2.7324000000000001E-2</v>
      </c>
      <c r="N43" s="220">
        <v>3.3119999999999995E-5</v>
      </c>
      <c r="O43" s="220">
        <v>2.48E-6</v>
      </c>
      <c r="P43" s="220">
        <v>4.9679999999999999E-5</v>
      </c>
      <c r="Q43" s="220">
        <v>1.242E-5</v>
      </c>
      <c r="R43" s="220">
        <v>8.2799999999999993E-5</v>
      </c>
      <c r="S43" s="220">
        <v>9.1079999999999989E-5</v>
      </c>
      <c r="T43" s="220">
        <v>3.3100000000000001E-6</v>
      </c>
      <c r="U43" s="220">
        <v>4.5539999999999994E-5</v>
      </c>
      <c r="V43" s="220">
        <v>1.2006000000000001E-2</v>
      </c>
      <c r="W43" s="220">
        <v>5.7959999999999999E-4</v>
      </c>
      <c r="X43" s="220">
        <v>7.8660000000000002E-7</v>
      </c>
      <c r="Y43" s="220">
        <v>6.2099999999999998E-6</v>
      </c>
      <c r="Z43" s="220">
        <v>7.0379999999999994E-7</v>
      </c>
      <c r="AA43" s="220">
        <v>6.2099999999999996E-7</v>
      </c>
      <c r="AB43" s="220">
        <v>8.3214000000000013E-6</v>
      </c>
      <c r="AC43" s="220">
        <v>0</v>
      </c>
      <c r="AD43" s="220" t="s">
        <v>224</v>
      </c>
      <c r="AE43" s="219"/>
      <c r="AF43" s="221">
        <v>414</v>
      </c>
      <c r="AG43" s="221" t="s">
        <v>224</v>
      </c>
      <c r="AH43" s="221" t="s">
        <v>224</v>
      </c>
      <c r="AI43" s="221" t="s">
        <v>224</v>
      </c>
      <c r="AJ43" s="221" t="s">
        <v>224</v>
      </c>
      <c r="AK43" s="221" t="s">
        <v>224</v>
      </c>
      <c r="AL43" s="143" t="s">
        <v>49</v>
      </c>
    </row>
    <row r="44" spans="1:51" ht="26.25" customHeight="1" thickBot="1" x14ac:dyDescent="0.3">
      <c r="A44" s="175" t="s">
        <v>70</v>
      </c>
      <c r="B44" s="175" t="s">
        <v>111</v>
      </c>
      <c r="C44" s="176" t="s">
        <v>112</v>
      </c>
      <c r="D44" s="177"/>
      <c r="E44" s="220">
        <v>3.0249016900000001</v>
      </c>
      <c r="F44" s="220">
        <v>1.1164969900000001</v>
      </c>
      <c r="G44" s="220">
        <v>8.8392899999999979E-3</v>
      </c>
      <c r="H44" s="220">
        <v>7.1020000000000002E-4</v>
      </c>
      <c r="I44" s="220">
        <v>0.18587824</v>
      </c>
      <c r="J44" s="220">
        <v>0.18596075000000001</v>
      </c>
      <c r="K44" s="220">
        <v>0.18678203000000002</v>
      </c>
      <c r="L44" s="220">
        <v>8.7447700000000003E-2</v>
      </c>
      <c r="M44" s="220">
        <v>4.8635936700000002</v>
      </c>
      <c r="N44" s="220">
        <v>4.4989000000000001E-2</v>
      </c>
      <c r="O44" s="220">
        <v>9.2449000000000003E-4</v>
      </c>
      <c r="P44" s="220">
        <v>4.3813000000000001E-4</v>
      </c>
      <c r="Q44" s="220">
        <v>6.6085299999999996E-3</v>
      </c>
      <c r="R44" s="220">
        <v>4.5902199999999999E-3</v>
      </c>
      <c r="S44" s="220">
        <v>0.15653172000000001</v>
      </c>
      <c r="T44" s="220">
        <v>6.4185599999999994E-3</v>
      </c>
      <c r="U44" s="220">
        <v>3.0914170000000001E-2</v>
      </c>
      <c r="V44" s="220">
        <v>9.2052430000000005E-2</v>
      </c>
      <c r="W44" s="220">
        <v>4.30832E-3</v>
      </c>
      <c r="X44" s="220">
        <v>2.82516231E-3</v>
      </c>
      <c r="Y44" s="220">
        <v>4.5375375899999997E-3</v>
      </c>
      <c r="Z44" s="220">
        <v>4.7099999999999997E-9</v>
      </c>
      <c r="AA44" s="220">
        <v>6.8599999999999999E-9</v>
      </c>
      <c r="AB44" s="220">
        <v>7.3627114699999999E-3</v>
      </c>
      <c r="AC44" s="220" t="s">
        <v>346</v>
      </c>
      <c r="AD44" s="220" t="s">
        <v>224</v>
      </c>
      <c r="AE44" s="219"/>
      <c r="AF44" s="221">
        <v>3909.1171599999998</v>
      </c>
      <c r="AG44" s="221" t="s">
        <v>224</v>
      </c>
      <c r="AH44" s="221" t="s">
        <v>224</v>
      </c>
      <c r="AI44" s="221">
        <v>27.06832</v>
      </c>
      <c r="AJ44" s="221" t="s">
        <v>224</v>
      </c>
      <c r="AK44" s="221" t="s">
        <v>224</v>
      </c>
      <c r="AL44" s="143" t="s">
        <v>49</v>
      </c>
    </row>
    <row r="45" spans="1:51" ht="26.25" customHeight="1" thickBot="1" x14ac:dyDescent="0.3">
      <c r="A45" s="175" t="s">
        <v>70</v>
      </c>
      <c r="B45" s="175" t="s">
        <v>113</v>
      </c>
      <c r="C45" s="176" t="s">
        <v>114</v>
      </c>
      <c r="D45" s="177"/>
      <c r="E45" s="220"/>
      <c r="F45" s="220"/>
      <c r="G45" s="220"/>
      <c r="H45" s="220" t="s">
        <v>346</v>
      </c>
      <c r="I45" s="220"/>
      <c r="J45" s="220"/>
      <c r="K45" s="220"/>
      <c r="L45" s="220"/>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19"/>
      <c r="AF45" s="221">
        <v>0</v>
      </c>
      <c r="AG45" s="221">
        <v>0</v>
      </c>
      <c r="AH45" s="221">
        <v>0</v>
      </c>
      <c r="AI45" s="221">
        <v>0</v>
      </c>
      <c r="AJ45" s="221">
        <v>0</v>
      </c>
      <c r="AK45" s="221" t="s">
        <v>224</v>
      </c>
      <c r="AL45" s="143" t="s">
        <v>49</v>
      </c>
    </row>
    <row r="46" spans="1:51" ht="26.25" customHeight="1" thickBot="1" x14ac:dyDescent="0.3">
      <c r="A46" s="175" t="s">
        <v>103</v>
      </c>
      <c r="B46" s="175" t="s">
        <v>115</v>
      </c>
      <c r="C46" s="176" t="s">
        <v>116</v>
      </c>
      <c r="D46" s="177"/>
      <c r="E46" s="220" t="s">
        <v>347</v>
      </c>
      <c r="F46" s="220" t="s">
        <v>347</v>
      </c>
      <c r="G46" s="220" t="s">
        <v>347</v>
      </c>
      <c r="H46" s="220" t="s">
        <v>347</v>
      </c>
      <c r="I46" s="220" t="s">
        <v>347</v>
      </c>
      <c r="J46" s="220" t="s">
        <v>347</v>
      </c>
      <c r="K46" s="220" t="s">
        <v>347</v>
      </c>
      <c r="L46" s="220" t="s">
        <v>347</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19"/>
      <c r="AF46" s="221"/>
      <c r="AG46" s="221"/>
      <c r="AH46" s="221"/>
      <c r="AI46" s="221"/>
      <c r="AJ46" s="221"/>
      <c r="AK46" s="221" t="s">
        <v>224</v>
      </c>
      <c r="AL46" s="143" t="s">
        <v>49</v>
      </c>
    </row>
    <row r="47" spans="1:51" ht="26.25" customHeight="1" thickBot="1" x14ac:dyDescent="0.3">
      <c r="A47" s="175" t="s">
        <v>70</v>
      </c>
      <c r="B47" s="175" t="s">
        <v>117</v>
      </c>
      <c r="C47" s="176" t="s">
        <v>118</v>
      </c>
      <c r="D47" s="177"/>
      <c r="E47" s="220">
        <v>0.20071181000000002</v>
      </c>
      <c r="F47" s="220">
        <v>4.9005650000000005E-2</v>
      </c>
      <c r="G47" s="220">
        <v>2.3791000000000003E-3</v>
      </c>
      <c r="H47" s="220">
        <v>3.5500000000000003E-6</v>
      </c>
      <c r="I47" s="220">
        <v>9.3813999999999996E-4</v>
      </c>
      <c r="J47" s="220">
        <v>9.9314E-4</v>
      </c>
      <c r="K47" s="220">
        <v>1.30437E-3</v>
      </c>
      <c r="L47" s="220">
        <v>5.1592000000000001E-4</v>
      </c>
      <c r="M47" s="220">
        <v>1.50192579</v>
      </c>
      <c r="N47" s="220">
        <v>2.6680853196044284E-6</v>
      </c>
      <c r="O47" s="220">
        <v>5.6899999999999997E-6</v>
      </c>
      <c r="P47" s="220" t="s">
        <v>346</v>
      </c>
      <c r="Q47" s="220" t="s">
        <v>346</v>
      </c>
      <c r="R47" s="220">
        <v>4.5010000000000004E-5</v>
      </c>
      <c r="S47" s="220">
        <v>1.3075199999999999E-3</v>
      </c>
      <c r="T47" s="220">
        <v>3.1340000000000001E-5</v>
      </c>
      <c r="U47" s="220">
        <v>3.5699999999999997E-6</v>
      </c>
      <c r="V47" s="220">
        <v>5.9422000000000001E-4</v>
      </c>
      <c r="W47" s="220" t="s">
        <v>346</v>
      </c>
      <c r="X47" s="220">
        <v>1.094799E-5</v>
      </c>
      <c r="Y47" s="220">
        <v>1.094799E-5</v>
      </c>
      <c r="Z47" s="220">
        <v>0</v>
      </c>
      <c r="AA47" s="220">
        <v>0</v>
      </c>
      <c r="AB47" s="220">
        <v>2.189598E-5</v>
      </c>
      <c r="AC47" s="220" t="s">
        <v>224</v>
      </c>
      <c r="AD47" s="220" t="s">
        <v>224</v>
      </c>
      <c r="AE47" s="219"/>
      <c r="AF47" s="221">
        <v>532.19808</v>
      </c>
      <c r="AG47" s="221" t="s">
        <v>224</v>
      </c>
      <c r="AH47" s="221" t="s">
        <v>224</v>
      </c>
      <c r="AI47" s="221">
        <v>4.0999999999999999E-4</v>
      </c>
      <c r="AJ47" s="221" t="s">
        <v>224</v>
      </c>
      <c r="AK47" s="221" t="s">
        <v>224</v>
      </c>
      <c r="AL47" s="143" t="s">
        <v>49</v>
      </c>
    </row>
    <row r="48" spans="1:51" ht="26.25" customHeight="1" thickBot="1" x14ac:dyDescent="0.3">
      <c r="A48" s="175" t="s">
        <v>119</v>
      </c>
      <c r="B48" s="175" t="s">
        <v>120</v>
      </c>
      <c r="C48" s="176" t="s">
        <v>121</v>
      </c>
      <c r="D48" s="177"/>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19"/>
      <c r="AF48" s="221" t="s">
        <v>348</v>
      </c>
      <c r="AG48" s="221" t="s">
        <v>348</v>
      </c>
      <c r="AH48" s="221" t="s">
        <v>348</v>
      </c>
      <c r="AI48" s="221" t="s">
        <v>348</v>
      </c>
      <c r="AJ48" s="221" t="s">
        <v>348</v>
      </c>
      <c r="AK48" s="221" t="s">
        <v>348</v>
      </c>
      <c r="AL48" s="143" t="s">
        <v>122</v>
      </c>
    </row>
    <row r="49" spans="1:38" ht="26.25" customHeight="1" thickBot="1" x14ac:dyDescent="0.3">
      <c r="A49" s="175" t="s">
        <v>119</v>
      </c>
      <c r="B49" s="175" t="s">
        <v>123</v>
      </c>
      <c r="C49" s="176" t="s">
        <v>124</v>
      </c>
      <c r="D49" s="177"/>
      <c r="E49" s="220" t="s">
        <v>348</v>
      </c>
      <c r="F49" s="220" t="s">
        <v>348</v>
      </c>
      <c r="G49" s="220" t="s">
        <v>348</v>
      </c>
      <c r="H49" s="220" t="s">
        <v>348</v>
      </c>
      <c r="I49" s="220" t="s">
        <v>348</v>
      </c>
      <c r="J49" s="220" t="s">
        <v>348</v>
      </c>
      <c r="K49" s="220" t="s">
        <v>348</v>
      </c>
      <c r="L49" s="220" t="s">
        <v>348</v>
      </c>
      <c r="M49" s="220" t="s">
        <v>348</v>
      </c>
      <c r="N49" s="220" t="s">
        <v>348</v>
      </c>
      <c r="O49" s="220" t="s">
        <v>348</v>
      </c>
      <c r="P49" s="220" t="s">
        <v>348</v>
      </c>
      <c r="Q49" s="220" t="s">
        <v>348</v>
      </c>
      <c r="R49" s="220" t="s">
        <v>348</v>
      </c>
      <c r="S49" s="220" t="s">
        <v>348</v>
      </c>
      <c r="T49" s="220" t="s">
        <v>348</v>
      </c>
      <c r="U49" s="220" t="s">
        <v>348</v>
      </c>
      <c r="V49" s="220" t="s">
        <v>348</v>
      </c>
      <c r="W49" s="220" t="s">
        <v>348</v>
      </c>
      <c r="X49" s="220" t="s">
        <v>348</v>
      </c>
      <c r="Y49" s="220" t="s">
        <v>348</v>
      </c>
      <c r="Z49" s="220" t="s">
        <v>348</v>
      </c>
      <c r="AA49" s="220" t="s">
        <v>348</v>
      </c>
      <c r="AB49" s="220" t="s">
        <v>348</v>
      </c>
      <c r="AC49" s="220" t="s">
        <v>348</v>
      </c>
      <c r="AD49" s="220" t="s">
        <v>348</v>
      </c>
      <c r="AE49" s="219"/>
      <c r="AF49" s="221" t="s">
        <v>224</v>
      </c>
      <c r="AG49" s="221" t="s">
        <v>224</v>
      </c>
      <c r="AH49" s="221" t="s">
        <v>224</v>
      </c>
      <c r="AI49" s="221" t="s">
        <v>224</v>
      </c>
      <c r="AJ49" s="221" t="s">
        <v>224</v>
      </c>
      <c r="AK49" s="221" t="s">
        <v>348</v>
      </c>
      <c r="AL49" s="143" t="s">
        <v>125</v>
      </c>
    </row>
    <row r="50" spans="1:38" ht="26.25" customHeight="1" thickBot="1" x14ac:dyDescent="0.3">
      <c r="A50" s="175" t="s">
        <v>119</v>
      </c>
      <c r="B50" s="175" t="s">
        <v>126</v>
      </c>
      <c r="C50" s="176" t="s">
        <v>127</v>
      </c>
      <c r="D50" s="177"/>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19"/>
      <c r="AF50" s="221" t="s">
        <v>348</v>
      </c>
      <c r="AG50" s="221" t="s">
        <v>348</v>
      </c>
      <c r="AH50" s="221" t="s">
        <v>348</v>
      </c>
      <c r="AI50" s="221" t="s">
        <v>348</v>
      </c>
      <c r="AJ50" s="221" t="s">
        <v>348</v>
      </c>
      <c r="AK50" s="221" t="s">
        <v>348</v>
      </c>
      <c r="AL50" s="143" t="s">
        <v>370</v>
      </c>
    </row>
    <row r="51" spans="1:38" ht="26.25" customHeight="1" thickBot="1" x14ac:dyDescent="0.3">
      <c r="A51" s="175" t="s">
        <v>119</v>
      </c>
      <c r="B51" s="178" t="s">
        <v>128</v>
      </c>
      <c r="C51" s="176" t="s">
        <v>129</v>
      </c>
      <c r="D51" s="177"/>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19"/>
      <c r="AF51" s="221" t="s">
        <v>224</v>
      </c>
      <c r="AG51" s="221" t="s">
        <v>224</v>
      </c>
      <c r="AH51" s="221" t="s">
        <v>224</v>
      </c>
      <c r="AI51" s="221" t="s">
        <v>224</v>
      </c>
      <c r="AJ51" s="221" t="s">
        <v>224</v>
      </c>
      <c r="AK51" s="221">
        <v>0</v>
      </c>
      <c r="AL51" s="143" t="s">
        <v>130</v>
      </c>
    </row>
    <row r="52" spans="1:38" ht="26.25" customHeight="1" thickBot="1" x14ac:dyDescent="0.3">
      <c r="A52" s="175" t="s">
        <v>119</v>
      </c>
      <c r="B52" s="178" t="s">
        <v>131</v>
      </c>
      <c r="C52" s="181" t="s">
        <v>371</v>
      </c>
      <c r="D52" s="184"/>
      <c r="E52" s="220" t="s">
        <v>348</v>
      </c>
      <c r="F52" s="220" t="s">
        <v>348</v>
      </c>
      <c r="G52" s="220" t="s">
        <v>348</v>
      </c>
      <c r="H52" s="220" t="s">
        <v>348</v>
      </c>
      <c r="I52" s="220" t="s">
        <v>348</v>
      </c>
      <c r="J52" s="220" t="s">
        <v>348</v>
      </c>
      <c r="K52" s="220" t="s">
        <v>348</v>
      </c>
      <c r="L52" s="220" t="s">
        <v>348</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19"/>
      <c r="AF52" s="221" t="s">
        <v>348</v>
      </c>
      <c r="AG52" s="221" t="s">
        <v>348</v>
      </c>
      <c r="AH52" s="221" t="s">
        <v>348</v>
      </c>
      <c r="AI52" s="221" t="s">
        <v>348</v>
      </c>
      <c r="AJ52" s="221" t="s">
        <v>348</v>
      </c>
      <c r="AK52" s="221" t="s">
        <v>346</v>
      </c>
      <c r="AL52" s="143" t="s">
        <v>132</v>
      </c>
    </row>
    <row r="53" spans="1:38" ht="26.25" customHeight="1" thickBot="1" x14ac:dyDescent="0.3">
      <c r="A53" s="175" t="s">
        <v>119</v>
      </c>
      <c r="B53" s="178" t="s">
        <v>133</v>
      </c>
      <c r="C53" s="181" t="s">
        <v>134</v>
      </c>
      <c r="D53" s="184"/>
      <c r="E53" s="220" t="s">
        <v>224</v>
      </c>
      <c r="F53" s="220">
        <v>0.39108668999999996</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19"/>
      <c r="AF53" s="221" t="s">
        <v>224</v>
      </c>
      <c r="AG53" s="221" t="s">
        <v>224</v>
      </c>
      <c r="AH53" s="221" t="s">
        <v>224</v>
      </c>
      <c r="AI53" s="221" t="s">
        <v>224</v>
      </c>
      <c r="AJ53" s="221" t="s">
        <v>224</v>
      </c>
      <c r="AK53" s="221">
        <v>0.46439400000000003</v>
      </c>
      <c r="AL53" s="143" t="s">
        <v>135</v>
      </c>
    </row>
    <row r="54" spans="1:38" ht="37.5" customHeight="1" thickBot="1" x14ac:dyDescent="0.3">
      <c r="A54" s="175" t="s">
        <v>119</v>
      </c>
      <c r="B54" s="178" t="s">
        <v>136</v>
      </c>
      <c r="C54" s="181" t="s">
        <v>137</v>
      </c>
      <c r="D54" s="184"/>
      <c r="E54" s="220" t="s">
        <v>224</v>
      </c>
      <c r="F54" s="220">
        <v>1.1006404000000001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19"/>
      <c r="AF54" s="221" t="s">
        <v>224</v>
      </c>
      <c r="AG54" s="221" t="s">
        <v>224</v>
      </c>
      <c r="AH54" s="221" t="s">
        <v>224</v>
      </c>
      <c r="AI54" s="221" t="s">
        <v>224</v>
      </c>
      <c r="AJ54" s="221" t="s">
        <v>224</v>
      </c>
      <c r="AK54" s="221">
        <v>167101</v>
      </c>
      <c r="AL54" s="143" t="s">
        <v>372</v>
      </c>
    </row>
    <row r="55" spans="1:38" ht="26.25" customHeight="1" thickBot="1" x14ac:dyDescent="0.3">
      <c r="A55" s="175" t="s">
        <v>119</v>
      </c>
      <c r="B55" s="178" t="s">
        <v>138</v>
      </c>
      <c r="C55" s="181" t="s">
        <v>139</v>
      </c>
      <c r="D55" s="184"/>
      <c r="E55" s="220" t="s">
        <v>346</v>
      </c>
      <c r="F55" s="220" t="s">
        <v>346</v>
      </c>
      <c r="G55" s="220"/>
      <c r="H55" s="220" t="s">
        <v>346</v>
      </c>
      <c r="I55" s="220" t="s">
        <v>224</v>
      </c>
      <c r="J55" s="220" t="s">
        <v>224</v>
      </c>
      <c r="K55" s="220" t="s">
        <v>224</v>
      </c>
      <c r="L55" s="220" t="s">
        <v>224</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19"/>
      <c r="AF55" s="221" t="s">
        <v>224</v>
      </c>
      <c r="AG55" s="221" t="s">
        <v>224</v>
      </c>
      <c r="AH55" s="221" t="s">
        <v>224</v>
      </c>
      <c r="AI55" s="221" t="s">
        <v>224</v>
      </c>
      <c r="AJ55" s="221" t="s">
        <v>224</v>
      </c>
      <c r="AK55" s="221">
        <v>0</v>
      </c>
      <c r="AL55" s="143" t="s">
        <v>140</v>
      </c>
    </row>
    <row r="56" spans="1:38" ht="26.25" customHeight="1" thickBot="1" x14ac:dyDescent="0.3">
      <c r="A56" s="178" t="s">
        <v>119</v>
      </c>
      <c r="B56" s="178" t="s">
        <v>141</v>
      </c>
      <c r="C56" s="181" t="s">
        <v>373</v>
      </c>
      <c r="D56" s="184"/>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19"/>
      <c r="AF56" s="221" t="s">
        <v>348</v>
      </c>
      <c r="AG56" s="221" t="s">
        <v>348</v>
      </c>
      <c r="AH56" s="221" t="s">
        <v>348</v>
      </c>
      <c r="AI56" s="221" t="s">
        <v>348</v>
      </c>
      <c r="AJ56" s="221" t="s">
        <v>348</v>
      </c>
      <c r="AK56" s="221" t="s">
        <v>348</v>
      </c>
      <c r="AL56" s="143" t="s">
        <v>370</v>
      </c>
    </row>
    <row r="57" spans="1:38" ht="26.25" customHeight="1" thickBot="1" x14ac:dyDescent="0.3">
      <c r="A57" s="175" t="s">
        <v>53</v>
      </c>
      <c r="B57" s="175" t="s">
        <v>143</v>
      </c>
      <c r="C57" s="176" t="s">
        <v>144</v>
      </c>
      <c r="D57" s="177"/>
      <c r="E57" s="220">
        <v>6.8412084699999998</v>
      </c>
      <c r="F57" s="220">
        <v>0.21374062000000002</v>
      </c>
      <c r="G57" s="220">
        <v>2.5111718300000003</v>
      </c>
      <c r="H57" s="220">
        <v>0.36409886000000002</v>
      </c>
      <c r="I57" s="220">
        <v>3.858309E-2</v>
      </c>
      <c r="J57" s="220">
        <v>4.4817929999999999E-2</v>
      </c>
      <c r="K57" s="220">
        <v>0.18868267</v>
      </c>
      <c r="L57" s="220">
        <v>1.15459E-3</v>
      </c>
      <c r="M57" s="220">
        <v>7.1366266700000001</v>
      </c>
      <c r="N57" s="220">
        <v>0.34244881999999999</v>
      </c>
      <c r="O57" s="220">
        <v>1.3412159999999999E-2</v>
      </c>
      <c r="P57" s="220">
        <v>0.25080018999999998</v>
      </c>
      <c r="Q57" s="220">
        <v>4.9685900000000002E-3</v>
      </c>
      <c r="R57" s="220">
        <v>0.50863484999999997</v>
      </c>
      <c r="S57" s="220">
        <v>0.47773051</v>
      </c>
      <c r="T57" s="220">
        <v>0.22245739</v>
      </c>
      <c r="U57" s="220">
        <v>0.18019613000000001</v>
      </c>
      <c r="V57" s="220">
        <v>0.64685440000000005</v>
      </c>
      <c r="W57" s="220">
        <v>0.12741088</v>
      </c>
      <c r="X57" s="220">
        <v>6.847523E-5</v>
      </c>
      <c r="Y57" s="220">
        <v>7.956401E-5</v>
      </c>
      <c r="Z57" s="220">
        <v>4.6946060000000005E-5</v>
      </c>
      <c r="AA57" s="220">
        <v>5.0870080000000005E-5</v>
      </c>
      <c r="AB57" s="220">
        <v>2.4585539000000002E-4</v>
      </c>
      <c r="AC57" s="220">
        <v>0.14981</v>
      </c>
      <c r="AD57" s="220">
        <v>1.82196</v>
      </c>
      <c r="AE57" s="219"/>
      <c r="AF57" s="221" t="s">
        <v>224</v>
      </c>
      <c r="AG57" s="221" t="s">
        <v>224</v>
      </c>
      <c r="AH57" s="221" t="s">
        <v>224</v>
      </c>
      <c r="AI57" s="221" t="s">
        <v>224</v>
      </c>
      <c r="AJ57" s="221" t="s">
        <v>224</v>
      </c>
      <c r="AK57" s="221">
        <v>4817.1369999999997</v>
      </c>
      <c r="AL57" s="143" t="s">
        <v>145</v>
      </c>
    </row>
    <row r="58" spans="1:38" ht="26.25" customHeight="1" thickBot="1" x14ac:dyDescent="0.3">
      <c r="A58" s="175" t="s">
        <v>53</v>
      </c>
      <c r="B58" s="175" t="s">
        <v>146</v>
      </c>
      <c r="C58" s="176" t="s">
        <v>147</v>
      </c>
      <c r="D58" s="177"/>
      <c r="E58" s="220">
        <v>1.4052392600000001</v>
      </c>
      <c r="F58" s="220">
        <v>1.0131619999999999E-2</v>
      </c>
      <c r="G58" s="220">
        <v>9.1177620000000001E-2</v>
      </c>
      <c r="H58" s="220">
        <v>7.7503900000000002E-3</v>
      </c>
      <c r="I58" s="220">
        <v>6.8799799999999999E-3</v>
      </c>
      <c r="J58" s="220">
        <v>1.197382E-2</v>
      </c>
      <c r="K58" s="220">
        <v>4.7614440000000001E-2</v>
      </c>
      <c r="L58" s="220">
        <v>4.0559999999999998E-5</v>
      </c>
      <c r="M58" s="220">
        <v>1.05282648</v>
      </c>
      <c r="N58" s="220">
        <v>5.295569E-2</v>
      </c>
      <c r="O58" s="220">
        <v>1.6206E-3</v>
      </c>
      <c r="P58" s="220">
        <v>2.2697180000000001E-2</v>
      </c>
      <c r="Q58" s="220">
        <v>4.9095800000000002E-3</v>
      </c>
      <c r="R58" s="220">
        <v>7.5478790000000004E-2</v>
      </c>
      <c r="S58" s="220">
        <v>4.5855449999999999E-2</v>
      </c>
      <c r="T58" s="220">
        <v>4.9635060000000002E-2</v>
      </c>
      <c r="U58" s="220">
        <v>3.0003769999999999E-2</v>
      </c>
      <c r="V58" s="220">
        <v>0.35553111999999998</v>
      </c>
      <c r="W58" s="220">
        <v>8.4272090000000008E-2</v>
      </c>
      <c r="X58" s="220">
        <v>4.2845419699999998E-3</v>
      </c>
      <c r="Y58" s="220">
        <v>8.0424310000000009E-5</v>
      </c>
      <c r="Z58" s="220">
        <v>1.0517169999999999E-5</v>
      </c>
      <c r="AA58" s="220">
        <v>1.3807169999999998E-5</v>
      </c>
      <c r="AB58" s="220">
        <v>4.3892906199999998E-3</v>
      </c>
      <c r="AC58" s="220" t="s">
        <v>224</v>
      </c>
      <c r="AD58" s="220">
        <v>0.13442000000000001</v>
      </c>
      <c r="AE58" s="219"/>
      <c r="AF58" s="221" t="s">
        <v>224</v>
      </c>
      <c r="AG58" s="221" t="s">
        <v>224</v>
      </c>
      <c r="AH58" s="221" t="s">
        <v>224</v>
      </c>
      <c r="AI58" s="221" t="s">
        <v>224</v>
      </c>
      <c r="AJ58" s="221" t="s">
        <v>224</v>
      </c>
      <c r="AK58" s="221">
        <v>1529.1569999999999</v>
      </c>
      <c r="AL58" s="143" t="s">
        <v>148</v>
      </c>
    </row>
    <row r="59" spans="1:38" ht="26.25" customHeight="1" thickBot="1" x14ac:dyDescent="0.3">
      <c r="A59" s="175" t="s">
        <v>53</v>
      </c>
      <c r="B59" s="185" t="s">
        <v>149</v>
      </c>
      <c r="C59" s="176" t="s">
        <v>374</v>
      </c>
      <c r="D59" s="177"/>
      <c r="E59" s="220">
        <v>1.74015991</v>
      </c>
      <c r="F59" s="220">
        <v>0.19220802000000001</v>
      </c>
      <c r="G59" s="220">
        <v>0.90640030000000005</v>
      </c>
      <c r="H59" s="220">
        <v>0.10071488000000001</v>
      </c>
      <c r="I59" s="220">
        <v>0.14818428</v>
      </c>
      <c r="J59" s="220">
        <v>0.18554827999999998</v>
      </c>
      <c r="K59" s="220">
        <v>0.21693228000000001</v>
      </c>
      <c r="L59" s="220">
        <v>1.44286E-3</v>
      </c>
      <c r="M59" s="220">
        <v>0.17061962999999999</v>
      </c>
      <c r="N59" s="220">
        <v>0.17967523999999999</v>
      </c>
      <c r="O59" s="220">
        <v>1.184704E-2</v>
      </c>
      <c r="P59" s="220">
        <v>2.7227730000000002E-2</v>
      </c>
      <c r="Q59" s="220">
        <v>1.9173929999999999E-2</v>
      </c>
      <c r="R59" s="220">
        <v>8.4143270000000006E-2</v>
      </c>
      <c r="S59" s="220">
        <v>1.5782879999999999E-2</v>
      </c>
      <c r="T59" s="220">
        <v>2.0036149999999999E-2</v>
      </c>
      <c r="U59" s="220">
        <v>0.27919835000000004</v>
      </c>
      <c r="V59" s="220">
        <v>9.3676839999999997E-2</v>
      </c>
      <c r="W59" s="220">
        <v>1.7625200000000001E-3</v>
      </c>
      <c r="X59" s="220">
        <v>5.4601360000000002E-4</v>
      </c>
      <c r="Y59" s="220">
        <v>2.1251213499999997E-3</v>
      </c>
      <c r="Z59" s="220">
        <v>5.220324499999999E-4</v>
      </c>
      <c r="AA59" s="220">
        <v>4.9792585000000005E-4</v>
      </c>
      <c r="AB59" s="220">
        <v>3.6910932699999997E-3</v>
      </c>
      <c r="AC59" s="220" t="s">
        <v>224</v>
      </c>
      <c r="AD59" s="220">
        <v>5.6000000000000008E-2</v>
      </c>
      <c r="AE59" s="219"/>
      <c r="AF59" s="221" t="s">
        <v>224</v>
      </c>
      <c r="AG59" s="221" t="s">
        <v>224</v>
      </c>
      <c r="AH59" s="221" t="s">
        <v>224</v>
      </c>
      <c r="AI59" s="221" t="s">
        <v>224</v>
      </c>
      <c r="AJ59" s="221" t="s">
        <v>224</v>
      </c>
      <c r="AK59" s="221">
        <v>947.40599999999995</v>
      </c>
      <c r="AL59" s="143" t="s">
        <v>375</v>
      </c>
    </row>
    <row r="60" spans="1:38" ht="26.25" customHeight="1" thickBot="1" x14ac:dyDescent="0.3">
      <c r="A60" s="175" t="s">
        <v>53</v>
      </c>
      <c r="B60" s="185" t="s">
        <v>150</v>
      </c>
      <c r="C60" s="176" t="s">
        <v>151</v>
      </c>
      <c r="D60" s="179"/>
      <c r="E60" s="220" t="s">
        <v>224</v>
      </c>
      <c r="F60" s="220" t="s">
        <v>224</v>
      </c>
      <c r="G60" s="220" t="s">
        <v>224</v>
      </c>
      <c r="H60" s="220" t="s">
        <v>224</v>
      </c>
      <c r="I60" s="220">
        <v>0.69688262999999995</v>
      </c>
      <c r="J60" s="220">
        <v>2.2503110299999998</v>
      </c>
      <c r="K60" s="220">
        <v>4.4402359599999999</v>
      </c>
      <c r="L60" s="220" t="s">
        <v>224</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19"/>
      <c r="AF60" s="221" t="s">
        <v>224</v>
      </c>
      <c r="AG60" s="221" t="s">
        <v>224</v>
      </c>
      <c r="AH60" s="221" t="s">
        <v>224</v>
      </c>
      <c r="AI60" s="221" t="s">
        <v>224</v>
      </c>
      <c r="AJ60" s="221" t="s">
        <v>224</v>
      </c>
      <c r="AK60" s="221" t="s">
        <v>224</v>
      </c>
      <c r="AL60" s="143" t="s">
        <v>376</v>
      </c>
    </row>
    <row r="61" spans="1:38" ht="26.25" customHeight="1" thickBot="1" x14ac:dyDescent="0.3">
      <c r="A61" s="175" t="s">
        <v>53</v>
      </c>
      <c r="B61" s="185" t="s">
        <v>152</v>
      </c>
      <c r="C61" s="176" t="s">
        <v>153</v>
      </c>
      <c r="D61" s="177"/>
      <c r="E61" s="220" t="s">
        <v>224</v>
      </c>
      <c r="F61" s="220" t="s">
        <v>224</v>
      </c>
      <c r="G61" s="220" t="s">
        <v>224</v>
      </c>
      <c r="H61" s="220" t="s">
        <v>224</v>
      </c>
      <c r="I61" s="220">
        <v>4.3685139999999997E-2</v>
      </c>
      <c r="J61" s="220">
        <v>0.43685144000000004</v>
      </c>
      <c r="K61" s="220">
        <v>1.4446659199999998</v>
      </c>
      <c r="L61" s="220" t="s">
        <v>224</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19"/>
      <c r="AF61" s="221" t="s">
        <v>224</v>
      </c>
      <c r="AG61" s="221" t="s">
        <v>224</v>
      </c>
      <c r="AH61" s="221" t="s">
        <v>224</v>
      </c>
      <c r="AI61" s="221" t="s">
        <v>224</v>
      </c>
      <c r="AJ61" s="221" t="s">
        <v>224</v>
      </c>
      <c r="AK61" s="221">
        <v>802899.43430000008</v>
      </c>
      <c r="AL61" s="143" t="s">
        <v>377</v>
      </c>
    </row>
    <row r="62" spans="1:38" ht="26.25" customHeight="1" thickBot="1" x14ac:dyDescent="0.3">
      <c r="A62" s="175" t="s">
        <v>53</v>
      </c>
      <c r="B62" s="185" t="s">
        <v>154</v>
      </c>
      <c r="C62" s="176" t="s">
        <v>155</v>
      </c>
      <c r="D62" s="177"/>
      <c r="E62" s="220" t="s">
        <v>224</v>
      </c>
      <c r="F62" s="220" t="s">
        <v>224</v>
      </c>
      <c r="G62" s="220" t="s">
        <v>224</v>
      </c>
      <c r="H62" s="220" t="s">
        <v>224</v>
      </c>
      <c r="I62" s="220" t="s">
        <v>347</v>
      </c>
      <c r="J62" s="220" t="s">
        <v>347</v>
      </c>
      <c r="K62" s="220" t="s">
        <v>347</v>
      </c>
      <c r="L62" s="220" t="s">
        <v>347</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19"/>
      <c r="AF62" s="221" t="s">
        <v>224</v>
      </c>
      <c r="AG62" s="221" t="s">
        <v>224</v>
      </c>
      <c r="AH62" s="221" t="s">
        <v>224</v>
      </c>
      <c r="AI62" s="221" t="s">
        <v>224</v>
      </c>
      <c r="AJ62" s="221" t="s">
        <v>224</v>
      </c>
      <c r="AK62" s="221" t="s">
        <v>224</v>
      </c>
      <c r="AL62" s="143" t="s">
        <v>378</v>
      </c>
    </row>
    <row r="63" spans="1:38" ht="26.25" customHeight="1" thickBot="1" x14ac:dyDescent="0.3">
      <c r="A63" s="175" t="s">
        <v>53</v>
      </c>
      <c r="B63" s="185" t="s">
        <v>156</v>
      </c>
      <c r="C63" s="181" t="s">
        <v>157</v>
      </c>
      <c r="D63" s="186"/>
      <c r="E63" s="220" t="s">
        <v>346</v>
      </c>
      <c r="F63" s="220"/>
      <c r="G63" s="220" t="s">
        <v>346</v>
      </c>
      <c r="H63" s="220" t="s">
        <v>346</v>
      </c>
      <c r="I63" s="220" t="s">
        <v>346</v>
      </c>
      <c r="J63" s="220" t="s">
        <v>346</v>
      </c>
      <c r="K63" s="220" t="s">
        <v>346</v>
      </c>
      <c r="L63" s="220" t="s">
        <v>346</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19"/>
      <c r="AF63" s="221" t="s">
        <v>224</v>
      </c>
      <c r="AG63" s="221" t="s">
        <v>224</v>
      </c>
      <c r="AH63" s="221" t="s">
        <v>224</v>
      </c>
      <c r="AI63" s="221" t="s">
        <v>224</v>
      </c>
      <c r="AJ63" s="221" t="s">
        <v>224</v>
      </c>
      <c r="AK63" s="221" t="s">
        <v>224</v>
      </c>
      <c r="AL63" s="143" t="s">
        <v>370</v>
      </c>
    </row>
    <row r="64" spans="1:38" ht="26.25" customHeight="1" thickBot="1" x14ac:dyDescent="0.3">
      <c r="A64" s="175" t="s">
        <v>53</v>
      </c>
      <c r="B64" s="185" t="s">
        <v>158</v>
      </c>
      <c r="C64" s="176" t="s">
        <v>159</v>
      </c>
      <c r="D64" s="177"/>
      <c r="E64" s="220">
        <v>0.13500000000000001</v>
      </c>
      <c r="F64" s="220" t="s">
        <v>347</v>
      </c>
      <c r="G64" s="220" t="s">
        <v>346</v>
      </c>
      <c r="H64" s="220">
        <v>0.19567400000000001</v>
      </c>
      <c r="I64" s="220" t="s">
        <v>224</v>
      </c>
      <c r="J64" s="220" t="s">
        <v>224</v>
      </c>
      <c r="K64" s="220" t="s">
        <v>224</v>
      </c>
      <c r="L64" s="220" t="s">
        <v>224</v>
      </c>
      <c r="M64" s="220">
        <v>0.17796100000000001</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19"/>
      <c r="AF64" s="221" t="s">
        <v>224</v>
      </c>
      <c r="AG64" s="221" t="s">
        <v>224</v>
      </c>
      <c r="AH64" s="221" t="s">
        <v>224</v>
      </c>
      <c r="AI64" s="221" t="s">
        <v>224</v>
      </c>
      <c r="AJ64" s="221" t="s">
        <v>224</v>
      </c>
      <c r="AK64" s="221">
        <v>382.48899999999998</v>
      </c>
      <c r="AL64" s="143" t="s">
        <v>160</v>
      </c>
    </row>
    <row r="65" spans="1:38" ht="26.25" customHeight="1" thickBot="1" x14ac:dyDescent="0.3">
      <c r="A65" s="175" t="s">
        <v>53</v>
      </c>
      <c r="B65" s="178" t="s">
        <v>161</v>
      </c>
      <c r="C65" s="176" t="s">
        <v>162</v>
      </c>
      <c r="D65" s="177"/>
      <c r="E65" s="220">
        <v>0.374</v>
      </c>
      <c r="F65" s="220" t="s">
        <v>224</v>
      </c>
      <c r="G65" s="220" t="s">
        <v>224</v>
      </c>
      <c r="H65" s="220">
        <v>0.14399999999999999</v>
      </c>
      <c r="I65" s="220" t="s">
        <v>224</v>
      </c>
      <c r="J65" s="220" t="s">
        <v>224</v>
      </c>
      <c r="K65" s="220" t="s">
        <v>224</v>
      </c>
      <c r="L65" s="220" t="s">
        <v>224</v>
      </c>
      <c r="M65" s="220" t="s">
        <v>346</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19"/>
      <c r="AF65" s="221" t="s">
        <v>224</v>
      </c>
      <c r="AG65" s="221" t="s">
        <v>224</v>
      </c>
      <c r="AH65" s="245" t="s">
        <v>224</v>
      </c>
      <c r="AI65" s="221" t="s">
        <v>224</v>
      </c>
      <c r="AJ65" s="221" t="s">
        <v>224</v>
      </c>
      <c r="AK65" s="221">
        <v>759.577</v>
      </c>
      <c r="AL65" s="143" t="s">
        <v>163</v>
      </c>
    </row>
    <row r="66" spans="1:38" ht="26.25" customHeight="1" thickBot="1" x14ac:dyDescent="0.3">
      <c r="A66" s="175" t="s">
        <v>53</v>
      </c>
      <c r="B66" s="178" t="s">
        <v>164</v>
      </c>
      <c r="C66" s="176" t="s">
        <v>165</v>
      </c>
      <c r="D66" s="177"/>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19"/>
      <c r="AF66" s="221" t="s">
        <v>348</v>
      </c>
      <c r="AG66" s="221" t="s">
        <v>348</v>
      </c>
      <c r="AH66" s="221" t="s">
        <v>348</v>
      </c>
      <c r="AI66" s="221" t="s">
        <v>348</v>
      </c>
      <c r="AJ66" s="221" t="s">
        <v>348</v>
      </c>
      <c r="AK66" s="221" t="s">
        <v>348</v>
      </c>
      <c r="AL66" s="143" t="s">
        <v>166</v>
      </c>
    </row>
    <row r="67" spans="1:38" ht="26.25" customHeight="1" thickBot="1" x14ac:dyDescent="0.3">
      <c r="A67" s="175" t="s">
        <v>53</v>
      </c>
      <c r="B67" s="178" t="s">
        <v>167</v>
      </c>
      <c r="C67" s="176" t="s">
        <v>168</v>
      </c>
      <c r="D67" s="177"/>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19"/>
      <c r="AF67" s="221" t="s">
        <v>348</v>
      </c>
      <c r="AG67" s="221" t="s">
        <v>348</v>
      </c>
      <c r="AH67" s="221" t="s">
        <v>348</v>
      </c>
      <c r="AI67" s="221" t="s">
        <v>348</v>
      </c>
      <c r="AJ67" s="221" t="s">
        <v>348</v>
      </c>
      <c r="AK67" s="221" t="s">
        <v>348</v>
      </c>
      <c r="AL67" s="143" t="s">
        <v>169</v>
      </c>
    </row>
    <row r="68" spans="1:38" ht="26.25" customHeight="1" thickBot="1" x14ac:dyDescent="0.3">
      <c r="A68" s="175" t="s">
        <v>53</v>
      </c>
      <c r="B68" s="178" t="s">
        <v>170</v>
      </c>
      <c r="C68" s="176" t="s">
        <v>171</v>
      </c>
      <c r="D68" s="177"/>
      <c r="E68" s="220" t="s">
        <v>348</v>
      </c>
      <c r="F68" s="220" t="s">
        <v>348</v>
      </c>
      <c r="G68" s="220" t="s">
        <v>348</v>
      </c>
      <c r="H68" s="220" t="s">
        <v>348</v>
      </c>
      <c r="I68" s="220" t="s">
        <v>348</v>
      </c>
      <c r="J68" s="220" t="s">
        <v>348</v>
      </c>
      <c r="K68" s="220" t="s">
        <v>348</v>
      </c>
      <c r="L68" s="220" t="s">
        <v>348</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19"/>
      <c r="AF68" s="221" t="s">
        <v>224</v>
      </c>
      <c r="AG68" s="221" t="s">
        <v>224</v>
      </c>
      <c r="AH68" s="221" t="s">
        <v>224</v>
      </c>
      <c r="AI68" s="221" t="s">
        <v>224</v>
      </c>
      <c r="AJ68" s="221" t="s">
        <v>224</v>
      </c>
      <c r="AK68" s="221" t="s">
        <v>346</v>
      </c>
      <c r="AL68" s="143" t="s">
        <v>172</v>
      </c>
    </row>
    <row r="69" spans="1:38" ht="26.25" customHeight="1" thickBot="1" x14ac:dyDescent="0.3">
      <c r="A69" s="175" t="s">
        <v>53</v>
      </c>
      <c r="B69" s="175" t="s">
        <v>173</v>
      </c>
      <c r="C69" s="176" t="s">
        <v>174</v>
      </c>
      <c r="D69" s="183"/>
      <c r="E69" s="220" t="s">
        <v>224</v>
      </c>
      <c r="F69" s="220" t="s">
        <v>224</v>
      </c>
      <c r="G69" s="220" t="s">
        <v>224</v>
      </c>
      <c r="H69" s="220" t="s">
        <v>224</v>
      </c>
      <c r="I69" s="220" t="s">
        <v>224</v>
      </c>
      <c r="J69" s="220" t="s">
        <v>224</v>
      </c>
      <c r="K69" s="220" t="s">
        <v>224</v>
      </c>
      <c r="L69" s="220" t="s">
        <v>224</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19"/>
      <c r="AF69" s="221" t="s">
        <v>348</v>
      </c>
      <c r="AG69" s="221" t="s">
        <v>348</v>
      </c>
      <c r="AH69" s="221" t="s">
        <v>348</v>
      </c>
      <c r="AI69" s="221" t="s">
        <v>348</v>
      </c>
      <c r="AJ69" s="221" t="s">
        <v>348</v>
      </c>
      <c r="AK69" s="221" t="s">
        <v>348</v>
      </c>
      <c r="AL69" s="143" t="s">
        <v>175</v>
      </c>
    </row>
    <row r="70" spans="1:38" ht="26.25" customHeight="1" thickBot="1" x14ac:dyDescent="0.3">
      <c r="A70" s="175" t="s">
        <v>53</v>
      </c>
      <c r="B70" s="175" t="s">
        <v>176</v>
      </c>
      <c r="C70" s="176" t="s">
        <v>379</v>
      </c>
      <c r="D70" s="183"/>
      <c r="E70" s="220" t="s">
        <v>346</v>
      </c>
      <c r="F70" s="220">
        <v>1.201495</v>
      </c>
      <c r="G70" s="220">
        <v>0.73383200000000004</v>
      </c>
      <c r="H70" s="220">
        <v>0.17491099999999993</v>
      </c>
      <c r="I70" s="220">
        <v>6.3474000000000003E-2</v>
      </c>
      <c r="J70" s="220">
        <v>0.121406</v>
      </c>
      <c r="K70" s="220">
        <v>0.14523</v>
      </c>
      <c r="L70" s="220" t="s">
        <v>346</v>
      </c>
      <c r="M70" s="220">
        <v>7.5499999999999998E-2</v>
      </c>
      <c r="N70" s="220">
        <v>4.6859999999999999E-2</v>
      </c>
      <c r="O70" s="220">
        <v>2.036E-3</v>
      </c>
      <c r="P70" s="220">
        <v>2.9999999999999997E-4</v>
      </c>
      <c r="Q70" s="220">
        <v>5.0000000000000001E-4</v>
      </c>
      <c r="R70" s="220">
        <v>2E-3</v>
      </c>
      <c r="S70" s="220">
        <v>5.8000000000000003E-2</v>
      </c>
      <c r="T70" s="220">
        <v>2.0400000000000001E-3</v>
      </c>
      <c r="U70" s="220" t="s">
        <v>346</v>
      </c>
      <c r="V70" s="220">
        <v>1.04308</v>
      </c>
      <c r="W70" s="220">
        <v>2.4779999999999997E-3</v>
      </c>
      <c r="X70" s="220">
        <v>5.0000000000000001E-4</v>
      </c>
      <c r="Y70" s="220">
        <v>1.4999999999999999E-4</v>
      </c>
      <c r="Z70" s="220">
        <v>5.0000000000000002E-5</v>
      </c>
      <c r="AA70" s="220">
        <v>1.0000000000000001E-5</v>
      </c>
      <c r="AB70" s="220">
        <v>7.1000000000000002E-4</v>
      </c>
      <c r="AC70" s="220" t="s">
        <v>224</v>
      </c>
      <c r="AD70" s="220" t="s">
        <v>224</v>
      </c>
      <c r="AE70" s="219"/>
      <c r="AF70" s="221" t="s">
        <v>224</v>
      </c>
      <c r="AG70" s="221" t="s">
        <v>224</v>
      </c>
      <c r="AH70" s="221" t="s">
        <v>224</v>
      </c>
      <c r="AI70" s="221" t="s">
        <v>224</v>
      </c>
      <c r="AJ70" s="221" t="s">
        <v>224</v>
      </c>
      <c r="AK70" s="221" t="s">
        <v>224</v>
      </c>
      <c r="AL70" s="143" t="s">
        <v>370</v>
      </c>
    </row>
    <row r="71" spans="1:38" ht="26.25" customHeight="1" thickBot="1" x14ac:dyDescent="0.3">
      <c r="A71" s="175" t="s">
        <v>53</v>
      </c>
      <c r="B71" s="175" t="s">
        <v>177</v>
      </c>
      <c r="C71" s="176" t="s">
        <v>178</v>
      </c>
      <c r="D71" s="183"/>
      <c r="E71" s="220" t="s">
        <v>347</v>
      </c>
      <c r="F71" s="220" t="s">
        <v>347</v>
      </c>
      <c r="G71" s="220" t="s">
        <v>347</v>
      </c>
      <c r="H71" s="220" t="s">
        <v>347</v>
      </c>
      <c r="I71" s="220" t="s">
        <v>347</v>
      </c>
      <c r="J71" s="220" t="s">
        <v>347</v>
      </c>
      <c r="K71" s="220" t="s">
        <v>347</v>
      </c>
      <c r="L71" s="220" t="s">
        <v>347</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19"/>
      <c r="AF71" s="221" t="s">
        <v>224</v>
      </c>
      <c r="AG71" s="221" t="s">
        <v>224</v>
      </c>
      <c r="AH71" s="221" t="s">
        <v>224</v>
      </c>
      <c r="AI71" s="221" t="s">
        <v>224</v>
      </c>
      <c r="AJ71" s="221" t="s">
        <v>224</v>
      </c>
      <c r="AK71" s="221" t="s">
        <v>224</v>
      </c>
      <c r="AL71" s="143" t="s">
        <v>370</v>
      </c>
    </row>
    <row r="72" spans="1:38" ht="26.25" customHeight="1" thickBot="1" x14ac:dyDescent="0.3">
      <c r="A72" s="175" t="s">
        <v>53</v>
      </c>
      <c r="B72" s="175" t="s">
        <v>179</v>
      </c>
      <c r="C72" s="176" t="s">
        <v>180</v>
      </c>
      <c r="D72" s="177"/>
      <c r="E72" s="220">
        <v>9.8106039999999992E-2</v>
      </c>
      <c r="F72" s="220">
        <v>0.12696252</v>
      </c>
      <c r="G72" s="220">
        <v>3.1580279999999995E-2</v>
      </c>
      <c r="H72" s="220" t="s">
        <v>346</v>
      </c>
      <c r="I72" s="220">
        <v>3.0072069999999996E-2</v>
      </c>
      <c r="J72" s="220">
        <v>3.5650769999999998E-2</v>
      </c>
      <c r="K72" s="220">
        <v>0.10903493</v>
      </c>
      <c r="L72" s="220">
        <v>8.0000000000000007E-7</v>
      </c>
      <c r="M72" s="220">
        <v>0.38106216999999998</v>
      </c>
      <c r="N72" s="220">
        <v>9.4981860000000001E-2</v>
      </c>
      <c r="O72" s="220">
        <v>2.5217940000000001E-2</v>
      </c>
      <c r="P72" s="220">
        <v>6.8806679999999995E-2</v>
      </c>
      <c r="Q72" s="220">
        <v>1.7167430000000001E-2</v>
      </c>
      <c r="R72" s="220">
        <v>0.44994881000000003</v>
      </c>
      <c r="S72" s="220">
        <v>0.10575949999999999</v>
      </c>
      <c r="T72" s="220">
        <v>0.14277858000000002</v>
      </c>
      <c r="U72" s="220">
        <v>1.7755360000000001E-2</v>
      </c>
      <c r="V72" s="220">
        <v>1.7059666499999999</v>
      </c>
      <c r="W72" s="220">
        <v>0.14499009000000002</v>
      </c>
      <c r="X72" s="220">
        <v>7.8296577999999997E-4</v>
      </c>
      <c r="Y72" s="220">
        <v>7.9185536999999999E-4</v>
      </c>
      <c r="Z72" s="220">
        <v>7.8492762000000006E-4</v>
      </c>
      <c r="AA72" s="220">
        <v>7.8296577999999997E-4</v>
      </c>
      <c r="AB72" s="220">
        <v>3.14271455E-3</v>
      </c>
      <c r="AC72" s="220">
        <v>0.65029999999999999</v>
      </c>
      <c r="AD72" s="220">
        <v>0.90185000000000004</v>
      </c>
      <c r="AE72" s="219"/>
      <c r="AF72" s="221" t="s">
        <v>224</v>
      </c>
      <c r="AG72" s="221" t="s">
        <v>224</v>
      </c>
      <c r="AH72" s="221" t="s">
        <v>224</v>
      </c>
      <c r="AI72" s="221" t="s">
        <v>224</v>
      </c>
      <c r="AJ72" s="221" t="s">
        <v>224</v>
      </c>
      <c r="AK72" s="221">
        <v>1233.124</v>
      </c>
      <c r="AL72" s="143" t="s">
        <v>181</v>
      </c>
    </row>
    <row r="73" spans="1:38" ht="26.25" customHeight="1" thickBot="1" x14ac:dyDescent="0.3">
      <c r="A73" s="175" t="s">
        <v>53</v>
      </c>
      <c r="B73" s="175" t="s">
        <v>182</v>
      </c>
      <c r="C73" s="176" t="s">
        <v>183</v>
      </c>
      <c r="D73" s="177"/>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19"/>
      <c r="AF73" s="221" t="s">
        <v>348</v>
      </c>
      <c r="AG73" s="221" t="s">
        <v>348</v>
      </c>
      <c r="AH73" s="221" t="s">
        <v>348</v>
      </c>
      <c r="AI73" s="221" t="s">
        <v>348</v>
      </c>
      <c r="AJ73" s="221" t="s">
        <v>348</v>
      </c>
      <c r="AK73" s="221" t="s">
        <v>348</v>
      </c>
      <c r="AL73" s="143" t="s">
        <v>184</v>
      </c>
    </row>
    <row r="74" spans="1:38" ht="26.25" customHeight="1" thickBot="1" x14ac:dyDescent="0.3">
      <c r="A74" s="175" t="s">
        <v>53</v>
      </c>
      <c r="B74" s="175" t="s">
        <v>185</v>
      </c>
      <c r="C74" s="176" t="s">
        <v>186</v>
      </c>
      <c r="D74" s="177"/>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19"/>
      <c r="AF74" s="221" t="s">
        <v>224</v>
      </c>
      <c r="AG74" s="221" t="s">
        <v>224</v>
      </c>
      <c r="AH74" s="221" t="s">
        <v>224</v>
      </c>
      <c r="AI74" s="221" t="s">
        <v>224</v>
      </c>
      <c r="AJ74" s="221" t="s">
        <v>224</v>
      </c>
      <c r="AK74" s="221" t="s">
        <v>346</v>
      </c>
      <c r="AL74" s="143" t="s">
        <v>187</v>
      </c>
    </row>
    <row r="75" spans="1:38" ht="26.25" customHeight="1" thickBot="1" x14ac:dyDescent="0.3">
      <c r="A75" s="175" t="s">
        <v>53</v>
      </c>
      <c r="B75" s="175" t="s">
        <v>188</v>
      </c>
      <c r="C75" s="176" t="s">
        <v>189</v>
      </c>
      <c r="D75" s="183"/>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19"/>
      <c r="AF75" s="221" t="s">
        <v>224</v>
      </c>
      <c r="AG75" s="221" t="s">
        <v>224</v>
      </c>
      <c r="AH75" s="221" t="s">
        <v>224</v>
      </c>
      <c r="AI75" s="221" t="s">
        <v>224</v>
      </c>
      <c r="AJ75" s="221" t="s">
        <v>224</v>
      </c>
      <c r="AK75" s="221" t="s">
        <v>346</v>
      </c>
      <c r="AL75" s="143" t="s">
        <v>190</v>
      </c>
    </row>
    <row r="76" spans="1:38" ht="26.25" customHeight="1" thickBot="1" x14ac:dyDescent="0.3">
      <c r="A76" s="175" t="s">
        <v>53</v>
      </c>
      <c r="B76" s="175" t="s">
        <v>191</v>
      </c>
      <c r="C76" s="176" t="s">
        <v>192</v>
      </c>
      <c r="D76" s="177"/>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19"/>
      <c r="AF76" s="221" t="s">
        <v>224</v>
      </c>
      <c r="AG76" s="221" t="s">
        <v>224</v>
      </c>
      <c r="AH76" s="221" t="s">
        <v>224</v>
      </c>
      <c r="AI76" s="221" t="s">
        <v>224</v>
      </c>
      <c r="AJ76" s="221" t="s">
        <v>224</v>
      </c>
      <c r="AK76" s="221" t="s">
        <v>346</v>
      </c>
      <c r="AL76" s="143" t="s">
        <v>193</v>
      </c>
    </row>
    <row r="77" spans="1:38" ht="26.25" customHeight="1" thickBot="1" x14ac:dyDescent="0.3">
      <c r="A77" s="175" t="s">
        <v>53</v>
      </c>
      <c r="B77" s="175" t="s">
        <v>194</v>
      </c>
      <c r="C77" s="176" t="s">
        <v>195</v>
      </c>
      <c r="D77" s="177"/>
      <c r="E77" s="220" t="s">
        <v>347</v>
      </c>
      <c r="F77" s="220" t="s">
        <v>347</v>
      </c>
      <c r="G77" s="220" t="s">
        <v>347</v>
      </c>
      <c r="H77" s="220" t="s">
        <v>347</v>
      </c>
      <c r="I77" s="220" t="s">
        <v>347</v>
      </c>
      <c r="J77" s="220" t="s">
        <v>347</v>
      </c>
      <c r="K77" s="220" t="s">
        <v>347</v>
      </c>
      <c r="L77" s="220" t="s">
        <v>347</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19"/>
      <c r="AF77" s="221" t="s">
        <v>224</v>
      </c>
      <c r="AG77" s="221" t="s">
        <v>224</v>
      </c>
      <c r="AH77" s="221" t="s">
        <v>224</v>
      </c>
      <c r="AI77" s="221" t="s">
        <v>224</v>
      </c>
      <c r="AJ77" s="221" t="s">
        <v>224</v>
      </c>
      <c r="AK77" s="221" t="s">
        <v>346</v>
      </c>
      <c r="AL77" s="143" t="s">
        <v>196</v>
      </c>
    </row>
    <row r="78" spans="1:38" ht="26.25" customHeight="1" thickBot="1" x14ac:dyDescent="0.3">
      <c r="A78" s="175" t="s">
        <v>53</v>
      </c>
      <c r="B78" s="175" t="s">
        <v>197</v>
      </c>
      <c r="C78" s="176" t="s">
        <v>198</v>
      </c>
      <c r="D78" s="177"/>
      <c r="E78" s="220" t="s">
        <v>347</v>
      </c>
      <c r="F78" s="220" t="s">
        <v>347</v>
      </c>
      <c r="G78" s="220" t="s">
        <v>347</v>
      </c>
      <c r="H78" s="220" t="s">
        <v>347</v>
      </c>
      <c r="I78" s="220" t="s">
        <v>347</v>
      </c>
      <c r="J78" s="220" t="s">
        <v>347</v>
      </c>
      <c r="K78" s="220" t="s">
        <v>347</v>
      </c>
      <c r="L78" s="220" t="s">
        <v>347</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19"/>
      <c r="AF78" s="221" t="s">
        <v>224</v>
      </c>
      <c r="AG78" s="221" t="s">
        <v>224</v>
      </c>
      <c r="AH78" s="221" t="s">
        <v>224</v>
      </c>
      <c r="AI78" s="221" t="s">
        <v>224</v>
      </c>
      <c r="AJ78" s="221" t="s">
        <v>224</v>
      </c>
      <c r="AK78" s="221" t="s">
        <v>346</v>
      </c>
      <c r="AL78" s="143" t="s">
        <v>199</v>
      </c>
    </row>
    <row r="79" spans="1:38" ht="26.25" customHeight="1" thickBot="1" x14ac:dyDescent="0.3">
      <c r="A79" s="175" t="s">
        <v>53</v>
      </c>
      <c r="B79" s="175" t="s">
        <v>200</v>
      </c>
      <c r="C79" s="176" t="s">
        <v>201</v>
      </c>
      <c r="D79" s="177"/>
      <c r="E79" s="220" t="s">
        <v>348</v>
      </c>
      <c r="F79" s="220" t="s">
        <v>348</v>
      </c>
      <c r="G79" s="220" t="s">
        <v>348</v>
      </c>
      <c r="H79" s="220" t="s">
        <v>348</v>
      </c>
      <c r="I79" s="220" t="s">
        <v>348</v>
      </c>
      <c r="J79" s="220" t="s">
        <v>348</v>
      </c>
      <c r="K79" s="220" t="s">
        <v>348</v>
      </c>
      <c r="L79" s="220" t="s">
        <v>348</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19"/>
      <c r="AF79" s="221" t="s">
        <v>224</v>
      </c>
      <c r="AG79" s="221" t="s">
        <v>224</v>
      </c>
      <c r="AH79" s="221" t="s">
        <v>224</v>
      </c>
      <c r="AI79" s="221" t="s">
        <v>224</v>
      </c>
      <c r="AJ79" s="221" t="s">
        <v>224</v>
      </c>
      <c r="AK79" s="221" t="s">
        <v>346</v>
      </c>
      <c r="AL79" s="143" t="s">
        <v>202</v>
      </c>
    </row>
    <row r="80" spans="1:38" ht="26.25" customHeight="1" thickBot="1" x14ac:dyDescent="0.3">
      <c r="A80" s="175" t="s">
        <v>53</v>
      </c>
      <c r="B80" s="178" t="s">
        <v>203</v>
      </c>
      <c r="C80" s="181" t="s">
        <v>204</v>
      </c>
      <c r="D80" s="177"/>
      <c r="E80" s="220" t="s">
        <v>346</v>
      </c>
      <c r="F80" s="220">
        <v>3.1807000000000002E-2</v>
      </c>
      <c r="G80" s="220">
        <v>2.7820000000000002E-3</v>
      </c>
      <c r="H80" s="220" t="s">
        <v>346</v>
      </c>
      <c r="I80" s="220">
        <v>4.2770000000000004E-3</v>
      </c>
      <c r="J80" s="220">
        <v>6.7430000000000007E-3</v>
      </c>
      <c r="K80" s="220">
        <v>9.9869999999999976E-3</v>
      </c>
      <c r="L80" s="220" t="s">
        <v>224</v>
      </c>
      <c r="M80" s="220" t="s">
        <v>346</v>
      </c>
      <c r="N80" s="220">
        <v>7.2539999999999992E-3</v>
      </c>
      <c r="O80" s="220">
        <v>1.93E-4</v>
      </c>
      <c r="P80" s="220" t="s">
        <v>346</v>
      </c>
      <c r="Q80" s="220" t="s">
        <v>346</v>
      </c>
      <c r="R80" s="220">
        <v>1.3625E-2</v>
      </c>
      <c r="S80" s="220">
        <v>4.0533E-2</v>
      </c>
      <c r="T80" s="220">
        <v>7.2902999999999996E-2</v>
      </c>
      <c r="U80" s="220" t="s">
        <v>346</v>
      </c>
      <c r="V80" s="220">
        <v>3.4692750000000001</v>
      </c>
      <c r="W80" s="220" t="s">
        <v>346</v>
      </c>
      <c r="X80" s="220">
        <v>1.13E-4</v>
      </c>
      <c r="Y80" s="220">
        <v>1.13E-4</v>
      </c>
      <c r="Z80" s="220">
        <v>1.13E-4</v>
      </c>
      <c r="AA80" s="220">
        <v>1.13E-4</v>
      </c>
      <c r="AB80" s="220">
        <v>4.5199999999999998E-4</v>
      </c>
      <c r="AC80" s="220" t="s">
        <v>224</v>
      </c>
      <c r="AD80" s="220" t="s">
        <v>346</v>
      </c>
      <c r="AE80" s="219"/>
      <c r="AF80" s="221" t="s">
        <v>224</v>
      </c>
      <c r="AG80" s="221" t="s">
        <v>224</v>
      </c>
      <c r="AH80" s="221" t="s">
        <v>224</v>
      </c>
      <c r="AI80" s="221" t="s">
        <v>224</v>
      </c>
      <c r="AJ80" s="221" t="s">
        <v>224</v>
      </c>
      <c r="AK80" s="221" t="s">
        <v>224</v>
      </c>
      <c r="AL80" s="143" t="s">
        <v>370</v>
      </c>
    </row>
    <row r="81" spans="1:51" ht="26.25" customHeight="1" thickBot="1" x14ac:dyDescent="0.3">
      <c r="A81" s="175" t="s">
        <v>53</v>
      </c>
      <c r="B81" s="178" t="s">
        <v>205</v>
      </c>
      <c r="C81" s="181" t="s">
        <v>206</v>
      </c>
      <c r="D81" s="177"/>
      <c r="E81" s="220" t="s">
        <v>346</v>
      </c>
      <c r="F81" s="220" t="s">
        <v>347</v>
      </c>
      <c r="G81" s="220" t="s">
        <v>346</v>
      </c>
      <c r="H81" s="220" t="s">
        <v>224</v>
      </c>
      <c r="I81" s="220" t="s">
        <v>346</v>
      </c>
      <c r="J81" s="220" t="s">
        <v>346</v>
      </c>
      <c r="K81" s="220" t="s">
        <v>346</v>
      </c>
      <c r="L81" s="220" t="s">
        <v>346</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19"/>
      <c r="AF81" s="221" t="s">
        <v>224</v>
      </c>
      <c r="AG81" s="221" t="s">
        <v>224</v>
      </c>
      <c r="AH81" s="221" t="s">
        <v>224</v>
      </c>
      <c r="AI81" s="221" t="s">
        <v>224</v>
      </c>
      <c r="AJ81" s="221" t="s">
        <v>224</v>
      </c>
      <c r="AK81" s="221" t="s">
        <v>224</v>
      </c>
      <c r="AL81" s="143" t="s">
        <v>207</v>
      </c>
    </row>
    <row r="82" spans="1:51" ht="26.25" customHeight="1" thickBot="1" x14ac:dyDescent="0.3">
      <c r="A82" s="175" t="s">
        <v>208</v>
      </c>
      <c r="B82" s="178" t="s">
        <v>209</v>
      </c>
      <c r="C82" s="187" t="s">
        <v>210</v>
      </c>
      <c r="D82" s="177"/>
      <c r="E82" s="220" t="s">
        <v>224</v>
      </c>
      <c r="F82" s="220">
        <v>6.9368974299999993</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19"/>
      <c r="AF82" s="221" t="s">
        <v>224</v>
      </c>
      <c r="AG82" s="221" t="s">
        <v>224</v>
      </c>
      <c r="AH82" s="221" t="s">
        <v>224</v>
      </c>
      <c r="AI82" s="221" t="s">
        <v>224</v>
      </c>
      <c r="AJ82" s="221" t="s">
        <v>224</v>
      </c>
      <c r="AK82" s="221">
        <v>3645243</v>
      </c>
      <c r="AL82" s="144" t="s">
        <v>468</v>
      </c>
    </row>
    <row r="83" spans="1:51" ht="26.25" customHeight="1" thickBot="1" x14ac:dyDescent="0.3">
      <c r="A83" s="175" t="s">
        <v>53</v>
      </c>
      <c r="B83" s="188" t="s">
        <v>211</v>
      </c>
      <c r="C83" s="189" t="s">
        <v>212</v>
      </c>
      <c r="D83" s="177"/>
      <c r="E83" s="220" t="s">
        <v>346</v>
      </c>
      <c r="F83" s="220">
        <v>2.2400590000000001E-2</v>
      </c>
      <c r="G83" s="220" t="s">
        <v>346</v>
      </c>
      <c r="H83" s="220" t="s">
        <v>224</v>
      </c>
      <c r="I83" s="220">
        <v>5.6001499999999999E-3</v>
      </c>
      <c r="J83" s="220">
        <v>4.2001109999999994E-2</v>
      </c>
      <c r="K83" s="220">
        <v>0.19600518</v>
      </c>
      <c r="L83" s="220">
        <v>3.1921E-4</v>
      </c>
      <c r="M83" s="220" t="s">
        <v>224</v>
      </c>
      <c r="N83" s="220" t="s">
        <v>224</v>
      </c>
      <c r="O83" s="220" t="s">
        <v>224</v>
      </c>
      <c r="P83" s="220" t="s">
        <v>224</v>
      </c>
      <c r="Q83" s="220" t="s">
        <v>224</v>
      </c>
      <c r="R83" s="220" t="s">
        <v>224</v>
      </c>
      <c r="S83" s="220" t="s">
        <v>224</v>
      </c>
      <c r="T83" s="220" t="s">
        <v>224</v>
      </c>
      <c r="U83" s="220" t="s">
        <v>224</v>
      </c>
      <c r="V83" s="220" t="s">
        <v>224</v>
      </c>
      <c r="W83" s="220" t="s">
        <v>346</v>
      </c>
      <c r="X83" s="220">
        <v>1.9600518E-4</v>
      </c>
      <c r="Y83" s="220">
        <v>6.4121694600000004E-3</v>
      </c>
      <c r="Z83" s="220">
        <v>8.8622342100000001E-3</v>
      </c>
      <c r="AA83" s="220">
        <v>2.1000555E-4</v>
      </c>
      <c r="AB83" s="220">
        <v>1.5680414399999999E-2</v>
      </c>
      <c r="AC83" s="220" t="s">
        <v>224</v>
      </c>
      <c r="AD83" s="220" t="s">
        <v>224</v>
      </c>
      <c r="AE83" s="219"/>
      <c r="AF83" s="221" t="s">
        <v>224</v>
      </c>
      <c r="AG83" s="221" t="s">
        <v>224</v>
      </c>
      <c r="AH83" s="221" t="s">
        <v>224</v>
      </c>
      <c r="AI83" s="221" t="s">
        <v>224</v>
      </c>
      <c r="AJ83" s="221" t="s">
        <v>224</v>
      </c>
      <c r="AK83" s="221" t="s">
        <v>346</v>
      </c>
      <c r="AL83" s="143" t="s">
        <v>370</v>
      </c>
    </row>
    <row r="84" spans="1:51" ht="26.25" customHeight="1" thickBot="1" x14ac:dyDescent="0.3">
      <c r="A84" s="175" t="s">
        <v>53</v>
      </c>
      <c r="B84" s="188" t="s">
        <v>213</v>
      </c>
      <c r="C84" s="189" t="s">
        <v>214</v>
      </c>
      <c r="D84" s="177"/>
      <c r="E84" s="220">
        <v>6.4139999999999996E-3</v>
      </c>
      <c r="F84" s="220">
        <v>0.02</v>
      </c>
      <c r="G84" s="220" t="s">
        <v>224</v>
      </c>
      <c r="H84" s="220" t="s">
        <v>224</v>
      </c>
      <c r="I84" s="220" t="s">
        <v>224</v>
      </c>
      <c r="J84" s="220" t="s">
        <v>224</v>
      </c>
      <c r="K84" s="220" t="s">
        <v>224</v>
      </c>
      <c r="L84" s="220" t="s">
        <v>224</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19"/>
      <c r="AF84" s="221" t="s">
        <v>224</v>
      </c>
      <c r="AG84" s="221" t="s">
        <v>224</v>
      </c>
      <c r="AH84" s="221" t="s">
        <v>224</v>
      </c>
      <c r="AI84" s="221" t="s">
        <v>224</v>
      </c>
      <c r="AJ84" s="221" t="s">
        <v>224</v>
      </c>
      <c r="AK84" s="221" t="s">
        <v>346</v>
      </c>
      <c r="AL84" s="143" t="s">
        <v>370</v>
      </c>
    </row>
    <row r="85" spans="1:51" ht="26.25" customHeight="1" thickBot="1" x14ac:dyDescent="0.3">
      <c r="A85" s="175" t="s">
        <v>208</v>
      </c>
      <c r="B85" s="181" t="s">
        <v>215</v>
      </c>
      <c r="C85" s="189" t="s">
        <v>380</v>
      </c>
      <c r="D85" s="177"/>
      <c r="E85" s="220" t="s">
        <v>224</v>
      </c>
      <c r="F85" s="220">
        <v>3.6097040699999998</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19"/>
      <c r="AF85" s="221" t="s">
        <v>224</v>
      </c>
      <c r="AG85" s="221" t="s">
        <v>224</v>
      </c>
      <c r="AH85" s="221" t="s">
        <v>224</v>
      </c>
      <c r="AI85" s="221" t="s">
        <v>224</v>
      </c>
      <c r="AJ85" s="221" t="s">
        <v>224</v>
      </c>
      <c r="AK85" s="221" t="s">
        <v>224</v>
      </c>
      <c r="AL85" s="143" t="s">
        <v>216</v>
      </c>
    </row>
    <row r="86" spans="1:51" ht="26.25" customHeight="1" thickBot="1" x14ac:dyDescent="0.3">
      <c r="A86" s="175" t="s">
        <v>208</v>
      </c>
      <c r="B86" s="181" t="s">
        <v>217</v>
      </c>
      <c r="C86" s="187" t="s">
        <v>218</v>
      </c>
      <c r="D86" s="177"/>
      <c r="E86" s="220" t="s">
        <v>346</v>
      </c>
      <c r="F86" s="220">
        <v>0.68818683999999997</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19"/>
      <c r="AF86" s="221" t="s">
        <v>224</v>
      </c>
      <c r="AG86" s="221" t="s">
        <v>224</v>
      </c>
      <c r="AH86" s="221" t="s">
        <v>224</v>
      </c>
      <c r="AI86" s="221" t="s">
        <v>224</v>
      </c>
      <c r="AJ86" s="221" t="s">
        <v>224</v>
      </c>
      <c r="AK86" s="221" t="s">
        <v>224</v>
      </c>
      <c r="AL86" s="143" t="s">
        <v>219</v>
      </c>
    </row>
    <row r="87" spans="1:51" ht="26.25" customHeight="1" thickBot="1" x14ac:dyDescent="0.3">
      <c r="A87" s="175" t="s">
        <v>208</v>
      </c>
      <c r="B87" s="181" t="s">
        <v>220</v>
      </c>
      <c r="C87" s="187" t="s">
        <v>221</v>
      </c>
      <c r="D87" s="177"/>
      <c r="E87" s="220" t="s">
        <v>224</v>
      </c>
      <c r="F87" s="220">
        <v>0.1206</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19"/>
      <c r="AF87" s="221" t="s">
        <v>224</v>
      </c>
      <c r="AG87" s="221" t="s">
        <v>224</v>
      </c>
      <c r="AH87" s="221" t="s">
        <v>224</v>
      </c>
      <c r="AI87" s="221" t="s">
        <v>224</v>
      </c>
      <c r="AJ87" s="221" t="s">
        <v>224</v>
      </c>
      <c r="AK87" s="221" t="s">
        <v>346</v>
      </c>
      <c r="AL87" s="143" t="s">
        <v>219</v>
      </c>
    </row>
    <row r="88" spans="1:51" ht="26.25" customHeight="1" thickBot="1" x14ac:dyDescent="0.3">
      <c r="A88" s="175" t="s">
        <v>208</v>
      </c>
      <c r="B88" s="181" t="s">
        <v>222</v>
      </c>
      <c r="C88" s="187" t="s">
        <v>223</v>
      </c>
      <c r="D88" s="177"/>
      <c r="E88" s="220"/>
      <c r="F88" s="220">
        <v>1.4013332000000001</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19"/>
      <c r="AF88" s="221" t="s">
        <v>224</v>
      </c>
      <c r="AG88" s="221" t="s">
        <v>224</v>
      </c>
      <c r="AH88" s="221" t="s">
        <v>224</v>
      </c>
      <c r="AI88" s="221" t="s">
        <v>224</v>
      </c>
      <c r="AJ88" s="221" t="s">
        <v>224</v>
      </c>
      <c r="AK88" s="221" t="s">
        <v>224</v>
      </c>
      <c r="AL88" s="143" t="s">
        <v>370</v>
      </c>
    </row>
    <row r="89" spans="1:51" ht="26.25" customHeight="1" thickBot="1" x14ac:dyDescent="0.3">
      <c r="A89" s="175" t="s">
        <v>208</v>
      </c>
      <c r="B89" s="181" t="s">
        <v>225</v>
      </c>
      <c r="C89" s="187" t="s">
        <v>226</v>
      </c>
      <c r="D89" s="177"/>
      <c r="E89" s="220" t="s">
        <v>346</v>
      </c>
      <c r="F89" s="220">
        <v>0.42317700000000003</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19"/>
      <c r="AF89" s="221" t="s">
        <v>224</v>
      </c>
      <c r="AG89" s="221" t="s">
        <v>224</v>
      </c>
      <c r="AH89" s="221" t="s">
        <v>224</v>
      </c>
      <c r="AI89" s="221" t="s">
        <v>224</v>
      </c>
      <c r="AJ89" s="221" t="s">
        <v>224</v>
      </c>
      <c r="AK89" s="221" t="s">
        <v>224</v>
      </c>
      <c r="AL89" s="143" t="s">
        <v>370</v>
      </c>
    </row>
    <row r="90" spans="1:51" s="190" customFormat="1" ht="26.25" customHeight="1" thickBot="1" x14ac:dyDescent="0.3">
      <c r="A90" s="175" t="s">
        <v>208</v>
      </c>
      <c r="B90" s="181" t="s">
        <v>227</v>
      </c>
      <c r="C90" s="187" t="s">
        <v>228</v>
      </c>
      <c r="D90" s="177"/>
      <c r="E90" s="220" t="s">
        <v>224</v>
      </c>
      <c r="F90" s="220">
        <v>0.48995397000000002</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3.9488924999999996E-3</v>
      </c>
      <c r="Y90" s="220">
        <v>1.9932505E-3</v>
      </c>
      <c r="Z90" s="220">
        <v>1.9932505E-3</v>
      </c>
      <c r="AA90" s="220">
        <v>1.9932505E-3</v>
      </c>
      <c r="AB90" s="220">
        <v>9.9286440000000004E-3</v>
      </c>
      <c r="AC90" s="220" t="s">
        <v>224</v>
      </c>
      <c r="AD90" s="220" t="s">
        <v>224</v>
      </c>
      <c r="AE90" s="219"/>
      <c r="AF90" s="221" t="s">
        <v>224</v>
      </c>
      <c r="AG90" s="221" t="s">
        <v>224</v>
      </c>
      <c r="AH90" s="221" t="s">
        <v>224</v>
      </c>
      <c r="AI90" s="221" t="s">
        <v>224</v>
      </c>
      <c r="AJ90" s="221" t="s">
        <v>224</v>
      </c>
      <c r="AK90" s="221" t="s">
        <v>224</v>
      </c>
      <c r="AL90" s="143" t="s">
        <v>370</v>
      </c>
      <c r="AM90" s="122"/>
      <c r="AN90" s="122"/>
      <c r="AO90" s="122"/>
      <c r="AP90" s="122"/>
      <c r="AQ90" s="122"/>
      <c r="AR90" s="122"/>
      <c r="AS90" s="122"/>
      <c r="AT90" s="122"/>
      <c r="AU90" s="122"/>
      <c r="AV90" s="122"/>
      <c r="AW90" s="122"/>
      <c r="AX90" s="122"/>
      <c r="AY90" s="122"/>
    </row>
    <row r="91" spans="1:51" ht="26.25" customHeight="1" thickBot="1" x14ac:dyDescent="0.3">
      <c r="A91" s="175" t="s">
        <v>208</v>
      </c>
      <c r="B91" s="178" t="s">
        <v>381</v>
      </c>
      <c r="C91" s="181" t="s">
        <v>229</v>
      </c>
      <c r="D91" s="177"/>
      <c r="E91" s="220">
        <v>9.3092000000000001E-3</v>
      </c>
      <c r="F91" s="220">
        <v>2.485679E-2</v>
      </c>
      <c r="G91" s="220">
        <v>3.32212E-3</v>
      </c>
      <c r="H91" s="220">
        <v>2.1313160000000001E-2</v>
      </c>
      <c r="I91" s="220">
        <v>0.13867687000000001</v>
      </c>
      <c r="J91" s="220">
        <v>0.13868886</v>
      </c>
      <c r="K91" s="220">
        <v>0.13869133000000003</v>
      </c>
      <c r="L91" s="220">
        <v>6.2399000000000005E-4</v>
      </c>
      <c r="M91" s="220">
        <v>0.28476284000000002</v>
      </c>
      <c r="N91" s="220">
        <v>0.19654238385710956</v>
      </c>
      <c r="O91" s="220">
        <v>5.1065022060832001E-2</v>
      </c>
      <c r="P91" s="220">
        <v>7.3324000000000002E-4</v>
      </c>
      <c r="Q91" s="220">
        <v>3.6505000000000001E-4</v>
      </c>
      <c r="R91" s="220">
        <v>0.10099172025613473</v>
      </c>
      <c r="S91" s="220">
        <v>4.0563675237121268</v>
      </c>
      <c r="T91" s="220">
        <v>0.18194627467542396</v>
      </c>
      <c r="U91" s="220">
        <v>2.2964598893898531E-2</v>
      </c>
      <c r="V91" s="220">
        <v>2.3458568576724974</v>
      </c>
      <c r="W91" s="220">
        <v>5.1356999999999998E-4</v>
      </c>
      <c r="X91" s="220">
        <v>5.700627E-4</v>
      </c>
      <c r="Y91" s="220">
        <v>2.311065E-4</v>
      </c>
      <c r="Z91" s="220">
        <v>2.311065E-4</v>
      </c>
      <c r="AA91" s="220">
        <v>2.311065E-4</v>
      </c>
      <c r="AB91" s="220">
        <v>1.2633822E-3</v>
      </c>
      <c r="AC91" s="220" t="s">
        <v>224</v>
      </c>
      <c r="AD91" s="220" t="s">
        <v>224</v>
      </c>
      <c r="AE91" s="219"/>
      <c r="AF91" s="221" t="s">
        <v>224</v>
      </c>
      <c r="AG91" s="221" t="s">
        <v>224</v>
      </c>
      <c r="AH91" s="221" t="s">
        <v>224</v>
      </c>
      <c r="AI91" s="221" t="s">
        <v>224</v>
      </c>
      <c r="AJ91" s="221" t="s">
        <v>224</v>
      </c>
      <c r="AK91" s="221" t="s">
        <v>224</v>
      </c>
      <c r="AL91" s="143" t="s">
        <v>370</v>
      </c>
    </row>
    <row r="92" spans="1:51" ht="26.25" customHeight="1" thickBot="1" x14ac:dyDescent="0.3">
      <c r="A92" s="175" t="s">
        <v>53</v>
      </c>
      <c r="B92" s="175" t="s">
        <v>230</v>
      </c>
      <c r="C92" s="176" t="s">
        <v>231</v>
      </c>
      <c r="D92" s="183"/>
      <c r="E92" s="220">
        <v>1.4999999999999999E-2</v>
      </c>
      <c r="F92" s="220">
        <v>0.67648523999999999</v>
      </c>
      <c r="G92" s="220">
        <v>1.4E-2</v>
      </c>
      <c r="H92" s="220" t="s">
        <v>346</v>
      </c>
      <c r="I92" s="220" t="s">
        <v>346</v>
      </c>
      <c r="J92" s="220" t="s">
        <v>346</v>
      </c>
      <c r="K92" s="220" t="s">
        <v>346</v>
      </c>
      <c r="L92" s="220" t="s">
        <v>346</v>
      </c>
      <c r="M92" s="220">
        <v>5.5873299999999997E-3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19"/>
      <c r="AF92" s="221" t="s">
        <v>224</v>
      </c>
      <c r="AG92" s="221" t="s">
        <v>224</v>
      </c>
      <c r="AH92" s="221" t="s">
        <v>224</v>
      </c>
      <c r="AI92" s="221" t="s">
        <v>224</v>
      </c>
      <c r="AJ92" s="221" t="s">
        <v>224</v>
      </c>
      <c r="AK92" s="221">
        <v>294.38</v>
      </c>
      <c r="AL92" s="143" t="s">
        <v>232</v>
      </c>
    </row>
    <row r="93" spans="1:51" ht="26.25" customHeight="1" thickBot="1" x14ac:dyDescent="0.3">
      <c r="A93" s="175" t="s">
        <v>53</v>
      </c>
      <c r="B93" s="178" t="s">
        <v>233</v>
      </c>
      <c r="C93" s="176" t="s">
        <v>382</v>
      </c>
      <c r="D93" s="183"/>
      <c r="E93" s="220"/>
      <c r="F93" s="220">
        <v>0.86500002000000009</v>
      </c>
      <c r="G93" s="220"/>
      <c r="H93" s="220" t="s">
        <v>346</v>
      </c>
      <c r="I93" s="220" t="s">
        <v>346</v>
      </c>
      <c r="J93" s="220" t="s">
        <v>346</v>
      </c>
      <c r="K93" s="220" t="s">
        <v>346</v>
      </c>
      <c r="L93" s="220" t="s">
        <v>346</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19"/>
      <c r="AF93" s="221" t="s">
        <v>224</v>
      </c>
      <c r="AG93" s="221" t="s">
        <v>224</v>
      </c>
      <c r="AH93" s="221" t="s">
        <v>224</v>
      </c>
      <c r="AI93" s="221" t="s">
        <v>224</v>
      </c>
      <c r="AJ93" s="221" t="s">
        <v>224</v>
      </c>
      <c r="AK93" s="221" t="s">
        <v>224</v>
      </c>
      <c r="AL93" s="143" t="s">
        <v>234</v>
      </c>
    </row>
    <row r="94" spans="1:51" ht="26.25" customHeight="1" thickBot="1" x14ac:dyDescent="0.3">
      <c r="A94" s="175" t="s">
        <v>53</v>
      </c>
      <c r="B94" s="191" t="s">
        <v>383</v>
      </c>
      <c r="C94" s="176" t="s">
        <v>235</v>
      </c>
      <c r="D94" s="177"/>
      <c r="E94" s="220" t="s">
        <v>346</v>
      </c>
      <c r="F94" s="220" t="s">
        <v>346</v>
      </c>
      <c r="G94" s="220" t="s">
        <v>346</v>
      </c>
      <c r="H94" s="220" t="s">
        <v>346</v>
      </c>
      <c r="I94" s="220" t="s">
        <v>346</v>
      </c>
      <c r="J94" s="220" t="s">
        <v>346</v>
      </c>
      <c r="K94" s="220" t="s">
        <v>346</v>
      </c>
      <c r="L94" s="220" t="s">
        <v>346</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19"/>
      <c r="AF94" s="221" t="s">
        <v>224</v>
      </c>
      <c r="AG94" s="221" t="s">
        <v>224</v>
      </c>
      <c r="AH94" s="221" t="s">
        <v>224</v>
      </c>
      <c r="AI94" s="221" t="s">
        <v>224</v>
      </c>
      <c r="AJ94" s="221" t="s">
        <v>224</v>
      </c>
      <c r="AK94" s="221" t="s">
        <v>224</v>
      </c>
      <c r="AL94" s="143" t="s">
        <v>370</v>
      </c>
    </row>
    <row r="95" spans="1:51" ht="26.25" customHeight="1" thickBot="1" x14ac:dyDescent="0.3">
      <c r="A95" s="175" t="s">
        <v>53</v>
      </c>
      <c r="B95" s="191" t="s">
        <v>236</v>
      </c>
      <c r="C95" s="176" t="s">
        <v>237</v>
      </c>
      <c r="D95" s="183"/>
      <c r="E95" s="220" t="s">
        <v>346</v>
      </c>
      <c r="F95" s="220" t="s">
        <v>224</v>
      </c>
      <c r="G95" s="220" t="s">
        <v>346</v>
      </c>
      <c r="H95" s="220" t="s">
        <v>224</v>
      </c>
      <c r="I95" s="220" t="s">
        <v>346</v>
      </c>
      <c r="J95" s="220" t="s">
        <v>346</v>
      </c>
      <c r="K95" s="220" t="s">
        <v>346</v>
      </c>
      <c r="L95" s="220" t="s">
        <v>346</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19"/>
      <c r="AF95" s="221" t="s">
        <v>224</v>
      </c>
      <c r="AG95" s="221" t="s">
        <v>224</v>
      </c>
      <c r="AH95" s="221" t="s">
        <v>224</v>
      </c>
      <c r="AI95" s="221" t="s">
        <v>224</v>
      </c>
      <c r="AJ95" s="221" t="s">
        <v>224</v>
      </c>
      <c r="AK95" s="221" t="s">
        <v>346</v>
      </c>
      <c r="AL95" s="143" t="s">
        <v>370</v>
      </c>
    </row>
    <row r="96" spans="1:51" ht="26.25" customHeight="1" thickBot="1" x14ac:dyDescent="0.3">
      <c r="A96" s="175" t="s">
        <v>53</v>
      </c>
      <c r="B96" s="178" t="s">
        <v>238</v>
      </c>
      <c r="C96" s="176" t="s">
        <v>239</v>
      </c>
      <c r="D96" s="192"/>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19"/>
      <c r="AF96" s="221" t="s">
        <v>224</v>
      </c>
      <c r="AG96" s="221" t="s">
        <v>224</v>
      </c>
      <c r="AH96" s="221" t="s">
        <v>224</v>
      </c>
      <c r="AI96" s="221" t="s">
        <v>224</v>
      </c>
      <c r="AJ96" s="221" t="s">
        <v>224</v>
      </c>
      <c r="AK96" s="221" t="s">
        <v>224</v>
      </c>
      <c r="AL96" s="143" t="s">
        <v>370</v>
      </c>
    </row>
    <row r="97" spans="1:38" ht="26.25" customHeight="1" thickBot="1" x14ac:dyDescent="0.3">
      <c r="A97" s="175" t="s">
        <v>53</v>
      </c>
      <c r="B97" s="178" t="s">
        <v>240</v>
      </c>
      <c r="C97" s="176" t="s">
        <v>241</v>
      </c>
      <c r="D97" s="192"/>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5.0241699999999998</v>
      </c>
      <c r="AE97" s="219"/>
      <c r="AF97" s="221" t="s">
        <v>224</v>
      </c>
      <c r="AG97" s="221" t="s">
        <v>224</v>
      </c>
      <c r="AH97" s="221" t="s">
        <v>224</v>
      </c>
      <c r="AI97" s="221" t="s">
        <v>224</v>
      </c>
      <c r="AJ97" s="221" t="s">
        <v>224</v>
      </c>
      <c r="AK97" s="221" t="s">
        <v>224</v>
      </c>
      <c r="AL97" s="143" t="s">
        <v>370</v>
      </c>
    </row>
    <row r="98" spans="1:38" ht="26.25" customHeight="1" thickBot="1" x14ac:dyDescent="0.3">
      <c r="A98" s="175" t="s">
        <v>53</v>
      </c>
      <c r="B98" s="178" t="s">
        <v>242</v>
      </c>
      <c r="C98" s="181" t="s">
        <v>243</v>
      </c>
      <c r="D98" s="192"/>
      <c r="E98" s="220" t="s">
        <v>346</v>
      </c>
      <c r="F98" s="220" t="s">
        <v>346</v>
      </c>
      <c r="G98" s="220" t="s">
        <v>346</v>
      </c>
      <c r="H98" s="220" t="s">
        <v>346</v>
      </c>
      <c r="I98" s="220" t="s">
        <v>346</v>
      </c>
      <c r="J98" s="220" t="s">
        <v>346</v>
      </c>
      <c r="K98" s="220" t="s">
        <v>346</v>
      </c>
      <c r="L98" s="220" t="s">
        <v>346</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19"/>
      <c r="AF98" s="221" t="s">
        <v>224</v>
      </c>
      <c r="AG98" s="221" t="s">
        <v>224</v>
      </c>
      <c r="AH98" s="221" t="s">
        <v>224</v>
      </c>
      <c r="AI98" s="221" t="s">
        <v>224</v>
      </c>
      <c r="AJ98" s="221" t="s">
        <v>224</v>
      </c>
      <c r="AK98" s="221" t="s">
        <v>224</v>
      </c>
      <c r="AL98" s="143" t="s">
        <v>370</v>
      </c>
    </row>
    <row r="99" spans="1:38" ht="26.25" customHeight="1" thickBot="1" x14ac:dyDescent="0.3">
      <c r="A99" s="175" t="s">
        <v>244</v>
      </c>
      <c r="B99" s="175" t="s">
        <v>245</v>
      </c>
      <c r="C99" s="176" t="s">
        <v>384</v>
      </c>
      <c r="D99" s="192"/>
      <c r="E99" s="220">
        <v>8.9654200000000003E-2</v>
      </c>
      <c r="F99" s="220">
        <v>2.7765269800000003</v>
      </c>
      <c r="G99" s="220" t="s">
        <v>224</v>
      </c>
      <c r="H99" s="220">
        <v>3.26249769</v>
      </c>
      <c r="I99" s="220">
        <v>4.3037289999999999E-2</v>
      </c>
      <c r="J99" s="220">
        <v>6.6130460000000002E-2</v>
      </c>
      <c r="K99" s="220">
        <v>0.14485720000000002</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19"/>
      <c r="AF99" s="221" t="s">
        <v>224</v>
      </c>
      <c r="AG99" s="221" t="s">
        <v>224</v>
      </c>
      <c r="AH99" s="221" t="s">
        <v>224</v>
      </c>
      <c r="AI99" s="221" t="s">
        <v>224</v>
      </c>
      <c r="AJ99" s="221" t="s">
        <v>224</v>
      </c>
      <c r="AK99" s="266">
        <v>186.89599999999999</v>
      </c>
      <c r="AL99" s="143" t="s">
        <v>246</v>
      </c>
    </row>
    <row r="100" spans="1:38" ht="26.25" customHeight="1" thickBot="1" x14ac:dyDescent="0.3">
      <c r="A100" s="175" t="s">
        <v>244</v>
      </c>
      <c r="B100" s="175" t="s">
        <v>247</v>
      </c>
      <c r="C100" s="176" t="s">
        <v>385</v>
      </c>
      <c r="D100" s="192"/>
      <c r="E100" s="220">
        <v>0.33817421000000003</v>
      </c>
      <c r="F100" s="220">
        <v>6.3228928</v>
      </c>
      <c r="G100" s="220" t="s">
        <v>224</v>
      </c>
      <c r="H100" s="220">
        <v>6.7393057500000006</v>
      </c>
      <c r="I100" s="220">
        <v>7.9270799999999988E-2</v>
      </c>
      <c r="J100" s="220">
        <v>0.11900226000000001</v>
      </c>
      <c r="K100" s="220">
        <v>0.25994869999999998</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19"/>
      <c r="AF100" s="221" t="s">
        <v>224</v>
      </c>
      <c r="AG100" s="221" t="s">
        <v>224</v>
      </c>
      <c r="AH100" s="221" t="s">
        <v>224</v>
      </c>
      <c r="AI100" s="221" t="s">
        <v>224</v>
      </c>
      <c r="AJ100" s="221" t="s">
        <v>224</v>
      </c>
      <c r="AK100" s="266">
        <v>882.1</v>
      </c>
      <c r="AL100" s="143" t="s">
        <v>246</v>
      </c>
    </row>
    <row r="101" spans="1:38" ht="26.25" customHeight="1" thickBot="1" x14ac:dyDescent="0.3">
      <c r="A101" s="175" t="s">
        <v>244</v>
      </c>
      <c r="B101" s="175" t="s">
        <v>248</v>
      </c>
      <c r="C101" s="176" t="s">
        <v>249</v>
      </c>
      <c r="D101" s="192"/>
      <c r="E101" s="220">
        <v>1.0278400000000001E-3</v>
      </c>
      <c r="F101" s="220">
        <v>1.6015160000000001E-2</v>
      </c>
      <c r="G101" s="220" t="s">
        <v>224</v>
      </c>
      <c r="H101" s="220">
        <v>4.1221519999999998E-2</v>
      </c>
      <c r="I101" s="220">
        <v>6.5737E-4</v>
      </c>
      <c r="J101" s="220">
        <v>1.9720499999999999E-3</v>
      </c>
      <c r="K101" s="220">
        <v>4.6014599999999999E-3</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19"/>
      <c r="AF101" s="221" t="s">
        <v>224</v>
      </c>
      <c r="AG101" s="221" t="s">
        <v>224</v>
      </c>
      <c r="AH101" s="221" t="s">
        <v>224</v>
      </c>
      <c r="AI101" s="221" t="s">
        <v>224</v>
      </c>
      <c r="AJ101" s="221" t="s">
        <v>224</v>
      </c>
      <c r="AK101" s="266">
        <v>57.402000000000001</v>
      </c>
      <c r="AL101" s="143" t="s">
        <v>246</v>
      </c>
    </row>
    <row r="102" spans="1:38" ht="26.25" customHeight="1" thickBot="1" x14ac:dyDescent="0.3">
      <c r="A102" s="175" t="s">
        <v>244</v>
      </c>
      <c r="B102" s="175" t="s">
        <v>250</v>
      </c>
      <c r="C102" s="176" t="s">
        <v>386</v>
      </c>
      <c r="D102" s="192"/>
      <c r="E102" s="220">
        <v>7.7306400000000004E-3</v>
      </c>
      <c r="F102" s="220">
        <v>0.17384173</v>
      </c>
      <c r="G102" s="220" t="s">
        <v>224</v>
      </c>
      <c r="H102" s="220">
        <v>0.8225470800000001</v>
      </c>
      <c r="I102" s="220">
        <v>2.2811699999999999E-3</v>
      </c>
      <c r="J102" s="220">
        <v>4.9568309999999997E-2</v>
      </c>
      <c r="K102" s="220">
        <v>0.32430048</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19"/>
      <c r="AF102" s="221" t="s">
        <v>224</v>
      </c>
      <c r="AG102" s="221" t="s">
        <v>224</v>
      </c>
      <c r="AH102" s="221" t="s">
        <v>224</v>
      </c>
      <c r="AI102" s="221" t="s">
        <v>224</v>
      </c>
      <c r="AJ102" s="221" t="s">
        <v>224</v>
      </c>
      <c r="AK102" s="266">
        <v>385.20299999999997</v>
      </c>
      <c r="AL102" s="143" t="s">
        <v>246</v>
      </c>
    </row>
    <row r="103" spans="1:38" ht="26.25" customHeight="1" thickBot="1" x14ac:dyDescent="0.3">
      <c r="A103" s="175" t="s">
        <v>244</v>
      </c>
      <c r="B103" s="175" t="s">
        <v>251</v>
      </c>
      <c r="C103" s="176" t="s">
        <v>252</v>
      </c>
      <c r="D103" s="192"/>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19"/>
      <c r="AF103" s="221" t="s">
        <v>348</v>
      </c>
      <c r="AG103" s="221" t="s">
        <v>348</v>
      </c>
      <c r="AH103" s="221" t="s">
        <v>348</v>
      </c>
      <c r="AI103" s="221" t="s">
        <v>348</v>
      </c>
      <c r="AJ103" s="221" t="s">
        <v>348</v>
      </c>
      <c r="AK103" s="266" t="s">
        <v>348</v>
      </c>
      <c r="AL103" s="143" t="s">
        <v>246</v>
      </c>
    </row>
    <row r="104" spans="1:38" ht="26.25" customHeight="1" thickBot="1" x14ac:dyDescent="0.3">
      <c r="A104" s="175" t="s">
        <v>244</v>
      </c>
      <c r="B104" s="175" t="s">
        <v>253</v>
      </c>
      <c r="C104" s="176" t="s">
        <v>254</v>
      </c>
      <c r="D104" s="192"/>
      <c r="E104" s="220">
        <v>3.6465E-4</v>
      </c>
      <c r="F104" s="220">
        <v>1.0479459999999999E-2</v>
      </c>
      <c r="G104" s="220" t="s">
        <v>224</v>
      </c>
      <c r="H104" s="220">
        <v>1.225005E-2</v>
      </c>
      <c r="I104" s="220">
        <v>1.6747999999999999E-4</v>
      </c>
      <c r="J104" s="220">
        <v>5.0244000000000005E-4</v>
      </c>
      <c r="K104" s="220">
        <v>1.1723600000000001E-3</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19"/>
      <c r="AF104" s="221" t="s">
        <v>224</v>
      </c>
      <c r="AG104" s="221" t="s">
        <v>224</v>
      </c>
      <c r="AH104" s="221" t="s">
        <v>224</v>
      </c>
      <c r="AI104" s="221" t="s">
        <v>224</v>
      </c>
      <c r="AJ104" s="221" t="s">
        <v>224</v>
      </c>
      <c r="AK104" s="266">
        <v>16.794</v>
      </c>
      <c r="AL104" s="143" t="s">
        <v>246</v>
      </c>
    </row>
    <row r="105" spans="1:38" ht="26.25" customHeight="1" thickBot="1" x14ac:dyDescent="0.3">
      <c r="A105" s="175" t="s">
        <v>244</v>
      </c>
      <c r="B105" s="175" t="s">
        <v>255</v>
      </c>
      <c r="C105" s="176" t="s">
        <v>256</v>
      </c>
      <c r="D105" s="192"/>
      <c r="E105" s="220">
        <v>1.172026E-2</v>
      </c>
      <c r="F105" s="220">
        <v>0.19031548000000001</v>
      </c>
      <c r="G105" s="220" t="s">
        <v>224</v>
      </c>
      <c r="H105" s="220">
        <v>0.30214154000000004</v>
      </c>
      <c r="I105" s="220">
        <v>1.7074400000000002E-3</v>
      </c>
      <c r="J105" s="220">
        <v>2.6831200000000002E-3</v>
      </c>
      <c r="K105" s="220">
        <v>5.8540799999999994E-3</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19"/>
      <c r="AF105" s="221" t="s">
        <v>224</v>
      </c>
      <c r="AG105" s="221" t="s">
        <v>224</v>
      </c>
      <c r="AH105" s="221" t="s">
        <v>224</v>
      </c>
      <c r="AI105" s="221" t="s">
        <v>224</v>
      </c>
      <c r="AJ105" s="221" t="s">
        <v>224</v>
      </c>
      <c r="AK105" s="266">
        <v>24.459</v>
      </c>
      <c r="AL105" s="143" t="s">
        <v>246</v>
      </c>
    </row>
    <row r="106" spans="1:38" ht="26.25" customHeight="1" thickBot="1" x14ac:dyDescent="0.3">
      <c r="A106" s="175" t="s">
        <v>244</v>
      </c>
      <c r="B106" s="175" t="s">
        <v>257</v>
      </c>
      <c r="C106" s="176" t="s">
        <v>258</v>
      </c>
      <c r="D106" s="192"/>
      <c r="E106" s="220" t="s">
        <v>347</v>
      </c>
      <c r="F106" s="220" t="s">
        <v>347</v>
      </c>
      <c r="G106" s="220" t="s">
        <v>347</v>
      </c>
      <c r="H106" s="220" t="s">
        <v>347</v>
      </c>
      <c r="I106" s="220" t="s">
        <v>347</v>
      </c>
      <c r="J106" s="220" t="s">
        <v>347</v>
      </c>
      <c r="K106" s="220" t="s">
        <v>347</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19"/>
      <c r="AF106" s="221" t="s">
        <v>224</v>
      </c>
      <c r="AG106" s="221" t="s">
        <v>224</v>
      </c>
      <c r="AH106" s="221" t="s">
        <v>224</v>
      </c>
      <c r="AI106" s="221" t="s">
        <v>224</v>
      </c>
      <c r="AJ106" s="221" t="s">
        <v>224</v>
      </c>
      <c r="AK106" s="266" t="s">
        <v>347</v>
      </c>
      <c r="AL106" s="143" t="s">
        <v>246</v>
      </c>
    </row>
    <row r="107" spans="1:38" ht="26.25" customHeight="1" thickBot="1" x14ac:dyDescent="0.3">
      <c r="A107" s="175" t="s">
        <v>244</v>
      </c>
      <c r="B107" s="175" t="s">
        <v>259</v>
      </c>
      <c r="C107" s="176" t="s">
        <v>387</v>
      </c>
      <c r="D107" s="192"/>
      <c r="E107" s="220">
        <v>1.3601500000000001E-3</v>
      </c>
      <c r="F107" s="220">
        <v>0.29490813000000005</v>
      </c>
      <c r="G107" s="220" t="s">
        <v>224</v>
      </c>
      <c r="H107" s="220">
        <v>0.56534781999999995</v>
      </c>
      <c r="I107" s="220">
        <v>5.3619700000000006E-3</v>
      </c>
      <c r="J107" s="220">
        <v>7.1492879999999995E-2</v>
      </c>
      <c r="K107" s="220">
        <v>0.33959117999999999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19"/>
      <c r="AF107" s="221" t="s">
        <v>224</v>
      </c>
      <c r="AG107" s="221" t="s">
        <v>224</v>
      </c>
      <c r="AH107" s="221" t="s">
        <v>224</v>
      </c>
      <c r="AI107" s="221" t="s">
        <v>224</v>
      </c>
      <c r="AJ107" s="221" t="s">
        <v>224</v>
      </c>
      <c r="AK107" s="266">
        <v>1787.3219999999999</v>
      </c>
      <c r="AL107" s="143" t="s">
        <v>246</v>
      </c>
    </row>
    <row r="108" spans="1:38" ht="26.25" customHeight="1" thickBot="1" x14ac:dyDescent="0.3">
      <c r="A108" s="175" t="s">
        <v>244</v>
      </c>
      <c r="B108" s="175" t="s">
        <v>260</v>
      </c>
      <c r="C108" s="176" t="s">
        <v>388</v>
      </c>
      <c r="D108" s="192"/>
      <c r="E108" s="220">
        <v>2.8644329999999999E-2</v>
      </c>
      <c r="F108" s="220">
        <v>0.68276056000000007</v>
      </c>
      <c r="G108" s="220" t="s">
        <v>224</v>
      </c>
      <c r="H108" s="220">
        <v>0.67928353000000008</v>
      </c>
      <c r="I108" s="220">
        <v>1.2643710000000001E-2</v>
      </c>
      <c r="J108" s="220">
        <v>0.12643714</v>
      </c>
      <c r="K108" s="220">
        <v>0.25287428000000001</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19"/>
      <c r="AF108" s="221" t="s">
        <v>224</v>
      </c>
      <c r="AG108" s="221" t="s">
        <v>224</v>
      </c>
      <c r="AH108" s="221" t="s">
        <v>224</v>
      </c>
      <c r="AI108" s="221" t="s">
        <v>224</v>
      </c>
      <c r="AJ108" s="221" t="s">
        <v>224</v>
      </c>
      <c r="AK108" s="266">
        <v>6321.857</v>
      </c>
      <c r="AL108" s="143" t="s">
        <v>246</v>
      </c>
    </row>
    <row r="109" spans="1:38" ht="26.25" customHeight="1" thickBot="1" x14ac:dyDescent="0.3">
      <c r="A109" s="175" t="s">
        <v>244</v>
      </c>
      <c r="B109" s="175" t="s">
        <v>261</v>
      </c>
      <c r="C109" s="176" t="s">
        <v>389</v>
      </c>
      <c r="D109" s="192"/>
      <c r="E109" s="220" t="s">
        <v>347</v>
      </c>
      <c r="F109" s="220" t="s">
        <v>347</v>
      </c>
      <c r="G109" s="220" t="s">
        <v>347</v>
      </c>
      <c r="H109" s="220" t="s">
        <v>347</v>
      </c>
      <c r="I109" s="220" t="s">
        <v>347</v>
      </c>
      <c r="J109" s="220" t="s">
        <v>347</v>
      </c>
      <c r="K109" s="220" t="s">
        <v>347</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19"/>
      <c r="AF109" s="221" t="s">
        <v>224</v>
      </c>
      <c r="AG109" s="221" t="s">
        <v>224</v>
      </c>
      <c r="AH109" s="221" t="s">
        <v>224</v>
      </c>
      <c r="AI109" s="221" t="s">
        <v>224</v>
      </c>
      <c r="AJ109" s="221" t="s">
        <v>224</v>
      </c>
      <c r="AK109" s="266" t="s">
        <v>347</v>
      </c>
      <c r="AL109" s="143" t="s">
        <v>246</v>
      </c>
    </row>
    <row r="110" spans="1:38" ht="26.25" customHeight="1" thickBot="1" x14ac:dyDescent="0.3">
      <c r="A110" s="175" t="s">
        <v>244</v>
      </c>
      <c r="B110" s="175" t="s">
        <v>262</v>
      </c>
      <c r="C110" s="176" t="s">
        <v>390</v>
      </c>
      <c r="D110" s="192"/>
      <c r="E110" s="220">
        <v>6.7925000000000006E-4</v>
      </c>
      <c r="F110" s="220">
        <v>0.18452854999999999</v>
      </c>
      <c r="G110" s="220" t="s">
        <v>224</v>
      </c>
      <c r="H110" s="220">
        <v>2.4577390000000001E-2</v>
      </c>
      <c r="I110" s="220">
        <v>8.8049199999999991E-3</v>
      </c>
      <c r="J110" s="220">
        <v>6.1634050000000003E-2</v>
      </c>
      <c r="K110" s="220">
        <v>6.1634050000000003E-2</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19"/>
      <c r="AF110" s="221" t="s">
        <v>224</v>
      </c>
      <c r="AG110" s="221" t="s">
        <v>224</v>
      </c>
      <c r="AH110" s="221" t="s">
        <v>224</v>
      </c>
      <c r="AI110" s="221" t="s">
        <v>224</v>
      </c>
      <c r="AJ110" s="221" t="s">
        <v>224</v>
      </c>
      <c r="AK110" s="266">
        <v>377.35899999999998</v>
      </c>
      <c r="AL110" s="143" t="s">
        <v>246</v>
      </c>
    </row>
    <row r="111" spans="1:38" ht="26.25" customHeight="1" thickBot="1" x14ac:dyDescent="0.3">
      <c r="A111" s="175" t="s">
        <v>244</v>
      </c>
      <c r="B111" s="175" t="s">
        <v>263</v>
      </c>
      <c r="C111" s="176" t="s">
        <v>391</v>
      </c>
      <c r="D111" s="192"/>
      <c r="E111" s="220" t="s">
        <v>348</v>
      </c>
      <c r="F111" s="220" t="s">
        <v>348</v>
      </c>
      <c r="G111" s="220" t="s">
        <v>348</v>
      </c>
      <c r="H111" s="220" t="s">
        <v>348</v>
      </c>
      <c r="I111" s="220" t="s">
        <v>348</v>
      </c>
      <c r="J111" s="220" t="s">
        <v>348</v>
      </c>
      <c r="K111" s="220" t="s">
        <v>348</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19"/>
      <c r="AF111" s="221" t="s">
        <v>348</v>
      </c>
      <c r="AG111" s="221" t="s">
        <v>348</v>
      </c>
      <c r="AH111" s="221" t="s">
        <v>348</v>
      </c>
      <c r="AI111" s="221" t="s">
        <v>348</v>
      </c>
      <c r="AJ111" s="221" t="s">
        <v>348</v>
      </c>
      <c r="AK111" s="266" t="s">
        <v>348</v>
      </c>
      <c r="AL111" s="143" t="s">
        <v>246</v>
      </c>
    </row>
    <row r="112" spans="1:38" ht="26.25" customHeight="1" thickBot="1" x14ac:dyDescent="0.3">
      <c r="A112" s="175" t="s">
        <v>264</v>
      </c>
      <c r="B112" s="175" t="s">
        <v>265</v>
      </c>
      <c r="C112" s="176" t="s">
        <v>266</v>
      </c>
      <c r="D112" s="177"/>
      <c r="E112" s="220">
        <v>2.7853207600000003</v>
      </c>
      <c r="F112" s="220" t="s">
        <v>224</v>
      </c>
      <c r="G112" s="220" t="s">
        <v>224</v>
      </c>
      <c r="H112" s="220">
        <v>2.7134664499999999</v>
      </c>
      <c r="I112" s="220" t="s">
        <v>224</v>
      </c>
      <c r="J112" s="220" t="s">
        <v>224</v>
      </c>
      <c r="K112" s="220" t="s">
        <v>224</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19"/>
      <c r="AF112" s="221" t="s">
        <v>224</v>
      </c>
      <c r="AG112" s="221" t="s">
        <v>224</v>
      </c>
      <c r="AH112" s="221" t="s">
        <v>224</v>
      </c>
      <c r="AI112" s="221" t="s">
        <v>224</v>
      </c>
      <c r="AJ112" s="221" t="s">
        <v>224</v>
      </c>
      <c r="AK112" s="266">
        <v>69633018.980000004</v>
      </c>
      <c r="AL112" s="143" t="s">
        <v>392</v>
      </c>
    </row>
    <row r="113" spans="1:38" ht="26.25" customHeight="1" thickBot="1" x14ac:dyDescent="0.3">
      <c r="A113" s="175" t="s">
        <v>264</v>
      </c>
      <c r="B113" s="193" t="s">
        <v>267</v>
      </c>
      <c r="C113" s="194" t="s">
        <v>268</v>
      </c>
      <c r="D113" s="177"/>
      <c r="E113" s="220">
        <v>2.8509963599999999</v>
      </c>
      <c r="F113" s="220" t="s">
        <v>224</v>
      </c>
      <c r="G113" s="220" t="s">
        <v>224</v>
      </c>
      <c r="H113" s="220">
        <v>4.4734079599999994</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19"/>
      <c r="AF113" s="221" t="s">
        <v>224</v>
      </c>
      <c r="AG113" s="221" t="s">
        <v>224</v>
      </c>
      <c r="AH113" s="221" t="s">
        <v>224</v>
      </c>
      <c r="AI113" s="221" t="s">
        <v>224</v>
      </c>
      <c r="AJ113" s="221" t="s">
        <v>224</v>
      </c>
      <c r="AK113" s="267">
        <v>32587596.757901333</v>
      </c>
      <c r="AL113" s="145" t="s">
        <v>471</v>
      </c>
    </row>
    <row r="114" spans="1:38" ht="26.25" customHeight="1" thickBot="1" x14ac:dyDescent="0.3">
      <c r="A114" s="175" t="s">
        <v>264</v>
      </c>
      <c r="B114" s="193" t="s">
        <v>269</v>
      </c>
      <c r="C114" s="194" t="s">
        <v>393</v>
      </c>
      <c r="D114" s="177"/>
      <c r="E114" s="220">
        <v>5.9669640000000003E-2</v>
      </c>
      <c r="F114" s="220" t="s">
        <v>224</v>
      </c>
      <c r="G114" s="220" t="s">
        <v>224</v>
      </c>
      <c r="H114" s="220">
        <v>3.6587069999999999E-2</v>
      </c>
      <c r="I114" s="220" t="s">
        <v>224</v>
      </c>
      <c r="J114" s="220" t="s">
        <v>224</v>
      </c>
      <c r="K114" s="220" t="s">
        <v>224</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19"/>
      <c r="AF114" s="221" t="s">
        <v>224</v>
      </c>
      <c r="AG114" s="221" t="s">
        <v>224</v>
      </c>
      <c r="AH114" s="221" t="s">
        <v>224</v>
      </c>
      <c r="AI114" s="221" t="s">
        <v>224</v>
      </c>
      <c r="AJ114" s="221" t="s">
        <v>224</v>
      </c>
      <c r="AK114" s="266">
        <v>1491741.0722472896</v>
      </c>
      <c r="AL114" s="143" t="s">
        <v>370</v>
      </c>
    </row>
    <row r="115" spans="1:38" ht="26.25" customHeight="1" thickBot="1" x14ac:dyDescent="0.3">
      <c r="A115" s="175" t="s">
        <v>264</v>
      </c>
      <c r="B115" s="193" t="s">
        <v>270</v>
      </c>
      <c r="C115" s="194" t="s">
        <v>271</v>
      </c>
      <c r="D115" s="177"/>
      <c r="E115" s="220">
        <v>8.3992479999999994E-2</v>
      </c>
      <c r="F115" s="220" t="s">
        <v>224</v>
      </c>
      <c r="G115" s="220" t="s">
        <v>224</v>
      </c>
      <c r="H115" s="220">
        <v>0.19163096999999998</v>
      </c>
      <c r="I115" s="220" t="s">
        <v>224</v>
      </c>
      <c r="J115" s="220" t="s">
        <v>224</v>
      </c>
      <c r="K115" s="220" t="s">
        <v>224</v>
      </c>
      <c r="L115" s="220" t="s">
        <v>224</v>
      </c>
      <c r="M115" s="220" t="s">
        <v>224</v>
      </c>
      <c r="N115" s="220" t="s">
        <v>224</v>
      </c>
      <c r="O115" s="220" t="s">
        <v>224</v>
      </c>
      <c r="P115" s="220" t="s">
        <v>224</v>
      </c>
      <c r="Q115" s="220" t="s">
        <v>224</v>
      </c>
      <c r="R115" s="220" t="s">
        <v>224</v>
      </c>
      <c r="S115" s="220" t="s">
        <v>224</v>
      </c>
      <c r="T115" s="220" t="s">
        <v>224</v>
      </c>
      <c r="U115" s="220" t="s">
        <v>224</v>
      </c>
      <c r="V115" s="220" t="s">
        <v>224</v>
      </c>
      <c r="W115" s="220" t="s">
        <v>224</v>
      </c>
      <c r="X115" s="220" t="s">
        <v>224</v>
      </c>
      <c r="Y115" s="220" t="s">
        <v>224</v>
      </c>
      <c r="Z115" s="220" t="s">
        <v>224</v>
      </c>
      <c r="AA115" s="220" t="s">
        <v>224</v>
      </c>
      <c r="AB115" s="220" t="s">
        <v>224</v>
      </c>
      <c r="AC115" s="220" t="s">
        <v>224</v>
      </c>
      <c r="AD115" s="220" t="s">
        <v>224</v>
      </c>
      <c r="AE115" s="219"/>
      <c r="AF115" s="221" t="s">
        <v>224</v>
      </c>
      <c r="AG115" s="221" t="s">
        <v>224</v>
      </c>
      <c r="AH115" s="221" t="s">
        <v>224</v>
      </c>
      <c r="AI115" s="221" t="s">
        <v>224</v>
      </c>
      <c r="AJ115" s="221" t="s">
        <v>224</v>
      </c>
      <c r="AK115" s="266">
        <v>2099811.7267561965</v>
      </c>
      <c r="AL115" s="143" t="s">
        <v>370</v>
      </c>
    </row>
    <row r="116" spans="1:38" ht="26.25" customHeight="1" thickBot="1" x14ac:dyDescent="0.3">
      <c r="A116" s="175" t="s">
        <v>264</v>
      </c>
      <c r="B116" s="175" t="s">
        <v>272</v>
      </c>
      <c r="C116" s="181" t="s">
        <v>394</v>
      </c>
      <c r="D116" s="177"/>
      <c r="E116" s="220" t="s">
        <v>347</v>
      </c>
      <c r="F116" s="220" t="s">
        <v>224</v>
      </c>
      <c r="G116" s="220" t="s">
        <v>224</v>
      </c>
      <c r="H116" s="220">
        <v>4.0789929100000002</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19"/>
      <c r="AF116" s="221" t="s">
        <v>224</v>
      </c>
      <c r="AG116" s="221" t="s">
        <v>224</v>
      </c>
      <c r="AH116" s="221" t="s">
        <v>224</v>
      </c>
      <c r="AI116" s="221" t="s">
        <v>224</v>
      </c>
      <c r="AJ116" s="221" t="s">
        <v>224</v>
      </c>
      <c r="AK116" s="266">
        <v>38687312.02767124</v>
      </c>
      <c r="AL116" s="145" t="s">
        <v>471</v>
      </c>
    </row>
    <row r="117" spans="1:38" ht="26.25" customHeight="1" thickBot="1" x14ac:dyDescent="0.3">
      <c r="A117" s="175" t="s">
        <v>264</v>
      </c>
      <c r="B117" s="175" t="s">
        <v>273</v>
      </c>
      <c r="C117" s="181" t="s">
        <v>274</v>
      </c>
      <c r="D117" s="177"/>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19"/>
      <c r="AF117" s="221" t="s">
        <v>224</v>
      </c>
      <c r="AG117" s="221" t="s">
        <v>224</v>
      </c>
      <c r="AH117" s="221" t="s">
        <v>224</v>
      </c>
      <c r="AI117" s="221" t="s">
        <v>224</v>
      </c>
      <c r="AJ117" s="221" t="s">
        <v>224</v>
      </c>
      <c r="AK117" s="266" t="s">
        <v>224</v>
      </c>
      <c r="AL117" s="143" t="s">
        <v>370</v>
      </c>
    </row>
    <row r="118" spans="1:38" ht="26.25" customHeight="1" thickBot="1" x14ac:dyDescent="0.3">
      <c r="A118" s="175" t="s">
        <v>264</v>
      </c>
      <c r="B118" s="175" t="s">
        <v>275</v>
      </c>
      <c r="C118" s="181" t="s">
        <v>395</v>
      </c>
      <c r="D118" s="177"/>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19"/>
      <c r="AF118" s="221" t="s">
        <v>224</v>
      </c>
      <c r="AG118" s="221" t="s">
        <v>224</v>
      </c>
      <c r="AH118" s="221" t="s">
        <v>224</v>
      </c>
      <c r="AI118" s="221" t="s">
        <v>224</v>
      </c>
      <c r="AJ118" s="221" t="s">
        <v>224</v>
      </c>
      <c r="AK118" s="266" t="s">
        <v>224</v>
      </c>
      <c r="AL118" s="143" t="s">
        <v>370</v>
      </c>
    </row>
    <row r="119" spans="1:38" ht="26.25" customHeight="1" thickBot="1" x14ac:dyDescent="0.3">
      <c r="A119" s="175" t="s">
        <v>264</v>
      </c>
      <c r="B119" s="175" t="s">
        <v>276</v>
      </c>
      <c r="C119" s="176" t="s">
        <v>277</v>
      </c>
      <c r="D119" s="177"/>
      <c r="E119" s="220" t="s">
        <v>224</v>
      </c>
      <c r="F119" s="220" t="s">
        <v>224</v>
      </c>
      <c r="G119" s="220" t="s">
        <v>224</v>
      </c>
      <c r="H119" s="220" t="s">
        <v>224</v>
      </c>
      <c r="I119" s="228">
        <v>4.2961309999999996E-2</v>
      </c>
      <c r="J119" s="228">
        <v>0.77288953999999999</v>
      </c>
      <c r="K119" s="228">
        <v>0.77288953999999999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19"/>
      <c r="AF119" s="221" t="s">
        <v>224</v>
      </c>
      <c r="AG119" s="221" t="s">
        <v>224</v>
      </c>
      <c r="AH119" s="221" t="s">
        <v>224</v>
      </c>
      <c r="AI119" s="221" t="s">
        <v>224</v>
      </c>
      <c r="AJ119" s="221" t="s">
        <v>224</v>
      </c>
      <c r="AK119" s="266">
        <v>739361</v>
      </c>
      <c r="AL119" s="143" t="s">
        <v>472</v>
      </c>
    </row>
    <row r="120" spans="1:38" ht="26.25" customHeight="1" thickBot="1" x14ac:dyDescent="0.3">
      <c r="A120" s="175" t="s">
        <v>264</v>
      </c>
      <c r="B120" s="175" t="s">
        <v>278</v>
      </c>
      <c r="C120" s="176" t="s">
        <v>279</v>
      </c>
      <c r="D120" s="177"/>
      <c r="E120" s="220" t="s">
        <v>224</v>
      </c>
      <c r="F120" s="220" t="s">
        <v>224</v>
      </c>
      <c r="G120" s="220" t="s">
        <v>224</v>
      </c>
      <c r="H120" s="220" t="s">
        <v>224</v>
      </c>
      <c r="I120" s="220" t="s">
        <v>224</v>
      </c>
      <c r="J120" s="220" t="s">
        <v>224</v>
      </c>
      <c r="K120" s="220" t="s">
        <v>224</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19"/>
      <c r="AF120" s="221" t="s">
        <v>224</v>
      </c>
      <c r="AG120" s="221" t="s">
        <v>224</v>
      </c>
      <c r="AH120" s="221" t="s">
        <v>224</v>
      </c>
      <c r="AI120" s="221" t="s">
        <v>224</v>
      </c>
      <c r="AJ120" s="221" t="s">
        <v>224</v>
      </c>
      <c r="AK120" s="266" t="s">
        <v>224</v>
      </c>
      <c r="AL120" s="143" t="s">
        <v>370</v>
      </c>
    </row>
    <row r="121" spans="1:38" ht="26.25" customHeight="1" thickBot="1" x14ac:dyDescent="0.3">
      <c r="A121" s="175" t="s">
        <v>264</v>
      </c>
      <c r="B121" s="175" t="s">
        <v>280</v>
      </c>
      <c r="C121" s="181" t="s">
        <v>281</v>
      </c>
      <c r="D121" s="184"/>
      <c r="E121" s="220" t="s">
        <v>224</v>
      </c>
      <c r="F121" s="220">
        <v>0.63585046000000001</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19"/>
      <c r="AF121" s="221" t="s">
        <v>224</v>
      </c>
      <c r="AG121" s="221" t="s">
        <v>224</v>
      </c>
      <c r="AH121" s="221" t="s">
        <v>224</v>
      </c>
      <c r="AI121" s="221" t="s">
        <v>224</v>
      </c>
      <c r="AJ121" s="221" t="s">
        <v>224</v>
      </c>
      <c r="AK121" s="266">
        <v>739361</v>
      </c>
      <c r="AL121" s="143" t="s">
        <v>472</v>
      </c>
    </row>
    <row r="122" spans="1:38" ht="26.25" customHeight="1" thickBot="1" x14ac:dyDescent="0.3">
      <c r="A122" s="175" t="s">
        <v>264</v>
      </c>
      <c r="B122" s="193" t="s">
        <v>283</v>
      </c>
      <c r="C122" s="194" t="s">
        <v>284</v>
      </c>
      <c r="D122" s="177"/>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19"/>
      <c r="AF122" s="221" t="s">
        <v>348</v>
      </c>
      <c r="AG122" s="221" t="s">
        <v>348</v>
      </c>
      <c r="AH122" s="221" t="s">
        <v>348</v>
      </c>
      <c r="AI122" s="221" t="s">
        <v>348</v>
      </c>
      <c r="AJ122" s="221" t="s">
        <v>348</v>
      </c>
      <c r="AK122" s="266" t="s">
        <v>348</v>
      </c>
      <c r="AL122" s="143" t="s">
        <v>370</v>
      </c>
    </row>
    <row r="123" spans="1:38" ht="26.25" customHeight="1" thickBot="1" x14ac:dyDescent="0.3">
      <c r="A123" s="175" t="s">
        <v>264</v>
      </c>
      <c r="B123" s="175" t="s">
        <v>285</v>
      </c>
      <c r="C123" s="176" t="s">
        <v>286</v>
      </c>
      <c r="D123" s="177"/>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19"/>
      <c r="AF123" s="221" t="s">
        <v>348</v>
      </c>
      <c r="AG123" s="221" t="s">
        <v>348</v>
      </c>
      <c r="AH123" s="221" t="s">
        <v>348</v>
      </c>
      <c r="AI123" s="221" t="s">
        <v>348</v>
      </c>
      <c r="AJ123" s="221" t="s">
        <v>348</v>
      </c>
      <c r="AK123" s="266" t="s">
        <v>348</v>
      </c>
      <c r="AL123" s="143" t="s">
        <v>396</v>
      </c>
    </row>
    <row r="124" spans="1:38" ht="26.25" customHeight="1" thickBot="1" x14ac:dyDescent="0.3">
      <c r="A124" s="175" t="s">
        <v>264</v>
      </c>
      <c r="B124" s="195" t="s">
        <v>287</v>
      </c>
      <c r="C124" s="176" t="s">
        <v>288</v>
      </c>
      <c r="D124" s="177"/>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19"/>
      <c r="AF124" s="221" t="s">
        <v>224</v>
      </c>
      <c r="AG124" s="221" t="s">
        <v>224</v>
      </c>
      <c r="AH124" s="221" t="s">
        <v>224</v>
      </c>
      <c r="AI124" s="221" t="s">
        <v>224</v>
      </c>
      <c r="AJ124" s="221" t="s">
        <v>224</v>
      </c>
      <c r="AK124" s="266" t="s">
        <v>224</v>
      </c>
      <c r="AL124" s="143" t="s">
        <v>370</v>
      </c>
    </row>
    <row r="125" spans="1:38" ht="26.25" customHeight="1" thickBot="1" x14ac:dyDescent="0.3">
      <c r="A125" s="175" t="s">
        <v>289</v>
      </c>
      <c r="B125" s="175" t="s">
        <v>290</v>
      </c>
      <c r="C125" s="176" t="s">
        <v>291</v>
      </c>
      <c r="D125" s="177"/>
      <c r="E125" s="220" t="s">
        <v>346</v>
      </c>
      <c r="F125" s="220">
        <v>9.7960859999999997E-2</v>
      </c>
      <c r="G125" s="220" t="s">
        <v>346</v>
      </c>
      <c r="H125" s="220" t="s">
        <v>346</v>
      </c>
      <c r="I125" s="220">
        <v>9.8499999999999989E-6</v>
      </c>
      <c r="J125" s="220">
        <v>6.635E-5</v>
      </c>
      <c r="K125" s="220">
        <v>1.4058999999999998E-4</v>
      </c>
      <c r="L125" s="220" t="s">
        <v>346</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19"/>
      <c r="AF125" s="221" t="s">
        <v>224</v>
      </c>
      <c r="AG125" s="221" t="s">
        <v>224</v>
      </c>
      <c r="AH125" s="221" t="s">
        <v>224</v>
      </c>
      <c r="AI125" s="221" t="s">
        <v>224</v>
      </c>
      <c r="AJ125" s="221" t="s">
        <v>224</v>
      </c>
      <c r="AK125" s="266">
        <v>656.94399999999996</v>
      </c>
      <c r="AL125" s="143" t="s">
        <v>397</v>
      </c>
    </row>
    <row r="126" spans="1:38" ht="26.25" customHeight="1" thickBot="1" x14ac:dyDescent="0.3">
      <c r="A126" s="175" t="s">
        <v>289</v>
      </c>
      <c r="B126" s="175" t="s">
        <v>292</v>
      </c>
      <c r="C126" s="176" t="s">
        <v>293</v>
      </c>
      <c r="D126" s="177"/>
      <c r="E126" s="220" t="s">
        <v>346</v>
      </c>
      <c r="F126" s="220"/>
      <c r="G126" s="220" t="s">
        <v>224</v>
      </c>
      <c r="H126" s="220">
        <v>0.13420392</v>
      </c>
      <c r="I126" s="220" t="s">
        <v>346</v>
      </c>
      <c r="J126" s="220" t="s">
        <v>346</v>
      </c>
      <c r="K126" s="220" t="s">
        <v>346</v>
      </c>
      <c r="L126" s="220" t="s">
        <v>346</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19"/>
      <c r="AF126" s="221" t="s">
        <v>224</v>
      </c>
      <c r="AG126" s="221" t="s">
        <v>224</v>
      </c>
      <c r="AH126" s="221" t="s">
        <v>224</v>
      </c>
      <c r="AI126" s="221" t="s">
        <v>224</v>
      </c>
      <c r="AJ126" s="221" t="s">
        <v>224</v>
      </c>
      <c r="AK126" s="268">
        <v>559.18299999999999</v>
      </c>
      <c r="AL126" s="143" t="s">
        <v>398</v>
      </c>
    </row>
    <row r="127" spans="1:38" ht="26.25" customHeight="1" thickBot="1" x14ac:dyDescent="0.3">
      <c r="A127" s="175" t="s">
        <v>289</v>
      </c>
      <c r="B127" s="175" t="s">
        <v>294</v>
      </c>
      <c r="C127" s="176" t="s">
        <v>295</v>
      </c>
      <c r="D127" s="177"/>
      <c r="E127" s="220" t="s">
        <v>347</v>
      </c>
      <c r="F127" s="220" t="s">
        <v>347</v>
      </c>
      <c r="G127" s="220" t="s">
        <v>347</v>
      </c>
      <c r="H127" s="220" t="s">
        <v>347</v>
      </c>
      <c r="I127" s="220" t="s">
        <v>347</v>
      </c>
      <c r="J127" s="220" t="s">
        <v>347</v>
      </c>
      <c r="K127" s="220" t="s">
        <v>347</v>
      </c>
      <c r="L127" s="220" t="s">
        <v>347</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19"/>
      <c r="AF127" s="221" t="s">
        <v>224</v>
      </c>
      <c r="AG127" s="221" t="s">
        <v>224</v>
      </c>
      <c r="AH127" s="221" t="s">
        <v>224</v>
      </c>
      <c r="AI127" s="221" t="s">
        <v>224</v>
      </c>
      <c r="AJ127" s="221" t="s">
        <v>224</v>
      </c>
      <c r="AK127" s="266" t="s">
        <v>347</v>
      </c>
      <c r="AL127" s="143" t="s">
        <v>399</v>
      </c>
    </row>
    <row r="128" spans="1:38" ht="26.25" customHeight="1" thickBot="1" x14ac:dyDescent="0.3">
      <c r="A128" s="175" t="s">
        <v>289</v>
      </c>
      <c r="B128" s="178" t="s">
        <v>296</v>
      </c>
      <c r="C128" s="181" t="s">
        <v>297</v>
      </c>
      <c r="D128" s="177"/>
      <c r="E128" s="220">
        <v>1.3025829999999999E-2</v>
      </c>
      <c r="F128" s="220">
        <v>1.2742E-4</v>
      </c>
      <c r="G128" s="220">
        <v>4.4079899999999997E-3</v>
      </c>
      <c r="H128" s="220">
        <v>4.1171999999999997E-4</v>
      </c>
      <c r="I128" s="220">
        <v>1.5117E-4</v>
      </c>
      <c r="J128" s="220">
        <v>1.5117E-4</v>
      </c>
      <c r="K128" s="220">
        <v>1.5117E-4</v>
      </c>
      <c r="L128" s="220">
        <v>5.2900000000000002E-6</v>
      </c>
      <c r="M128" s="220">
        <v>1.6475299999999999E-3</v>
      </c>
      <c r="N128" s="220">
        <v>3.75764E-3</v>
      </c>
      <c r="O128" s="220">
        <v>8.3341000000000003E-4</v>
      </c>
      <c r="P128" s="220">
        <v>4.6822000000000004E-4</v>
      </c>
      <c r="Q128" s="220">
        <v>6.8571000000000007E-4</v>
      </c>
      <c r="R128" s="220">
        <v>3.6544099999999999E-3</v>
      </c>
      <c r="S128" s="220">
        <v>2.5045899999999997E-3</v>
      </c>
      <c r="T128" s="220">
        <v>2.8399499999999999E-3</v>
      </c>
      <c r="U128" s="220">
        <v>2.1135999999999998E-4</v>
      </c>
      <c r="V128" s="220">
        <v>1.106264E-2</v>
      </c>
      <c r="W128" s="220">
        <v>1.5165200000000002E-3</v>
      </c>
      <c r="X128" s="220">
        <v>1.6135E-7</v>
      </c>
      <c r="Y128" s="220">
        <v>3.4382000000000002E-7</v>
      </c>
      <c r="Z128" s="220">
        <v>1.8248E-7</v>
      </c>
      <c r="AA128" s="220">
        <v>2.2281000000000002E-7</v>
      </c>
      <c r="AB128" s="220">
        <v>9.1046000000000007E-7</v>
      </c>
      <c r="AC128" s="220">
        <v>8.4999999999999995E-4</v>
      </c>
      <c r="AD128" s="220">
        <v>3.65E-3</v>
      </c>
      <c r="AE128" s="219"/>
      <c r="AF128" s="221" t="s">
        <v>224</v>
      </c>
      <c r="AG128" s="221" t="s">
        <v>224</v>
      </c>
      <c r="AH128" s="221" t="s">
        <v>224</v>
      </c>
      <c r="AI128" s="221" t="s">
        <v>224</v>
      </c>
      <c r="AJ128" s="221" t="s">
        <v>224</v>
      </c>
      <c r="AK128" s="266">
        <v>19.207000000000001</v>
      </c>
      <c r="AL128" s="143" t="s">
        <v>301</v>
      </c>
    </row>
    <row r="129" spans="1:51" ht="26.25" customHeight="1" thickBot="1" x14ac:dyDescent="0.3">
      <c r="A129" s="175" t="s">
        <v>289</v>
      </c>
      <c r="B129" s="178" t="s">
        <v>299</v>
      </c>
      <c r="C129" s="189" t="s">
        <v>300</v>
      </c>
      <c r="D129" s="177"/>
      <c r="E129" s="220">
        <v>9.3030000000000005E-3</v>
      </c>
      <c r="F129" s="220">
        <v>0.19608400000000001</v>
      </c>
      <c r="G129" s="220">
        <v>1.8649999999999999E-3</v>
      </c>
      <c r="H129" s="220">
        <v>1.5099999999999998E-4</v>
      </c>
      <c r="I129" s="220">
        <v>6.6399999999999999E-4</v>
      </c>
      <c r="J129" s="220">
        <v>6.6399999999999999E-4</v>
      </c>
      <c r="K129" s="220">
        <v>6.6399999999999999E-4</v>
      </c>
      <c r="L129" s="220" t="s">
        <v>346</v>
      </c>
      <c r="M129" s="220">
        <v>3.9047999999999999E-2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19"/>
      <c r="AF129" s="221" t="s">
        <v>224</v>
      </c>
      <c r="AG129" s="221" t="s">
        <v>224</v>
      </c>
      <c r="AH129" s="221" t="s">
        <v>224</v>
      </c>
      <c r="AI129" s="221" t="s">
        <v>224</v>
      </c>
      <c r="AJ129" s="221" t="s">
        <v>224</v>
      </c>
      <c r="AK129" s="266">
        <v>22.130452251000001</v>
      </c>
      <c r="AL129" s="143" t="s">
        <v>301</v>
      </c>
    </row>
    <row r="130" spans="1:51" ht="26.25" customHeight="1" thickBot="1" x14ac:dyDescent="0.3">
      <c r="A130" s="175" t="s">
        <v>289</v>
      </c>
      <c r="B130" s="178" t="s">
        <v>302</v>
      </c>
      <c r="C130" s="196" t="s">
        <v>303</v>
      </c>
      <c r="D130" s="177"/>
      <c r="E130" s="220" t="s">
        <v>347</v>
      </c>
      <c r="F130" s="220"/>
      <c r="G130" s="220" t="s">
        <v>347</v>
      </c>
      <c r="H130" s="220" t="s">
        <v>347</v>
      </c>
      <c r="I130" s="220" t="s">
        <v>347</v>
      </c>
      <c r="J130" s="220" t="s">
        <v>347</v>
      </c>
      <c r="K130" s="220" t="s">
        <v>347</v>
      </c>
      <c r="L130" s="220" t="s">
        <v>347</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19"/>
      <c r="AF130" s="221" t="s">
        <v>224</v>
      </c>
      <c r="AG130" s="221" t="s">
        <v>224</v>
      </c>
      <c r="AH130" s="221" t="s">
        <v>224</v>
      </c>
      <c r="AI130" s="221" t="s">
        <v>224</v>
      </c>
      <c r="AJ130" s="221" t="s">
        <v>224</v>
      </c>
      <c r="AK130" s="266" t="s">
        <v>347</v>
      </c>
      <c r="AL130" s="143" t="s">
        <v>301</v>
      </c>
    </row>
    <row r="131" spans="1:51" ht="26.25" customHeight="1" thickBot="1" x14ac:dyDescent="0.3">
      <c r="A131" s="175" t="s">
        <v>289</v>
      </c>
      <c r="B131" s="178" t="s">
        <v>304</v>
      </c>
      <c r="C131" s="189" t="s">
        <v>305</v>
      </c>
      <c r="D131" s="177"/>
      <c r="E131" s="220" t="s">
        <v>347</v>
      </c>
      <c r="F131" s="220" t="s">
        <v>347</v>
      </c>
      <c r="G131" s="220" t="s">
        <v>347</v>
      </c>
      <c r="H131" s="220" t="s">
        <v>346</v>
      </c>
      <c r="I131" s="220" t="s">
        <v>347</v>
      </c>
      <c r="J131" s="220" t="s">
        <v>347</v>
      </c>
      <c r="K131" s="220" t="s">
        <v>347</v>
      </c>
      <c r="L131" s="220" t="s">
        <v>347</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19"/>
      <c r="AF131" s="221" t="s">
        <v>224</v>
      </c>
      <c r="AG131" s="221" t="s">
        <v>224</v>
      </c>
      <c r="AH131" s="221" t="s">
        <v>224</v>
      </c>
      <c r="AI131" s="221" t="s">
        <v>224</v>
      </c>
      <c r="AJ131" s="221" t="s">
        <v>224</v>
      </c>
      <c r="AK131" s="266" t="s">
        <v>347</v>
      </c>
      <c r="AL131" s="143" t="s">
        <v>301</v>
      </c>
    </row>
    <row r="132" spans="1:51" ht="26.25" customHeight="1" thickBot="1" x14ac:dyDescent="0.3">
      <c r="A132" s="175" t="s">
        <v>289</v>
      </c>
      <c r="B132" s="178" t="s">
        <v>306</v>
      </c>
      <c r="C132" s="189" t="s">
        <v>307</v>
      </c>
      <c r="D132" s="177"/>
      <c r="E132" s="220" t="s">
        <v>347</v>
      </c>
      <c r="F132" s="220" t="s">
        <v>347</v>
      </c>
      <c r="G132" s="220" t="s">
        <v>347</v>
      </c>
      <c r="H132" s="220" t="s">
        <v>347</v>
      </c>
      <c r="I132" s="220" t="s">
        <v>347</v>
      </c>
      <c r="J132" s="220" t="s">
        <v>347</v>
      </c>
      <c r="K132" s="220" t="s">
        <v>347</v>
      </c>
      <c r="L132" s="220" t="s">
        <v>347</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19"/>
      <c r="AF132" s="221" t="s">
        <v>224</v>
      </c>
      <c r="AG132" s="221" t="s">
        <v>224</v>
      </c>
      <c r="AH132" s="221" t="s">
        <v>224</v>
      </c>
      <c r="AI132" s="221" t="s">
        <v>224</v>
      </c>
      <c r="AJ132" s="221" t="s">
        <v>224</v>
      </c>
      <c r="AK132" s="266" t="s">
        <v>347</v>
      </c>
      <c r="AL132" s="143" t="s">
        <v>400</v>
      </c>
    </row>
    <row r="133" spans="1:51" ht="26.25" customHeight="1" thickBot="1" x14ac:dyDescent="0.3">
      <c r="A133" s="175" t="s">
        <v>289</v>
      </c>
      <c r="B133" s="178" t="s">
        <v>308</v>
      </c>
      <c r="C133" s="189" t="s">
        <v>309</v>
      </c>
      <c r="D133" s="177"/>
      <c r="E133" s="220">
        <v>9.057840000000001E-3</v>
      </c>
      <c r="F133" s="220">
        <v>3.2751000000000004E-4</v>
      </c>
      <c r="G133" s="220">
        <v>3.896E-5</v>
      </c>
      <c r="H133" s="220" t="s">
        <v>346</v>
      </c>
      <c r="I133" s="220">
        <v>1.1039999999999999E-5</v>
      </c>
      <c r="J133" s="220">
        <v>1.1039999999999999E-5</v>
      </c>
      <c r="K133" s="220">
        <v>1.1039999999999999E-5</v>
      </c>
      <c r="L133" s="220" t="s">
        <v>346</v>
      </c>
      <c r="M133" s="220">
        <v>9.9214000000000008E-4</v>
      </c>
      <c r="N133" s="220">
        <v>4.3857E-4</v>
      </c>
      <c r="O133" s="220">
        <v>1.0996999999999999E-4</v>
      </c>
      <c r="P133" s="220">
        <v>1.5037000000000001E-4</v>
      </c>
      <c r="Q133" s="220">
        <v>2.9755999999999999E-4</v>
      </c>
      <c r="R133" s="220">
        <v>2.9646000000000002E-4</v>
      </c>
      <c r="S133" s="220">
        <v>2.7176000000000001E-4</v>
      </c>
      <c r="T133" s="220">
        <v>3.7889E-4</v>
      </c>
      <c r="U133" s="220">
        <v>4.3245000000000002E-4</v>
      </c>
      <c r="V133" s="220">
        <v>3.5007000000000003E-3</v>
      </c>
      <c r="W133" s="220">
        <v>1.0932E-4</v>
      </c>
      <c r="X133" s="220">
        <v>2.8859000000000002E-7</v>
      </c>
      <c r="Y133" s="220">
        <v>1.5762999999999999E-7</v>
      </c>
      <c r="Z133" s="220">
        <v>1.4080000000000002E-7</v>
      </c>
      <c r="AA133" s="220">
        <v>1.5282000000000001E-7</v>
      </c>
      <c r="AB133" s="220">
        <v>7.3984000000000004E-7</v>
      </c>
      <c r="AC133" s="220">
        <v>3.2799999999999999E-3</v>
      </c>
      <c r="AD133" s="220">
        <v>8.9599999999999992E-3</v>
      </c>
      <c r="AE133" s="219"/>
      <c r="AF133" s="221" t="s">
        <v>224</v>
      </c>
      <c r="AG133" s="221" t="s">
        <v>224</v>
      </c>
      <c r="AH133" s="221" t="s">
        <v>224</v>
      </c>
      <c r="AI133" s="221" t="s">
        <v>224</v>
      </c>
      <c r="AJ133" s="221" t="s">
        <v>224</v>
      </c>
      <c r="AK133" s="266">
        <v>21863</v>
      </c>
      <c r="AL133" s="143" t="s">
        <v>401</v>
      </c>
    </row>
    <row r="134" spans="1:51" ht="26.25" customHeight="1" thickBot="1" x14ac:dyDescent="0.3">
      <c r="A134" s="175" t="s">
        <v>289</v>
      </c>
      <c r="B134" s="178" t="s">
        <v>310</v>
      </c>
      <c r="C134" s="176" t="s">
        <v>311</v>
      </c>
      <c r="D134" s="177"/>
      <c r="E134" s="220" t="s">
        <v>346</v>
      </c>
      <c r="F134" s="220" t="s">
        <v>346</v>
      </c>
      <c r="G134" s="220" t="s">
        <v>346</v>
      </c>
      <c r="H134" s="220" t="s">
        <v>346</v>
      </c>
      <c r="I134" s="220" t="s">
        <v>346</v>
      </c>
      <c r="J134" s="220" t="s">
        <v>346</v>
      </c>
      <c r="K134" s="220" t="s">
        <v>346</v>
      </c>
      <c r="L134" s="220" t="s">
        <v>346</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19"/>
      <c r="AF134" s="221" t="s">
        <v>224</v>
      </c>
      <c r="AG134" s="221" t="s">
        <v>224</v>
      </c>
      <c r="AH134" s="221" t="s">
        <v>224</v>
      </c>
      <c r="AI134" s="221" t="s">
        <v>224</v>
      </c>
      <c r="AJ134" s="221" t="s">
        <v>224</v>
      </c>
      <c r="AK134" s="266" t="s">
        <v>346</v>
      </c>
      <c r="AL134" s="143" t="s">
        <v>370</v>
      </c>
    </row>
    <row r="135" spans="1:51" ht="26.25" customHeight="1" thickBot="1" x14ac:dyDescent="0.3">
      <c r="A135" s="175" t="s">
        <v>289</v>
      </c>
      <c r="B135" s="175" t="s">
        <v>312</v>
      </c>
      <c r="C135" s="176" t="s">
        <v>313</v>
      </c>
      <c r="D135" s="177"/>
      <c r="E135" s="220" t="s">
        <v>346</v>
      </c>
      <c r="F135" s="220" t="s">
        <v>346</v>
      </c>
      <c r="G135" s="220" t="s">
        <v>346</v>
      </c>
      <c r="H135" s="220" t="s">
        <v>346</v>
      </c>
      <c r="I135" s="220" t="s">
        <v>346</v>
      </c>
      <c r="J135" s="220" t="s">
        <v>346</v>
      </c>
      <c r="K135" s="220" t="s">
        <v>346</v>
      </c>
      <c r="L135" s="220" t="s">
        <v>346</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19"/>
      <c r="AF135" s="221" t="s">
        <v>224</v>
      </c>
      <c r="AG135" s="221" t="s">
        <v>224</v>
      </c>
      <c r="AH135" s="221" t="s">
        <v>224</v>
      </c>
      <c r="AI135" s="221" t="s">
        <v>224</v>
      </c>
      <c r="AJ135" s="221" t="s">
        <v>224</v>
      </c>
      <c r="AK135" s="266" t="s">
        <v>224</v>
      </c>
      <c r="AL135" s="143" t="s">
        <v>370</v>
      </c>
    </row>
    <row r="136" spans="1:51" ht="26.25" customHeight="1" thickBot="1" x14ac:dyDescent="0.3">
      <c r="A136" s="175" t="s">
        <v>289</v>
      </c>
      <c r="B136" s="175" t="s">
        <v>314</v>
      </c>
      <c r="C136" s="176" t="s">
        <v>315</v>
      </c>
      <c r="D136" s="177"/>
      <c r="E136" s="220" t="s">
        <v>224</v>
      </c>
      <c r="F136" s="220">
        <v>2.6162100000000003E-3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19"/>
      <c r="AF136" s="221" t="s">
        <v>224</v>
      </c>
      <c r="AG136" s="221" t="s">
        <v>224</v>
      </c>
      <c r="AH136" s="221" t="s">
        <v>224</v>
      </c>
      <c r="AI136" s="221" t="s">
        <v>224</v>
      </c>
      <c r="AJ136" s="221" t="s">
        <v>224</v>
      </c>
      <c r="AK136" s="266">
        <v>174413922.84432906</v>
      </c>
      <c r="AL136" s="145" t="s">
        <v>473</v>
      </c>
    </row>
    <row r="137" spans="1:51" ht="26.25" customHeight="1" thickBot="1" x14ac:dyDescent="0.3">
      <c r="A137" s="175" t="s">
        <v>289</v>
      </c>
      <c r="B137" s="175" t="s">
        <v>316</v>
      </c>
      <c r="C137" s="176" t="s">
        <v>317</v>
      </c>
      <c r="D137" s="177"/>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19"/>
      <c r="AF137" s="221" t="s">
        <v>224</v>
      </c>
      <c r="AG137" s="221" t="s">
        <v>224</v>
      </c>
      <c r="AH137" s="221" t="s">
        <v>224</v>
      </c>
      <c r="AI137" s="221" t="s">
        <v>224</v>
      </c>
      <c r="AJ137" s="221" t="s">
        <v>224</v>
      </c>
      <c r="AK137" s="266" t="s">
        <v>224</v>
      </c>
      <c r="AL137" s="143" t="s">
        <v>402</v>
      </c>
    </row>
    <row r="138" spans="1:51" ht="26.25" customHeight="1" thickBot="1" x14ac:dyDescent="0.3">
      <c r="A138" s="178" t="s">
        <v>289</v>
      </c>
      <c r="B138" s="178" t="s">
        <v>318</v>
      </c>
      <c r="C138" s="181" t="s">
        <v>319</v>
      </c>
      <c r="D138" s="184"/>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19"/>
      <c r="AF138" s="221" t="s">
        <v>224</v>
      </c>
      <c r="AG138" s="221" t="s">
        <v>224</v>
      </c>
      <c r="AH138" s="221" t="s">
        <v>224</v>
      </c>
      <c r="AI138" s="221" t="s">
        <v>224</v>
      </c>
      <c r="AJ138" s="221" t="s">
        <v>224</v>
      </c>
      <c r="AK138" s="266" t="s">
        <v>346</v>
      </c>
      <c r="AL138" s="143" t="s">
        <v>402</v>
      </c>
    </row>
    <row r="139" spans="1:51" ht="26.25" customHeight="1" thickBot="1" x14ac:dyDescent="0.3">
      <c r="A139" s="178" t="s">
        <v>289</v>
      </c>
      <c r="B139" s="178" t="s">
        <v>320</v>
      </c>
      <c r="C139" s="181" t="s">
        <v>403</v>
      </c>
      <c r="D139" s="184"/>
      <c r="E139" s="220">
        <v>1.1078000000000001E-2</v>
      </c>
      <c r="F139" s="220">
        <v>1.3814000000000003E-2</v>
      </c>
      <c r="G139" s="220" t="s">
        <v>346</v>
      </c>
      <c r="H139" s="220">
        <v>1.3200000000000001E-4</v>
      </c>
      <c r="I139" s="220">
        <v>0.37616621</v>
      </c>
      <c r="J139" s="220">
        <v>0.37616621</v>
      </c>
      <c r="K139" s="220">
        <v>0.37730921000000001</v>
      </c>
      <c r="L139" s="220" t="s">
        <v>224</v>
      </c>
      <c r="M139" s="220" t="s">
        <v>346</v>
      </c>
      <c r="N139" s="220">
        <v>4.5223999999999993E-3</v>
      </c>
      <c r="O139" s="220">
        <v>2.2116599999999998E-3</v>
      </c>
      <c r="P139" s="220">
        <v>2.7151599999999999E-3</v>
      </c>
      <c r="Q139" s="220">
        <v>3.4947900000000002E-3</v>
      </c>
      <c r="R139" s="220">
        <v>7.3703199999999996E-3</v>
      </c>
      <c r="S139" s="220">
        <v>1.0516030000000001E-2</v>
      </c>
      <c r="T139" s="220">
        <v>6.6600000000000003E-4</v>
      </c>
      <c r="U139" s="220" t="s">
        <v>346</v>
      </c>
      <c r="V139" s="220">
        <v>4.9860000000000002E-2</v>
      </c>
      <c r="W139" s="220">
        <v>3.802978</v>
      </c>
      <c r="X139" s="220">
        <v>0</v>
      </c>
      <c r="Y139" s="220">
        <v>0</v>
      </c>
      <c r="Z139" s="220">
        <v>0</v>
      </c>
      <c r="AA139" s="220">
        <v>0</v>
      </c>
      <c r="AB139" s="220">
        <v>0</v>
      </c>
      <c r="AC139" s="220" t="s">
        <v>346</v>
      </c>
      <c r="AD139" s="220" t="s">
        <v>346</v>
      </c>
      <c r="AE139" s="219"/>
      <c r="AF139" s="221" t="s">
        <v>224</v>
      </c>
      <c r="AG139" s="221" t="s">
        <v>224</v>
      </c>
      <c r="AH139" s="221" t="s">
        <v>224</v>
      </c>
      <c r="AI139" s="221" t="s">
        <v>224</v>
      </c>
      <c r="AJ139" s="221" t="s">
        <v>224</v>
      </c>
      <c r="AK139" s="266" t="s">
        <v>346</v>
      </c>
      <c r="AL139" s="145"/>
    </row>
    <row r="140" spans="1:51" ht="26.25" customHeight="1" thickBot="1" x14ac:dyDescent="0.3">
      <c r="A140" s="175" t="s">
        <v>322</v>
      </c>
      <c r="B140" s="178" t="s">
        <v>323</v>
      </c>
      <c r="C140" s="176" t="s">
        <v>404</v>
      </c>
      <c r="D140" s="177"/>
      <c r="E140" s="220" t="s">
        <v>346</v>
      </c>
      <c r="F140" s="220" t="s">
        <v>346</v>
      </c>
      <c r="G140" s="220" t="s">
        <v>346</v>
      </c>
      <c r="H140" s="220" t="s">
        <v>346</v>
      </c>
      <c r="I140" s="220" t="s">
        <v>346</v>
      </c>
      <c r="J140" s="220" t="s">
        <v>346</v>
      </c>
      <c r="K140" s="220" t="s">
        <v>346</v>
      </c>
      <c r="L140" s="220" t="s">
        <v>346</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19"/>
      <c r="AF140" s="221" t="s">
        <v>224</v>
      </c>
      <c r="AG140" s="221" t="s">
        <v>224</v>
      </c>
      <c r="AH140" s="221" t="s">
        <v>224</v>
      </c>
      <c r="AI140" s="221" t="s">
        <v>224</v>
      </c>
      <c r="AJ140" s="221" t="s">
        <v>224</v>
      </c>
      <c r="AK140" s="266" t="s">
        <v>224</v>
      </c>
      <c r="AL140" s="143" t="s">
        <v>370</v>
      </c>
    </row>
    <row r="141" spans="1:51" s="170" customFormat="1" ht="37.5" customHeight="1" thickBot="1" x14ac:dyDescent="0.3">
      <c r="A141" s="197"/>
      <c r="B141" s="198" t="s">
        <v>324</v>
      </c>
      <c r="C141" s="199" t="s">
        <v>405</v>
      </c>
      <c r="D141" s="197" t="s">
        <v>142</v>
      </c>
      <c r="E141" s="226">
        <f>SUM(E14:E140)</f>
        <v>53.502590353611986</v>
      </c>
      <c r="F141" s="226">
        <f t="shared" ref="F141:O141" si="0">SUM(F14:F140)</f>
        <v>38.254158020620622</v>
      </c>
      <c r="G141" s="226">
        <f t="shared" si="0"/>
        <v>5.952459483189088</v>
      </c>
      <c r="H141" s="226">
        <f t="shared" si="0"/>
        <v>26.096609996855765</v>
      </c>
      <c r="I141" s="226">
        <f t="shared" si="0"/>
        <v>6.3818157220153982</v>
      </c>
      <c r="J141" s="226">
        <f t="shared" si="0"/>
        <v>10.18172287648459</v>
      </c>
      <c r="K141" s="226">
        <f t="shared" si="0"/>
        <v>15.799951211565787</v>
      </c>
      <c r="L141" s="226">
        <f t="shared" si="0"/>
        <v>0.87185873644898881</v>
      </c>
      <c r="M141" s="226">
        <f t="shared" si="0"/>
        <v>66.894116075308006</v>
      </c>
      <c r="N141" s="226">
        <f t="shared" si="0"/>
        <v>2.654716848414056</v>
      </c>
      <c r="O141" s="226">
        <f t="shared" si="0"/>
        <v>0.32156516594586271</v>
      </c>
      <c r="P141" s="226">
        <v>0.55883085089206108</v>
      </c>
      <c r="Q141" s="226">
        <v>0.22593406816693556</v>
      </c>
      <c r="R141" s="226">
        <v>2.2646082006279196</v>
      </c>
      <c r="S141" s="226">
        <v>12.224622052638288</v>
      </c>
      <c r="T141" s="226">
        <v>1.2533190360076483</v>
      </c>
      <c r="U141" s="226">
        <v>1.2932370166854514</v>
      </c>
      <c r="V141" s="226">
        <v>21.89002028414394</v>
      </c>
      <c r="W141" s="226">
        <v>9.3307661599999996</v>
      </c>
      <c r="X141" s="226">
        <v>0.63718064943439989</v>
      </c>
      <c r="Y141" s="226">
        <v>0.8151297589651999</v>
      </c>
      <c r="Z141" s="226">
        <v>0.3383601120871999</v>
      </c>
      <c r="AA141" s="226">
        <v>0.3346701160908</v>
      </c>
      <c r="AB141" s="226">
        <v>2.1253406679775995</v>
      </c>
      <c r="AC141" s="226">
        <v>0.96447544449999989</v>
      </c>
      <c r="AD141" s="226">
        <v>8.5236320718999998</v>
      </c>
      <c r="AE141" s="227"/>
      <c r="AF141" s="226"/>
      <c r="AG141" s="226"/>
      <c r="AH141" s="226"/>
      <c r="AI141" s="226"/>
      <c r="AJ141" s="226"/>
      <c r="AK141" s="226"/>
      <c r="AL141" s="146"/>
      <c r="AM141" s="122"/>
      <c r="AN141" s="122"/>
      <c r="AO141" s="122"/>
      <c r="AP141" s="122"/>
      <c r="AQ141" s="122"/>
      <c r="AR141" s="122"/>
      <c r="AS141" s="122"/>
      <c r="AT141" s="122"/>
      <c r="AU141" s="122"/>
      <c r="AV141" s="122"/>
      <c r="AW141" s="122"/>
      <c r="AX141" s="122"/>
      <c r="AY141" s="122"/>
    </row>
    <row r="142" spans="1:51" ht="15" customHeight="1" thickBot="1" x14ac:dyDescent="0.3">
      <c r="A142" s="200"/>
      <c r="B142" s="147"/>
      <c r="C142" s="201"/>
      <c r="D142" s="149"/>
      <c r="E142" s="228"/>
      <c r="F142" s="228"/>
      <c r="G142" s="228"/>
      <c r="H142" s="228"/>
      <c r="I142" s="228"/>
      <c r="J142" s="228"/>
      <c r="K142" s="228"/>
      <c r="L142" s="228"/>
      <c r="M142" s="228"/>
      <c r="N142" s="228"/>
      <c r="O142" s="229"/>
      <c r="P142" s="229"/>
      <c r="Q142" s="229"/>
      <c r="R142" s="229"/>
      <c r="S142" s="229"/>
      <c r="T142" s="229"/>
      <c r="U142" s="229"/>
      <c r="V142" s="229"/>
      <c r="W142" s="229"/>
      <c r="X142" s="229"/>
      <c r="Y142" s="229"/>
      <c r="Z142" s="229"/>
      <c r="AA142" s="229"/>
      <c r="AB142" s="229"/>
      <c r="AC142" s="229"/>
      <c r="AD142" s="229"/>
      <c r="AE142" s="230"/>
      <c r="AF142" s="231"/>
      <c r="AG142" s="231"/>
      <c r="AH142" s="231"/>
      <c r="AI142" s="231"/>
      <c r="AJ142" s="231"/>
      <c r="AK142" s="231"/>
      <c r="AL142" s="147"/>
    </row>
    <row r="143" spans="1:51" ht="26.25" customHeight="1" thickBot="1" x14ac:dyDescent="0.3">
      <c r="A143" s="202"/>
      <c r="B143" s="148" t="s">
        <v>406</v>
      </c>
      <c r="C143" s="203" t="s">
        <v>407</v>
      </c>
      <c r="D143" s="204" t="s">
        <v>282</v>
      </c>
      <c r="E143" s="221">
        <v>7.8026362655644128</v>
      </c>
      <c r="F143" s="221">
        <v>0.52685021688355482</v>
      </c>
      <c r="G143" s="221">
        <v>1.642958326919049E-2</v>
      </c>
      <c r="H143" s="221">
        <v>0.23358735918476903</v>
      </c>
      <c r="I143" s="221">
        <v>0.13418481952089492</v>
      </c>
      <c r="J143" s="221">
        <v>0.13418481952089492</v>
      </c>
      <c r="K143" s="221">
        <v>0.13418481952089492</v>
      </c>
      <c r="L143" s="221">
        <v>0.10204194735499687</v>
      </c>
      <c r="M143" s="221">
        <v>7.7939385674965633</v>
      </c>
      <c r="N143" s="221">
        <v>1.1970974261392776E-3</v>
      </c>
      <c r="O143" s="221">
        <v>1.3959169726170071E-4</v>
      </c>
      <c r="P143" s="221">
        <v>8.5836090823112627E-3</v>
      </c>
      <c r="Q143" s="221">
        <v>2.2947850790396924E-4</v>
      </c>
      <c r="R143" s="221">
        <v>9.9623349409064203E-3</v>
      </c>
      <c r="S143" s="221">
        <v>6.8174592364778066E-3</v>
      </c>
      <c r="T143" s="221">
        <v>1.303940088338283E-3</v>
      </c>
      <c r="U143" s="221">
        <v>1.7977362128453715E-4</v>
      </c>
      <c r="V143" s="221">
        <v>3.0868105232633728E-2</v>
      </c>
      <c r="W143" s="221">
        <v>0.28241970000000005</v>
      </c>
      <c r="X143" s="221">
        <v>2.7281193083200001E-2</v>
      </c>
      <c r="Y143" s="221">
        <v>3.1246920202100001E-2</v>
      </c>
      <c r="Z143" s="221">
        <v>2.35653062665E-2</v>
      </c>
      <c r="AA143" s="221">
        <v>2.7334221272500001E-2</v>
      </c>
      <c r="AB143" s="221">
        <v>0.1094276408243</v>
      </c>
      <c r="AC143" s="221">
        <v>2.8242129999999998E-4</v>
      </c>
      <c r="AD143" s="221">
        <v>5.6512699999999999E-5</v>
      </c>
      <c r="AE143" s="219"/>
      <c r="AF143" s="221">
        <v>50142.395153810699</v>
      </c>
      <c r="AG143" s="221" t="s">
        <v>224</v>
      </c>
      <c r="AH143" s="221">
        <v>141.7039735765</v>
      </c>
      <c r="AI143" s="221">
        <v>5094.1108560378998</v>
      </c>
      <c r="AJ143" s="221">
        <v>41.807120861400001</v>
      </c>
      <c r="AK143" s="221" t="s">
        <v>224</v>
      </c>
      <c r="AL143" s="148" t="s">
        <v>49</v>
      </c>
    </row>
    <row r="144" spans="1:51" ht="26.25" customHeight="1" thickBot="1" x14ac:dyDescent="0.3">
      <c r="A144" s="202"/>
      <c r="B144" s="148" t="s">
        <v>408</v>
      </c>
      <c r="C144" s="203" t="s">
        <v>409</v>
      </c>
      <c r="D144" s="204" t="s">
        <v>282</v>
      </c>
      <c r="E144" s="221">
        <v>4.3427024432220156</v>
      </c>
      <c r="F144" s="221">
        <v>6.3157831811922804E-2</v>
      </c>
      <c r="G144" s="221">
        <v>4.198973103569364E-3</v>
      </c>
      <c r="H144" s="221">
        <v>1.9100354505994871E-2</v>
      </c>
      <c r="I144" s="221">
        <v>6.2294275655687653E-2</v>
      </c>
      <c r="J144" s="221">
        <v>6.2294275655687653E-2</v>
      </c>
      <c r="K144" s="221">
        <v>6.2294275655687653E-2</v>
      </c>
      <c r="L144" s="221">
        <v>5.0887722282741125E-2</v>
      </c>
      <c r="M144" s="221">
        <v>0.74485923407629318</v>
      </c>
      <c r="N144" s="221">
        <v>1.6122473393625301E-4</v>
      </c>
      <c r="O144" s="221">
        <v>1.6497419121261383E-5</v>
      </c>
      <c r="P144" s="221">
        <v>1.6315558869674288E-3</v>
      </c>
      <c r="Q144" s="221">
        <v>3.2057473923432536E-5</v>
      </c>
      <c r="R144" s="221">
        <v>2.5449113342264447E-3</v>
      </c>
      <c r="S144" s="221">
        <v>1.7091681094302874E-3</v>
      </c>
      <c r="T144" s="221">
        <v>8.0050141271398857E-5</v>
      </c>
      <c r="U144" s="221">
        <v>3.1120109604342326E-5</v>
      </c>
      <c r="V144" s="221">
        <v>5.5734987992089157E-3</v>
      </c>
      <c r="W144" s="221">
        <v>6.1426900000000006E-2</v>
      </c>
      <c r="X144" s="221">
        <v>6.8458208844000001E-3</v>
      </c>
      <c r="Y144" s="221">
        <v>7.6820443282E-3</v>
      </c>
      <c r="Z144" s="221">
        <v>6.0135308514999994E-3</v>
      </c>
      <c r="AA144" s="221">
        <v>6.4014881239999998E-3</v>
      </c>
      <c r="AB144" s="221">
        <v>2.6942884188100001E-2</v>
      </c>
      <c r="AC144" s="221">
        <v>6.1427000000000007E-5</v>
      </c>
      <c r="AD144" s="221">
        <v>1.2331699999999999E-5</v>
      </c>
      <c r="AE144" s="219"/>
      <c r="AF144" s="221">
        <v>11503.561138114201</v>
      </c>
      <c r="AG144" s="221" t="s">
        <v>224</v>
      </c>
      <c r="AH144" s="221" t="s">
        <v>346</v>
      </c>
      <c r="AI144" s="221">
        <v>1278.5106317093</v>
      </c>
      <c r="AJ144" s="221" t="s">
        <v>224</v>
      </c>
      <c r="AK144" s="221" t="s">
        <v>224</v>
      </c>
      <c r="AL144" s="148" t="s">
        <v>49</v>
      </c>
    </row>
    <row r="145" spans="1:38" ht="26.25" customHeight="1" thickBot="1" x14ac:dyDescent="0.3">
      <c r="A145" s="202"/>
      <c r="B145" s="148" t="s">
        <v>410</v>
      </c>
      <c r="C145" s="203" t="s">
        <v>411</v>
      </c>
      <c r="D145" s="204" t="s">
        <v>282</v>
      </c>
      <c r="E145" s="221">
        <v>4.019306915140648</v>
      </c>
      <c r="F145" s="221">
        <v>0.13304738765980173</v>
      </c>
      <c r="G145" s="221">
        <v>1.0475416591076947E-2</v>
      </c>
      <c r="H145" s="221">
        <v>2.5287009444251045E-2</v>
      </c>
      <c r="I145" s="221">
        <v>3.275082787923296E-2</v>
      </c>
      <c r="J145" s="221">
        <v>3.275082787923296E-2</v>
      </c>
      <c r="K145" s="221">
        <v>3.275082787923296E-2</v>
      </c>
      <c r="L145" s="221">
        <v>2.2454378826507953E-2</v>
      </c>
      <c r="M145" s="221">
        <v>1.429782466717024</v>
      </c>
      <c r="N145" s="221">
        <v>3.7346638600127308E-4</v>
      </c>
      <c r="O145" s="221">
        <v>3.734750407741818E-5</v>
      </c>
      <c r="P145" s="221">
        <v>3.9585649705529179E-3</v>
      </c>
      <c r="Q145" s="221">
        <v>7.4692844461609061E-5</v>
      </c>
      <c r="R145" s="221">
        <v>6.3484763501371324E-3</v>
      </c>
      <c r="S145" s="221">
        <v>4.2572195089650806E-3</v>
      </c>
      <c r="T145" s="221">
        <v>1.4942247170808217E-4</v>
      </c>
      <c r="U145" s="221">
        <v>7.4690680768381776E-5</v>
      </c>
      <c r="V145" s="221">
        <v>1.3444257627511905E-2</v>
      </c>
      <c r="W145" s="221">
        <v>3.6421999999999996E-2</v>
      </c>
      <c r="X145" s="221">
        <v>2.6222529251000003E-3</v>
      </c>
      <c r="Y145" s="221">
        <v>1.5879198269799999E-2</v>
      </c>
      <c r="Z145" s="221">
        <v>1.7743911461100003E-2</v>
      </c>
      <c r="AA145" s="221">
        <v>4.0790601059000004E-3</v>
      </c>
      <c r="AB145" s="221">
        <v>4.0324422761900007E-2</v>
      </c>
      <c r="AC145" s="221">
        <v>2.11846E-5</v>
      </c>
      <c r="AD145" s="221">
        <v>4.2804999999999999E-6</v>
      </c>
      <c r="AE145" s="219"/>
      <c r="AF145" s="221">
        <v>28444.332326399399</v>
      </c>
      <c r="AG145" s="221" t="s">
        <v>224</v>
      </c>
      <c r="AH145" s="221">
        <v>0.73791847700000002</v>
      </c>
      <c r="AI145" s="221">
        <v>3185.6843003446002</v>
      </c>
      <c r="AJ145" s="221">
        <v>21.3428734156</v>
      </c>
      <c r="AK145" s="221" t="s">
        <v>224</v>
      </c>
      <c r="AL145" s="148" t="s">
        <v>49</v>
      </c>
    </row>
    <row r="146" spans="1:38" ht="26.25" customHeight="1" thickBot="1" x14ac:dyDescent="0.3">
      <c r="A146" s="202"/>
      <c r="B146" s="148" t="s">
        <v>412</v>
      </c>
      <c r="C146" s="203" t="s">
        <v>413</v>
      </c>
      <c r="D146" s="204" t="s">
        <v>282</v>
      </c>
      <c r="E146" s="221">
        <v>8.9034056604517228E-2</v>
      </c>
      <c r="F146" s="221">
        <v>0.34048188441071631</v>
      </c>
      <c r="G146" s="221">
        <v>1.8317146768283057E-4</v>
      </c>
      <c r="H146" s="221">
        <v>9.8841072773686285E-4</v>
      </c>
      <c r="I146" s="221">
        <v>6.4318948820068968E-3</v>
      </c>
      <c r="J146" s="221">
        <v>6.4318948820068968E-3</v>
      </c>
      <c r="K146" s="221">
        <v>6.4318948820068968E-3</v>
      </c>
      <c r="L146" s="221">
        <v>1.4611026162000128E-3</v>
      </c>
      <c r="M146" s="221">
        <v>2.0926260460783315</v>
      </c>
      <c r="N146" s="221">
        <v>2.9840537611926946E-5</v>
      </c>
      <c r="O146" s="221">
        <v>2.9739864444836646E-4</v>
      </c>
      <c r="P146" s="221">
        <v>1.5151468187627533E-4</v>
      </c>
      <c r="Q146" s="221">
        <v>5.195996924681334E-6</v>
      </c>
      <c r="R146" s="221">
        <v>1.3489751806690391E-3</v>
      </c>
      <c r="S146" s="221">
        <v>5.0229754208339847E-2</v>
      </c>
      <c r="T146" s="221">
        <v>2.0952889138141444E-3</v>
      </c>
      <c r="U146" s="221">
        <v>2.9612673982904808E-4</v>
      </c>
      <c r="V146" s="221">
        <v>2.9594152736753965E-2</v>
      </c>
      <c r="W146" s="221">
        <v>6.798199999999999E-3</v>
      </c>
      <c r="X146" s="221">
        <v>1.7062442459999999E-4</v>
      </c>
      <c r="Y146" s="221">
        <v>2.0252292030000001E-4</v>
      </c>
      <c r="Z146" s="221">
        <v>1.3709179820000001E-4</v>
      </c>
      <c r="AA146" s="221">
        <v>2.1638188610000002E-4</v>
      </c>
      <c r="AB146" s="221">
        <v>7.2662102919999994E-4</v>
      </c>
      <c r="AC146" s="221">
        <v>6.7978999999999997E-6</v>
      </c>
      <c r="AD146" s="221">
        <v>2.1494999999999999E-6</v>
      </c>
      <c r="AE146" s="219"/>
      <c r="AF146" s="221">
        <v>683.85833295880002</v>
      </c>
      <c r="AG146" s="221" t="s">
        <v>224</v>
      </c>
      <c r="AH146" s="221" t="s">
        <v>346</v>
      </c>
      <c r="AI146" s="221">
        <v>59.186197523300002</v>
      </c>
      <c r="AJ146" s="221" t="s">
        <v>224</v>
      </c>
      <c r="AK146" s="221" t="s">
        <v>224</v>
      </c>
      <c r="AL146" s="148" t="s">
        <v>49</v>
      </c>
    </row>
    <row r="147" spans="1:38" ht="26.25" customHeight="1" thickBot="1" x14ac:dyDescent="0.3">
      <c r="A147" s="202"/>
      <c r="B147" s="148" t="s">
        <v>414</v>
      </c>
      <c r="C147" s="203" t="s">
        <v>415</v>
      </c>
      <c r="D147" s="204" t="s">
        <v>282</v>
      </c>
      <c r="E147" s="221" t="s">
        <v>224</v>
      </c>
      <c r="F147" s="221">
        <v>1.1333595703400274</v>
      </c>
      <c r="G147" s="221" t="s">
        <v>224</v>
      </c>
      <c r="H147" s="221" t="s">
        <v>224</v>
      </c>
      <c r="I147" s="221" t="s">
        <v>224</v>
      </c>
      <c r="J147" s="221" t="s">
        <v>224</v>
      </c>
      <c r="K147" s="221" t="s">
        <v>224</v>
      </c>
      <c r="L147" s="221" t="s">
        <v>224</v>
      </c>
      <c r="M147" s="221" t="s">
        <v>224</v>
      </c>
      <c r="N147" s="221" t="s">
        <v>224</v>
      </c>
      <c r="O147" s="221" t="s">
        <v>224</v>
      </c>
      <c r="P147" s="221" t="s">
        <v>224</v>
      </c>
      <c r="Q147" s="221" t="s">
        <v>224</v>
      </c>
      <c r="R147" s="221" t="s">
        <v>224</v>
      </c>
      <c r="S147" s="221" t="s">
        <v>224</v>
      </c>
      <c r="T147" s="221" t="s">
        <v>224</v>
      </c>
      <c r="U147" s="221" t="s">
        <v>224</v>
      </c>
      <c r="V147" s="221" t="s">
        <v>224</v>
      </c>
      <c r="W147" s="221" t="s">
        <v>224</v>
      </c>
      <c r="X147" s="221" t="s">
        <v>224</v>
      </c>
      <c r="Y147" s="221" t="s">
        <v>224</v>
      </c>
      <c r="Z147" s="221" t="s">
        <v>224</v>
      </c>
      <c r="AA147" s="221" t="s">
        <v>224</v>
      </c>
      <c r="AB147" s="221" t="s">
        <v>224</v>
      </c>
      <c r="AC147" s="221" t="s">
        <v>224</v>
      </c>
      <c r="AD147" s="221" t="s">
        <v>224</v>
      </c>
      <c r="AE147" s="219"/>
      <c r="AF147" s="221">
        <v>48.188338036799998</v>
      </c>
      <c r="AG147" s="221" t="s">
        <v>224</v>
      </c>
      <c r="AH147" s="221" t="s">
        <v>224</v>
      </c>
      <c r="AI147" s="221">
        <v>3.3094794776000001</v>
      </c>
      <c r="AJ147" s="221" t="s">
        <v>224</v>
      </c>
      <c r="AK147" s="221" t="s">
        <v>224</v>
      </c>
      <c r="AL147" s="148" t="s">
        <v>49</v>
      </c>
    </row>
    <row r="148" spans="1:38" ht="26.25" customHeight="1" thickBot="1" x14ac:dyDescent="0.3">
      <c r="A148" s="202"/>
      <c r="B148" s="148" t="s">
        <v>416</v>
      </c>
      <c r="C148" s="203" t="s">
        <v>417</v>
      </c>
      <c r="D148" s="204" t="s">
        <v>282</v>
      </c>
      <c r="E148" s="221" t="s">
        <v>224</v>
      </c>
      <c r="F148" s="221" t="s">
        <v>224</v>
      </c>
      <c r="G148" s="221" t="s">
        <v>224</v>
      </c>
      <c r="H148" s="221" t="s">
        <v>224</v>
      </c>
      <c r="I148" s="221">
        <v>0.33825153982822798</v>
      </c>
      <c r="J148" s="221">
        <v>0.60625257471814942</v>
      </c>
      <c r="K148" s="221">
        <v>0.8261439322988241</v>
      </c>
      <c r="L148" s="221">
        <v>3.7352399900731394E-2</v>
      </c>
      <c r="M148" s="221" t="s">
        <v>224</v>
      </c>
      <c r="N148" s="221">
        <v>0.72858589784865146</v>
      </c>
      <c r="O148" s="221">
        <v>3.5983048279403344E-3</v>
      </c>
      <c r="P148" s="221">
        <v>0</v>
      </c>
      <c r="Q148" s="221">
        <v>8.5137676609871663E-3</v>
      </c>
      <c r="R148" s="221">
        <v>0.26759235667944054</v>
      </c>
      <c r="S148" s="221">
        <v>5.8390887468851655</v>
      </c>
      <c r="T148" s="221">
        <v>4.3827396843752746E-2</v>
      </c>
      <c r="U148" s="221">
        <v>6.7650307965645565E-3</v>
      </c>
      <c r="V148" s="221">
        <v>2.655498955993135</v>
      </c>
      <c r="W148" s="221" t="s">
        <v>346</v>
      </c>
      <c r="X148" s="221" t="s">
        <v>346</v>
      </c>
      <c r="Y148" s="221" t="s">
        <v>346</v>
      </c>
      <c r="Z148" s="221" t="s">
        <v>346</v>
      </c>
      <c r="AA148" s="221" t="s">
        <v>346</v>
      </c>
      <c r="AB148" s="221" t="s">
        <v>346</v>
      </c>
      <c r="AC148" s="221" t="s">
        <v>346</v>
      </c>
      <c r="AD148" s="221" t="s">
        <v>346</v>
      </c>
      <c r="AE148" s="219"/>
      <c r="AF148" s="221" t="s">
        <v>224</v>
      </c>
      <c r="AG148" s="221" t="s">
        <v>224</v>
      </c>
      <c r="AH148" s="221" t="s">
        <v>224</v>
      </c>
      <c r="AI148" s="221" t="s">
        <v>224</v>
      </c>
      <c r="AJ148" s="221" t="s">
        <v>224</v>
      </c>
      <c r="AK148" s="221">
        <v>31872.535808639015</v>
      </c>
      <c r="AL148" s="148" t="s">
        <v>365</v>
      </c>
    </row>
    <row r="149" spans="1:38" ht="26.25" customHeight="1" thickBot="1" x14ac:dyDescent="0.3">
      <c r="A149" s="202"/>
      <c r="B149" s="148" t="s">
        <v>418</v>
      </c>
      <c r="C149" s="203" t="s">
        <v>419</v>
      </c>
      <c r="D149" s="204" t="s">
        <v>282</v>
      </c>
      <c r="E149" s="221" t="s">
        <v>224</v>
      </c>
      <c r="F149" s="221" t="s">
        <v>224</v>
      </c>
      <c r="G149" s="221" t="s">
        <v>224</v>
      </c>
      <c r="H149" s="221" t="s">
        <v>224</v>
      </c>
      <c r="I149" s="221">
        <v>0.17579025760566588</v>
      </c>
      <c r="J149" s="221">
        <v>0.32553751408456638</v>
      </c>
      <c r="K149" s="221">
        <v>0.65107502816913276</v>
      </c>
      <c r="L149" s="221">
        <v>6.9013952985928113E-3</v>
      </c>
      <c r="M149" s="221" t="s">
        <v>224</v>
      </c>
      <c r="N149" s="221" t="s">
        <v>346</v>
      </c>
      <c r="O149" s="221" t="s">
        <v>346</v>
      </c>
      <c r="P149" s="221" t="s">
        <v>346</v>
      </c>
      <c r="Q149" s="221" t="s">
        <v>346</v>
      </c>
      <c r="R149" s="221" t="s">
        <v>346</v>
      </c>
      <c r="S149" s="221" t="s">
        <v>346</v>
      </c>
      <c r="T149" s="221" t="s">
        <v>346</v>
      </c>
      <c r="U149" s="221" t="s">
        <v>346</v>
      </c>
      <c r="V149" s="221" t="s">
        <v>346</v>
      </c>
      <c r="W149" s="221" t="s">
        <v>346</v>
      </c>
      <c r="X149" s="221" t="s">
        <v>346</v>
      </c>
      <c r="Y149" s="221" t="s">
        <v>346</v>
      </c>
      <c r="Z149" s="221" t="s">
        <v>346</v>
      </c>
      <c r="AA149" s="221" t="s">
        <v>346</v>
      </c>
      <c r="AB149" s="221" t="s">
        <v>346</v>
      </c>
      <c r="AC149" s="221" t="s">
        <v>346</v>
      </c>
      <c r="AD149" s="221" t="s">
        <v>346</v>
      </c>
      <c r="AE149" s="219"/>
      <c r="AF149" s="221" t="s">
        <v>224</v>
      </c>
      <c r="AG149" s="221" t="s">
        <v>224</v>
      </c>
      <c r="AH149" s="221" t="s">
        <v>224</v>
      </c>
      <c r="AI149" s="221" t="s">
        <v>224</v>
      </c>
      <c r="AJ149" s="221" t="s">
        <v>224</v>
      </c>
      <c r="AK149" s="221">
        <v>31872.535808639015</v>
      </c>
      <c r="AL149" s="148" t="s">
        <v>365</v>
      </c>
    </row>
    <row r="150" spans="1:38" ht="15" customHeight="1" thickBot="1" x14ac:dyDescent="0.3">
      <c r="A150" s="205"/>
      <c r="B150" s="206"/>
      <c r="C150" s="206"/>
      <c r="D150" s="149"/>
      <c r="E150" s="228"/>
      <c r="F150" s="228"/>
      <c r="G150" s="228"/>
      <c r="H150" s="228"/>
      <c r="I150" s="228"/>
      <c r="J150" s="228"/>
      <c r="K150" s="228"/>
      <c r="L150" s="228"/>
      <c r="M150" s="228"/>
      <c r="N150" s="228"/>
      <c r="O150" s="232"/>
      <c r="P150" s="232"/>
      <c r="Q150" s="232"/>
      <c r="R150" s="232"/>
      <c r="S150" s="232"/>
      <c r="T150" s="232"/>
      <c r="U150" s="232"/>
      <c r="V150" s="232"/>
      <c r="W150" s="232"/>
      <c r="X150" s="232"/>
      <c r="Y150" s="232"/>
      <c r="Z150" s="232"/>
      <c r="AA150" s="232"/>
      <c r="AB150" s="232"/>
      <c r="AC150" s="232"/>
      <c r="AD150" s="232"/>
      <c r="AE150" s="233"/>
      <c r="AF150" s="232"/>
      <c r="AG150" s="232"/>
      <c r="AH150" s="232"/>
      <c r="AI150" s="232"/>
      <c r="AJ150" s="232"/>
      <c r="AK150" s="232"/>
      <c r="AL150" s="150"/>
    </row>
    <row r="151" spans="1:38" ht="26.25" customHeight="1" thickBot="1" x14ac:dyDescent="0.3">
      <c r="A151" s="207"/>
      <c r="B151" s="151" t="s">
        <v>420</v>
      </c>
      <c r="C151" s="208" t="s">
        <v>421</v>
      </c>
      <c r="D151" s="207"/>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5"/>
      <c r="AF151" s="234"/>
      <c r="AG151" s="234"/>
      <c r="AH151" s="234"/>
      <c r="AI151" s="234"/>
      <c r="AJ151" s="234"/>
      <c r="AK151" s="234"/>
      <c r="AL151" s="151"/>
    </row>
    <row r="152" spans="1:38" ht="37.5" customHeight="1" thickBot="1" x14ac:dyDescent="0.3">
      <c r="A152" s="209"/>
      <c r="B152" s="210" t="s">
        <v>422</v>
      </c>
      <c r="C152" s="211" t="s">
        <v>423</v>
      </c>
      <c r="D152" s="209" t="s">
        <v>298</v>
      </c>
      <c r="E152" s="236">
        <v>53.502590353612</v>
      </c>
      <c r="F152" s="236">
        <v>38.254158020620629</v>
      </c>
      <c r="G152" s="236">
        <v>5.952459483189088</v>
      </c>
      <c r="H152" s="236">
        <v>26.096609996855765</v>
      </c>
      <c r="I152" s="236">
        <v>6.3818157220153982</v>
      </c>
      <c r="J152" s="236">
        <v>10.181722876484589</v>
      </c>
      <c r="K152" s="236">
        <v>15.799951211565787</v>
      </c>
      <c r="L152" s="236">
        <v>0.87185873644898881</v>
      </c>
      <c r="M152" s="236">
        <v>66.894116075308006</v>
      </c>
      <c r="N152" s="236">
        <v>2.4583416484140552</v>
      </c>
      <c r="O152" s="236">
        <v>0.29346274594586269</v>
      </c>
      <c r="P152" s="236">
        <v>0.55883085089206108</v>
      </c>
      <c r="Q152" s="236">
        <v>0.22593406816693556</v>
      </c>
      <c r="R152" s="236">
        <v>2.2646082006279196</v>
      </c>
      <c r="S152" s="236">
        <v>12.224622052638288</v>
      </c>
      <c r="T152" s="236">
        <v>1.2533190360076483</v>
      </c>
      <c r="U152" s="236">
        <v>1.2932370166854514</v>
      </c>
      <c r="V152" s="236">
        <v>21.89002028414394</v>
      </c>
      <c r="W152" s="236">
        <v>9.3307661599999996</v>
      </c>
      <c r="X152" s="236">
        <v>0.63718064943439989</v>
      </c>
      <c r="Y152" s="236">
        <v>0.8151297589651999</v>
      </c>
      <c r="Z152" s="236">
        <v>0.3383601120871999</v>
      </c>
      <c r="AA152" s="236">
        <v>0.3346701160908</v>
      </c>
      <c r="AB152" s="236">
        <v>2.1253406679775995</v>
      </c>
      <c r="AC152" s="236">
        <v>0.96447544449999989</v>
      </c>
      <c r="AD152" s="236">
        <v>8.5236320718999998</v>
      </c>
      <c r="AE152" s="237"/>
      <c r="AF152" s="236"/>
      <c r="AG152" s="236"/>
      <c r="AH152" s="236"/>
      <c r="AI152" s="236"/>
      <c r="AJ152" s="236"/>
      <c r="AK152" s="236"/>
      <c r="AL152" s="152"/>
    </row>
    <row r="153" spans="1:38" ht="26.25" customHeight="1" thickBot="1" x14ac:dyDescent="0.3">
      <c r="A153" s="207"/>
      <c r="B153" s="151" t="s">
        <v>424</v>
      </c>
      <c r="C153" s="208" t="s">
        <v>425</v>
      </c>
      <c r="D153" s="207"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35"/>
      <c r="AF153" s="234"/>
      <c r="AG153" s="234"/>
      <c r="AH153" s="234"/>
      <c r="AI153" s="234"/>
      <c r="AJ153" s="234"/>
      <c r="AK153" s="234"/>
      <c r="AL153" s="151"/>
    </row>
    <row r="154" spans="1:38" ht="37.5" customHeight="1" thickBot="1" x14ac:dyDescent="0.3">
      <c r="A154" s="209"/>
      <c r="B154" s="210" t="s">
        <v>426</v>
      </c>
      <c r="C154" s="211" t="s">
        <v>427</v>
      </c>
      <c r="D154" s="209" t="s">
        <v>325</v>
      </c>
      <c r="E154" s="236">
        <v>47.243255583611997</v>
      </c>
      <c r="F154" s="236">
        <v>26.96603871062063</v>
      </c>
      <c r="G154" s="236">
        <v>5.952459483189088</v>
      </c>
      <c r="H154" s="236">
        <v>26.096609996855765</v>
      </c>
      <c r="I154" s="236">
        <v>6.3818157220153982</v>
      </c>
      <c r="J154" s="236">
        <v>10.181722876484589</v>
      </c>
      <c r="K154" s="236">
        <v>15.799951211565787</v>
      </c>
      <c r="L154" s="236">
        <v>0.87185873644898881</v>
      </c>
      <c r="M154" s="236">
        <v>66.894116075308006</v>
      </c>
      <c r="N154" s="236">
        <v>2.4583416484140552</v>
      </c>
      <c r="O154" s="236">
        <v>0.29346274594586269</v>
      </c>
      <c r="P154" s="236">
        <v>0.55883085089206108</v>
      </c>
      <c r="Q154" s="236">
        <v>0.22593406816693556</v>
      </c>
      <c r="R154" s="236">
        <v>2.2646082006279196</v>
      </c>
      <c r="S154" s="236">
        <v>12.224622052638288</v>
      </c>
      <c r="T154" s="236">
        <v>1.2533190360076483</v>
      </c>
      <c r="U154" s="236">
        <v>1.2932370166854514</v>
      </c>
      <c r="V154" s="236">
        <v>21.89002028414394</v>
      </c>
      <c r="W154" s="236">
        <v>9.3307661599999996</v>
      </c>
      <c r="X154" s="236">
        <v>0.63718064943439989</v>
      </c>
      <c r="Y154" s="236">
        <v>0.8151297589651999</v>
      </c>
      <c r="Z154" s="236">
        <v>0.3383601120871999</v>
      </c>
      <c r="AA154" s="236">
        <v>0.3346701160908</v>
      </c>
      <c r="AB154" s="236">
        <v>2.1253406679775995</v>
      </c>
      <c r="AC154" s="236">
        <v>0.96447544449999989</v>
      </c>
      <c r="AD154" s="236">
        <v>8.5236320718999998</v>
      </c>
      <c r="AE154" s="238"/>
      <c r="AF154" s="236"/>
      <c r="AG154" s="236"/>
      <c r="AH154" s="236"/>
      <c r="AI154" s="236"/>
      <c r="AJ154" s="236"/>
      <c r="AK154" s="236"/>
      <c r="AL154" s="152"/>
    </row>
    <row r="155" spans="1:38" ht="15" customHeight="1" thickBot="1" x14ac:dyDescent="0.3">
      <c r="A155" s="205"/>
      <c r="B155" s="206"/>
      <c r="C155" s="206"/>
      <c r="D155" s="149"/>
      <c r="E155" s="228"/>
      <c r="F155" s="228"/>
      <c r="G155" s="228"/>
      <c r="H155" s="228"/>
      <c r="I155" s="228"/>
      <c r="J155" s="228"/>
      <c r="K155" s="228"/>
      <c r="L155" s="228"/>
      <c r="M155" s="228"/>
      <c r="N155" s="228"/>
      <c r="O155" s="232"/>
      <c r="P155" s="232"/>
      <c r="Q155" s="232"/>
      <c r="R155" s="232"/>
      <c r="S155" s="232"/>
      <c r="T155" s="232"/>
      <c r="U155" s="232"/>
      <c r="V155" s="232"/>
      <c r="W155" s="232"/>
      <c r="X155" s="232"/>
      <c r="Y155" s="232"/>
      <c r="Z155" s="232"/>
      <c r="AA155" s="232"/>
      <c r="AB155" s="232"/>
      <c r="AC155" s="232"/>
      <c r="AD155" s="232"/>
      <c r="AE155" s="233"/>
      <c r="AF155" s="232"/>
      <c r="AG155" s="232"/>
      <c r="AH155" s="232"/>
      <c r="AI155" s="232"/>
      <c r="AJ155" s="232"/>
      <c r="AK155" s="232"/>
      <c r="AL155" s="150"/>
    </row>
    <row r="156" spans="1:38" ht="26.25" customHeight="1" thickBot="1" x14ac:dyDescent="0.3">
      <c r="A156" s="212" t="s">
        <v>428</v>
      </c>
      <c r="B156" s="153"/>
      <c r="C156" s="153"/>
      <c r="D156" s="153"/>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40"/>
      <c r="AF156" s="239"/>
      <c r="AG156" s="239"/>
      <c r="AH156" s="239"/>
      <c r="AI156" s="239"/>
      <c r="AJ156" s="239"/>
      <c r="AK156" s="239"/>
      <c r="AL156" s="154"/>
    </row>
    <row r="157" spans="1:38" ht="26.25" customHeight="1" thickBot="1" x14ac:dyDescent="0.3">
      <c r="A157" s="155" t="s">
        <v>326</v>
      </c>
      <c r="B157" s="155" t="s">
        <v>327</v>
      </c>
      <c r="C157" s="213" t="s">
        <v>328</v>
      </c>
      <c r="D157" s="214"/>
      <c r="E157" s="220">
        <v>8.8993831300000004</v>
      </c>
      <c r="F157" s="220">
        <v>8.1745300000000007E-2</v>
      </c>
      <c r="G157" s="220">
        <v>0.43996253000000002</v>
      </c>
      <c r="H157" s="241" t="s">
        <v>348</v>
      </c>
      <c r="I157" s="220">
        <v>6.3358150000000002E-2</v>
      </c>
      <c r="J157" s="220">
        <v>6.3358150000000002E-2</v>
      </c>
      <c r="K157" s="220">
        <v>6.3358150000000002E-2</v>
      </c>
      <c r="L157" s="220">
        <v>3.0445689999999997E-2</v>
      </c>
      <c r="M157" s="220">
        <v>0.66747589000000007</v>
      </c>
      <c r="N157" s="220">
        <v>2.6584000000000004E-4</v>
      </c>
      <c r="O157" s="220">
        <v>2.215E-5</v>
      </c>
      <c r="P157" s="220">
        <v>2.6583800000000001E-3</v>
      </c>
      <c r="Q157" s="220">
        <v>4.4310000000000001E-5</v>
      </c>
      <c r="R157" s="220">
        <v>4.4306400000000004E-3</v>
      </c>
      <c r="S157" s="220">
        <v>2.8799199999999998E-3</v>
      </c>
      <c r="T157" s="220">
        <v>1.1077E-4</v>
      </c>
      <c r="U157" s="220">
        <v>4.4310000000000001E-5</v>
      </c>
      <c r="V157" s="220">
        <v>9.3043399999999995E-3</v>
      </c>
      <c r="W157" s="241" t="s">
        <v>346</v>
      </c>
      <c r="X157" s="220">
        <v>1.4842643000000002E-4</v>
      </c>
      <c r="Y157" s="220">
        <v>1.4842643000000002E-4</v>
      </c>
      <c r="Z157" s="220">
        <v>1.4842643000000002E-4</v>
      </c>
      <c r="AA157" s="220">
        <v>1.4842643000000002E-4</v>
      </c>
      <c r="AB157" s="220">
        <v>5.9091443000000002E-4</v>
      </c>
      <c r="AC157" s="241" t="s">
        <v>346</v>
      </c>
      <c r="AD157" s="241" t="s">
        <v>346</v>
      </c>
      <c r="AE157" s="237"/>
      <c r="AF157" s="241">
        <v>22153.199069999999</v>
      </c>
      <c r="AG157" s="241" t="s">
        <v>224</v>
      </c>
      <c r="AH157" s="241" t="s">
        <v>224</v>
      </c>
      <c r="AI157" s="241" t="s">
        <v>224</v>
      </c>
      <c r="AJ157" s="241" t="s">
        <v>224</v>
      </c>
      <c r="AK157" s="241" t="s">
        <v>224</v>
      </c>
      <c r="AL157" s="155" t="s">
        <v>49</v>
      </c>
    </row>
    <row r="158" spans="1:38" ht="26.25" customHeight="1" thickBot="1" x14ac:dyDescent="0.3">
      <c r="A158" s="155" t="s">
        <v>326</v>
      </c>
      <c r="B158" s="155" t="s">
        <v>329</v>
      </c>
      <c r="C158" s="213" t="s">
        <v>330</v>
      </c>
      <c r="D158" s="214"/>
      <c r="E158" s="220">
        <v>1.010929E-2</v>
      </c>
      <c r="F158" s="220">
        <v>3.4016E-4</v>
      </c>
      <c r="G158" s="220">
        <v>4.9514000000000003E-4</v>
      </c>
      <c r="H158" s="241" t="s">
        <v>346</v>
      </c>
      <c r="I158" s="220">
        <v>7.3310000000000001E-5</v>
      </c>
      <c r="J158" s="220">
        <v>7.3310000000000001E-5</v>
      </c>
      <c r="K158" s="220">
        <v>7.3310000000000001E-5</v>
      </c>
      <c r="L158" s="220">
        <v>3.5180000000000005E-5</v>
      </c>
      <c r="M158" s="220">
        <v>8.3940500000000001E-3</v>
      </c>
      <c r="N158" s="220">
        <v>3.2672840000000002E-2</v>
      </c>
      <c r="O158" s="220">
        <v>4.8999999999999997E-7</v>
      </c>
      <c r="P158" s="220">
        <v>3.2000000000000003E-6</v>
      </c>
      <c r="Q158" s="220">
        <v>6.0000000000000008E-8</v>
      </c>
      <c r="R158" s="220">
        <v>5.4099999999999999E-6</v>
      </c>
      <c r="S158" s="220">
        <v>4.8900000000000006E-6</v>
      </c>
      <c r="T158" s="220">
        <v>6.8000000000000005E-7</v>
      </c>
      <c r="U158" s="220">
        <v>6.0000000000000008E-8</v>
      </c>
      <c r="V158" s="220">
        <v>1.0412E-4</v>
      </c>
      <c r="W158" s="241" t="s">
        <v>346</v>
      </c>
      <c r="X158" s="220">
        <v>6.1638999999999998E-7</v>
      </c>
      <c r="Y158" s="220">
        <v>6.1638999999999998E-7</v>
      </c>
      <c r="Z158" s="220">
        <v>6.1638999999999998E-7</v>
      </c>
      <c r="AA158" s="220">
        <v>6.1638999999999998E-7</v>
      </c>
      <c r="AB158" s="220">
        <v>2.4605199999999997E-6</v>
      </c>
      <c r="AC158" s="241" t="s">
        <v>346</v>
      </c>
      <c r="AD158" s="241" t="s">
        <v>346</v>
      </c>
      <c r="AE158" s="237"/>
      <c r="AF158" s="241">
        <v>25.36581</v>
      </c>
      <c r="AG158" s="241" t="s">
        <v>224</v>
      </c>
      <c r="AH158" s="241" t="s">
        <v>224</v>
      </c>
      <c r="AI158" s="241" t="s">
        <v>224</v>
      </c>
      <c r="AJ158" s="241" t="s">
        <v>224</v>
      </c>
      <c r="AK158" s="241" t="s">
        <v>224</v>
      </c>
      <c r="AL158" s="155" t="s">
        <v>49</v>
      </c>
    </row>
    <row r="159" spans="1:38" ht="26.25" customHeight="1" thickBot="1" x14ac:dyDescent="0.3">
      <c r="A159" s="155" t="s">
        <v>331</v>
      </c>
      <c r="B159" s="155" t="s">
        <v>332</v>
      </c>
      <c r="C159" s="213" t="s">
        <v>429</v>
      </c>
      <c r="D159" s="214"/>
      <c r="E159" s="241"/>
      <c r="F159" s="241"/>
      <c r="G159" s="241"/>
      <c r="H159" s="241"/>
      <c r="I159" s="241"/>
      <c r="J159" s="241"/>
      <c r="K159" s="241"/>
      <c r="L159" s="241"/>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37"/>
      <c r="AF159" s="241"/>
      <c r="AG159" s="241" t="s">
        <v>224</v>
      </c>
      <c r="AH159" s="241" t="s">
        <v>224</v>
      </c>
      <c r="AI159" s="241" t="s">
        <v>224</v>
      </c>
      <c r="AJ159" s="241" t="s">
        <v>224</v>
      </c>
      <c r="AK159" s="241" t="s">
        <v>224</v>
      </c>
      <c r="AL159" s="155" t="s">
        <v>49</v>
      </c>
    </row>
    <row r="160" spans="1:38" ht="26.25" customHeight="1" thickBot="1" x14ac:dyDescent="0.3">
      <c r="A160" s="155" t="s">
        <v>333</v>
      </c>
      <c r="B160" s="155" t="s">
        <v>334</v>
      </c>
      <c r="C160" s="213" t="s">
        <v>335</v>
      </c>
      <c r="D160" s="214"/>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37"/>
      <c r="AF160" s="241"/>
      <c r="AG160" s="241"/>
      <c r="AH160" s="241"/>
      <c r="AI160" s="241"/>
      <c r="AJ160" s="241"/>
      <c r="AK160" s="241"/>
      <c r="AL160" s="155" t="s">
        <v>49</v>
      </c>
    </row>
    <row r="161" spans="1:51" ht="26.25" customHeight="1" thickBot="1" x14ac:dyDescent="0.3">
      <c r="A161" s="156" t="s">
        <v>333</v>
      </c>
      <c r="B161" s="156" t="s">
        <v>336</v>
      </c>
      <c r="C161" s="215" t="s">
        <v>337</v>
      </c>
      <c r="D161" s="216"/>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35"/>
      <c r="AF161" s="242"/>
      <c r="AG161" s="242"/>
      <c r="AH161" s="242"/>
      <c r="AI161" s="242"/>
      <c r="AJ161" s="242"/>
      <c r="AK161" s="242"/>
      <c r="AL161" s="156" t="s">
        <v>370</v>
      </c>
    </row>
    <row r="162" spans="1:51" ht="26.25" customHeight="1" thickBot="1" x14ac:dyDescent="0.3">
      <c r="A162" s="157" t="s">
        <v>338</v>
      </c>
      <c r="B162" s="157" t="s">
        <v>339</v>
      </c>
      <c r="C162" s="217" t="s">
        <v>340</v>
      </c>
      <c r="D162" s="218"/>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35"/>
      <c r="AF162" s="243"/>
      <c r="AG162" s="243"/>
      <c r="AH162" s="243"/>
      <c r="AI162" s="243"/>
      <c r="AJ162" s="243"/>
      <c r="AK162" s="243"/>
      <c r="AL162" s="157" t="s">
        <v>370</v>
      </c>
    </row>
    <row r="163" spans="1:51" ht="26.25" customHeight="1" thickBot="1" x14ac:dyDescent="0.3">
      <c r="A163" s="157" t="s">
        <v>338</v>
      </c>
      <c r="B163" s="157" t="s">
        <v>341</v>
      </c>
      <c r="C163" s="217" t="s">
        <v>342</v>
      </c>
      <c r="D163" s="218"/>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35"/>
      <c r="AF163" s="243"/>
      <c r="AG163" s="243"/>
      <c r="AH163" s="243"/>
      <c r="AI163" s="243"/>
      <c r="AJ163" s="243"/>
      <c r="AK163" s="243"/>
      <c r="AL163" s="157" t="s">
        <v>343</v>
      </c>
    </row>
    <row r="164" spans="1:51" ht="26.25" customHeight="1" thickBot="1" x14ac:dyDescent="0.3">
      <c r="A164" s="157" t="s">
        <v>338</v>
      </c>
      <c r="B164" s="157" t="s">
        <v>344</v>
      </c>
      <c r="C164" s="217" t="s">
        <v>345</v>
      </c>
      <c r="D164" s="218"/>
      <c r="E164" s="243" t="s">
        <v>346</v>
      </c>
      <c r="F164" s="243">
        <v>35.700707680000001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44"/>
      <c r="AF164" s="243"/>
      <c r="AG164" s="243"/>
      <c r="AH164" s="243"/>
      <c r="AI164" s="243"/>
      <c r="AJ164" s="243"/>
      <c r="AK164" s="243"/>
      <c r="AL164" s="157" t="s">
        <v>370</v>
      </c>
    </row>
    <row r="165" spans="1:51" ht="15" customHeight="1" x14ac:dyDescent="0.25">
      <c r="D165" s="158"/>
      <c r="E165" s="158"/>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60"/>
      <c r="AG165" s="160"/>
      <c r="AH165" s="160"/>
      <c r="AI165" s="160"/>
      <c r="AJ165" s="160"/>
      <c r="AK165" s="160"/>
      <c r="AL165" s="161"/>
    </row>
    <row r="166" spans="1:51" s="114"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AC166" s="162"/>
      <c r="AD166" s="162"/>
      <c r="AG166" s="163"/>
      <c r="AH166" s="163"/>
      <c r="AI166" s="163"/>
      <c r="AJ166" s="163"/>
      <c r="AK166" s="163"/>
      <c r="AL166" s="163"/>
      <c r="AM166" s="122"/>
      <c r="AN166" s="122"/>
      <c r="AO166" s="122"/>
      <c r="AP166" s="122"/>
      <c r="AQ166" s="122"/>
      <c r="AR166" s="122"/>
      <c r="AS166" s="122"/>
      <c r="AT166" s="122"/>
      <c r="AU166" s="122"/>
      <c r="AV166" s="122"/>
      <c r="AW166" s="122"/>
      <c r="AX166" s="122"/>
      <c r="AY166" s="122"/>
    </row>
    <row r="167" spans="1:51" s="164" customFormat="1" ht="63.75" customHeight="1" x14ac:dyDescent="0.25">
      <c r="A167" s="286" t="s">
        <v>431</v>
      </c>
      <c r="B167" s="286"/>
      <c r="C167" s="286"/>
      <c r="D167" s="286"/>
      <c r="E167" s="286"/>
      <c r="F167" s="286"/>
      <c r="G167" s="286"/>
      <c r="H167" s="112"/>
      <c r="I167" s="113"/>
      <c r="J167" s="122"/>
      <c r="K167" s="122"/>
      <c r="L167" s="122"/>
      <c r="M167" s="113"/>
      <c r="N167" s="113"/>
      <c r="O167" s="113"/>
      <c r="P167" s="113"/>
      <c r="Q167" s="113"/>
      <c r="R167" s="113"/>
      <c r="S167" s="113"/>
      <c r="T167" s="113"/>
      <c r="U167" s="113"/>
      <c r="AM167" s="122"/>
      <c r="AN167" s="122"/>
      <c r="AO167" s="122"/>
      <c r="AP167" s="122"/>
      <c r="AQ167" s="122"/>
      <c r="AR167" s="122"/>
      <c r="AS167" s="122"/>
      <c r="AT167" s="122"/>
      <c r="AU167" s="122"/>
      <c r="AV167" s="122"/>
      <c r="AW167" s="122"/>
      <c r="AX167" s="122"/>
      <c r="AY167" s="122"/>
    </row>
    <row r="168" spans="1:51" s="164" customFormat="1" ht="26.25" customHeight="1" x14ac:dyDescent="0.25">
      <c r="A168" s="286" t="s">
        <v>432</v>
      </c>
      <c r="B168" s="286"/>
      <c r="C168" s="286"/>
      <c r="D168" s="286"/>
      <c r="E168" s="286"/>
      <c r="F168" s="286"/>
      <c r="G168" s="286"/>
      <c r="H168" s="112"/>
      <c r="I168" s="113"/>
      <c r="J168" s="122"/>
      <c r="K168" s="122"/>
      <c r="L168" s="122"/>
      <c r="M168" s="113"/>
      <c r="N168" s="113"/>
      <c r="O168" s="113"/>
      <c r="P168" s="113"/>
      <c r="Q168" s="113"/>
      <c r="R168" s="113"/>
      <c r="S168" s="113"/>
      <c r="T168" s="113"/>
      <c r="U168" s="113"/>
      <c r="AM168" s="122"/>
      <c r="AN168" s="122"/>
      <c r="AO168" s="122"/>
      <c r="AP168" s="122"/>
      <c r="AQ168" s="122"/>
      <c r="AR168" s="122"/>
      <c r="AS168" s="122"/>
      <c r="AT168" s="122"/>
      <c r="AU168" s="122"/>
      <c r="AV168" s="122"/>
      <c r="AW168" s="122"/>
      <c r="AX168" s="122"/>
      <c r="AY168" s="122"/>
    </row>
    <row r="169" spans="1:51" s="114" customFormat="1" ht="26.25" customHeight="1" x14ac:dyDescent="0.25">
      <c r="A169" s="286" t="s">
        <v>433</v>
      </c>
      <c r="B169" s="286"/>
      <c r="C169" s="286"/>
      <c r="D169" s="286"/>
      <c r="E169" s="286"/>
      <c r="F169" s="286"/>
      <c r="G169" s="286"/>
      <c r="H169" s="112"/>
      <c r="I169" s="113"/>
      <c r="J169" s="122"/>
      <c r="K169" s="122"/>
      <c r="L169" s="122"/>
      <c r="M169" s="113"/>
      <c r="N169" s="113"/>
      <c r="O169" s="113"/>
      <c r="P169" s="113"/>
      <c r="Q169" s="113"/>
      <c r="R169" s="113"/>
      <c r="S169" s="113"/>
      <c r="T169" s="113"/>
      <c r="U169" s="113"/>
      <c r="AC169" s="162"/>
      <c r="AD169" s="162"/>
      <c r="AG169" s="163"/>
      <c r="AH169" s="163"/>
      <c r="AI169" s="163"/>
      <c r="AJ169" s="163"/>
      <c r="AK169" s="163"/>
      <c r="AL169" s="163"/>
      <c r="AM169" s="122"/>
      <c r="AN169" s="122"/>
      <c r="AO169" s="122"/>
      <c r="AP169" s="122"/>
      <c r="AQ169" s="122"/>
      <c r="AR169" s="122"/>
      <c r="AS169" s="122"/>
      <c r="AT169" s="122"/>
      <c r="AU169" s="122"/>
      <c r="AV169" s="122"/>
      <c r="AW169" s="122"/>
      <c r="AX169" s="122"/>
      <c r="AY169" s="122"/>
    </row>
    <row r="170" spans="1:51" s="164" customFormat="1" ht="52.5" customHeight="1" x14ac:dyDescent="0.25">
      <c r="A170" s="286" t="s">
        <v>434</v>
      </c>
      <c r="B170" s="286"/>
      <c r="C170" s="286"/>
      <c r="D170" s="286"/>
      <c r="E170" s="286"/>
      <c r="F170" s="286"/>
      <c r="G170" s="286"/>
      <c r="H170" s="112"/>
      <c r="I170" s="113"/>
      <c r="J170" s="122"/>
      <c r="K170" s="122"/>
      <c r="L170" s="122"/>
      <c r="M170" s="113"/>
      <c r="N170" s="113"/>
      <c r="O170" s="113"/>
      <c r="P170" s="113"/>
      <c r="Q170" s="113"/>
      <c r="R170" s="113"/>
      <c r="S170" s="113"/>
      <c r="T170" s="113"/>
      <c r="U170" s="113"/>
      <c r="AM170" s="122"/>
      <c r="AN170" s="122"/>
      <c r="AO170" s="122"/>
      <c r="AP170" s="122"/>
      <c r="AQ170" s="122"/>
      <c r="AR170" s="122"/>
      <c r="AS170" s="122"/>
      <c r="AT170" s="122"/>
      <c r="AU170" s="122"/>
      <c r="AV170" s="122"/>
      <c r="AW170" s="122"/>
      <c r="AX170" s="122"/>
      <c r="AY170" s="12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3:AD23 AC22 AC25:AD26 AC37:AD38 L99:L108 G106:K108 G109:L111 M92:AD96 AC80:AD80 X80:AA80 M97:AC97 G66:L98 G65 I65:L65 AC17:AD17 F16:AD16 E127:E140 I139:V139 I128:AD129 AC18 X139:AD139 M50:AD79 G50:L64 E34:E102 M40:AD48 F49:AD49 F50:F102 F128:G129 F139:G139 F140:AD140 F130:AD138 F127:AD127 F34:L48 E104:F111 E14:E26 E157:G158 M80:M91 M98:AD111 N81:AD91">
    <cfRule type="cellIs" dxfId="529" priority="536" operator="equal">
      <formula>"IE"</formula>
    </cfRule>
    <cfRule type="cellIs" dxfId="528" priority="537" operator="equal">
      <formula>"NE"</formula>
    </cfRule>
    <cfRule type="cellIs" dxfId="527" priority="538" operator="equal">
      <formula>"NA"</formula>
    </cfRule>
    <cfRule type="cellIs" dxfId="526" priority="539" operator="equal">
      <formula>"NO "</formula>
    </cfRule>
    <cfRule type="cellIs" dxfId="525" priority="540" operator="equal">
      <formula>0</formula>
    </cfRule>
  </conditionalFormatting>
  <conditionalFormatting sqref="I116:L116 G116 L112 G117:L118 G120:L124 G119:H119 L119 E116:E126 G125:H125 L125 M112:AD113 I113:L113 M116:AD126 I126:L126 F112:G115 I114:AD115 F126:G126 F122:F124 F116:F120">
    <cfRule type="cellIs" dxfId="524" priority="531" operator="equal">
      <formula>"IE"</formula>
    </cfRule>
    <cfRule type="cellIs" dxfId="523" priority="532" operator="equal">
      <formula>"NE"</formula>
    </cfRule>
    <cfRule type="cellIs" dxfId="522" priority="533" operator="equal">
      <formula>"NA"</formula>
    </cfRule>
    <cfRule type="cellIs" dxfId="521" priority="534" operator="equal">
      <formula>"NO "</formula>
    </cfRule>
    <cfRule type="cellIs" dxfId="520" priority="535" operator="equal">
      <formula>0</formula>
    </cfRule>
  </conditionalFormatting>
  <conditionalFormatting sqref="AD80">
    <cfRule type="cellIs" dxfId="519" priority="516" operator="equal">
      <formula>"IE"</formula>
    </cfRule>
    <cfRule type="cellIs" dxfId="518" priority="517" operator="equal">
      <formula>"NE"</formula>
    </cfRule>
    <cfRule type="cellIs" dxfId="517" priority="518" operator="equal">
      <formula>"NA"</formula>
    </cfRule>
    <cfRule type="cellIs" dxfId="516" priority="519" operator="equal">
      <formula>"NO "</formula>
    </cfRule>
    <cfRule type="cellIs" dxfId="515" priority="520" operator="equal">
      <formula>0</formula>
    </cfRule>
  </conditionalFormatting>
  <conditionalFormatting sqref="I91:L91">
    <cfRule type="cellIs" dxfId="514" priority="511" operator="equal">
      <formula>"IE"</formula>
    </cfRule>
    <cfRule type="cellIs" dxfId="513" priority="512" operator="equal">
      <formula>"NE"</formula>
    </cfRule>
    <cfRule type="cellIs" dxfId="512" priority="513" operator="equal">
      <formula>"NA"</formula>
    </cfRule>
    <cfRule type="cellIs" dxfId="511" priority="514" operator="equal">
      <formula>"NO "</formula>
    </cfRule>
    <cfRule type="cellIs" dxfId="510" priority="515" operator="equal">
      <formula>0</formula>
    </cfRule>
  </conditionalFormatting>
  <conditionalFormatting sqref="H25:H26 H15 G99:G105 AC15:AD15 W38 W35:AB35 AC34:AD35 AC23:AD23 AC22 AC25:AD26 AC37:AD38 L99:L108 G106:K108 G109:L111 M92:AD96 AC80:AD80 X80:AA80 M97:AC97 G66:L98 G65 I65:L65 AC17:AD17 F16:AD16 E127:E140 I139:V139 I128:AD129 AC18 X139:AD139 M50:AD79 G50:L64 E34:E102 M40:AD48 F49:AD49 F50:F102 F128:G129 F139:G139 F140:AD140 F130:AD138 F127:AD127 F34:L48 E104:F111 E14:E26 M80:M91 M98:AD111 N81:AD91">
    <cfRule type="cellIs" dxfId="509" priority="526" operator="equal">
      <formula>"IE"</formula>
    </cfRule>
    <cfRule type="cellIs" dxfId="508" priority="527" operator="equal">
      <formula>"NE"</formula>
    </cfRule>
    <cfRule type="cellIs" dxfId="507" priority="528" operator="equal">
      <formula>"NA"</formula>
    </cfRule>
    <cfRule type="cellIs" dxfId="506" priority="529" operator="equal">
      <formula>"NO "</formula>
    </cfRule>
    <cfRule type="cellIs" dxfId="505" priority="530" operator="equal">
      <formula>0</formula>
    </cfRule>
  </conditionalFormatting>
  <conditionalFormatting sqref="I116:L116 G116 L112 G117:L118 G120:L124 G119:H119 L119 E116:E126 G125:H125 L125 M112:AD113 I113:L113 M116:AD126 I126:L126 F112:G115 I114:AD115 F126:G126 F122:F124 F116:F120">
    <cfRule type="cellIs" dxfId="504" priority="521" operator="equal">
      <formula>"IE"</formula>
    </cfRule>
    <cfRule type="cellIs" dxfId="503" priority="522" operator="equal">
      <formula>"NE"</formula>
    </cfRule>
    <cfRule type="cellIs" dxfId="502" priority="523" operator="equal">
      <formula>"NA"</formula>
    </cfRule>
    <cfRule type="cellIs" dxfId="501" priority="524" operator="equal">
      <formula>"NO "</formula>
    </cfRule>
    <cfRule type="cellIs" dxfId="500" priority="525" operator="equal">
      <formula>0</formula>
    </cfRule>
  </conditionalFormatting>
  <conditionalFormatting sqref="E103:F103">
    <cfRule type="cellIs" dxfId="499" priority="506" operator="equal">
      <formula>"IE"</formula>
    </cfRule>
    <cfRule type="cellIs" dxfId="498" priority="507" operator="equal">
      <formula>"NE"</formula>
    </cfRule>
    <cfRule type="cellIs" dxfId="497" priority="508" operator="equal">
      <formula>"NA"</formula>
    </cfRule>
    <cfRule type="cellIs" dxfId="496" priority="509" operator="equal">
      <formula>"NO "</formula>
    </cfRule>
    <cfRule type="cellIs" dxfId="495" priority="510" operator="equal">
      <formula>0</formula>
    </cfRule>
  </conditionalFormatting>
  <conditionalFormatting sqref="H99:K102 H104:K105">
    <cfRule type="cellIs" dxfId="494" priority="431" operator="equal">
      <formula>"IE"</formula>
    </cfRule>
    <cfRule type="cellIs" dxfId="493" priority="432" operator="equal">
      <formula>"NE"</formula>
    </cfRule>
    <cfRule type="cellIs" dxfId="492" priority="433" operator="equal">
      <formula>"NA"</formula>
    </cfRule>
    <cfRule type="cellIs" dxfId="491" priority="434" operator="equal">
      <formula>"NO "</formula>
    </cfRule>
    <cfRule type="cellIs" dxfId="490" priority="435" operator="equal">
      <formula>0</formula>
    </cfRule>
  </conditionalFormatting>
  <conditionalFormatting sqref="E103:F103">
    <cfRule type="cellIs" dxfId="489" priority="501" operator="equal">
      <formula>"IE"</formula>
    </cfRule>
    <cfRule type="cellIs" dxfId="488" priority="502" operator="equal">
      <formula>"NE"</formula>
    </cfRule>
    <cfRule type="cellIs" dxfId="487" priority="503" operator="equal">
      <formula>"NA"</formula>
    </cfRule>
    <cfRule type="cellIs" dxfId="486" priority="504" operator="equal">
      <formula>"NO "</formula>
    </cfRule>
    <cfRule type="cellIs" dxfId="485" priority="505" operator="equal">
      <formula>0</formula>
    </cfRule>
  </conditionalFormatting>
  <conditionalFormatting sqref="H103:K103">
    <cfRule type="cellIs" dxfId="484" priority="421" operator="equal">
      <formula>"IE"</formula>
    </cfRule>
    <cfRule type="cellIs" dxfId="483" priority="422" operator="equal">
      <formula>"NE"</formula>
    </cfRule>
    <cfRule type="cellIs" dxfId="482" priority="423" operator="equal">
      <formula>"NA"</formula>
    </cfRule>
    <cfRule type="cellIs" dxfId="481" priority="424" operator="equal">
      <formula>"NO "</formula>
    </cfRule>
    <cfRule type="cellIs" dxfId="480" priority="425" operator="equal">
      <formula>0</formula>
    </cfRule>
  </conditionalFormatting>
  <conditionalFormatting sqref="E112">
    <cfRule type="cellIs" dxfId="479" priority="496" operator="equal">
      <formula>"IE"</formula>
    </cfRule>
    <cfRule type="cellIs" dxfId="478" priority="497" operator="equal">
      <formula>"NE"</formula>
    </cfRule>
    <cfRule type="cellIs" dxfId="477" priority="498" operator="equal">
      <formula>"NA"</formula>
    </cfRule>
    <cfRule type="cellIs" dxfId="476" priority="499" operator="equal">
      <formula>"NO "</formula>
    </cfRule>
    <cfRule type="cellIs" dxfId="475" priority="500" operator="equal">
      <formula>0</formula>
    </cfRule>
  </conditionalFormatting>
  <conditionalFormatting sqref="E112">
    <cfRule type="cellIs" dxfId="474" priority="491" operator="equal">
      <formula>"IE"</formula>
    </cfRule>
    <cfRule type="cellIs" dxfId="473" priority="492" operator="equal">
      <formula>"NE"</formula>
    </cfRule>
    <cfRule type="cellIs" dxfId="472" priority="493" operator="equal">
      <formula>"NA"</formula>
    </cfRule>
    <cfRule type="cellIs" dxfId="471" priority="494" operator="equal">
      <formula>"NO "</formula>
    </cfRule>
    <cfRule type="cellIs" dxfId="470" priority="495" operator="equal">
      <formula>0</formula>
    </cfRule>
  </conditionalFormatting>
  <conditionalFormatting sqref="E113:E115">
    <cfRule type="cellIs" dxfId="469" priority="486" operator="equal">
      <formula>"IE"</formula>
    </cfRule>
    <cfRule type="cellIs" dxfId="468" priority="487" operator="equal">
      <formula>"NE"</formula>
    </cfRule>
    <cfRule type="cellIs" dxfId="467" priority="488" operator="equal">
      <formula>"NA"</formula>
    </cfRule>
    <cfRule type="cellIs" dxfId="466" priority="489" operator="equal">
      <formula>"NO "</formula>
    </cfRule>
    <cfRule type="cellIs" dxfId="465" priority="490" operator="equal">
      <formula>0</formula>
    </cfRule>
  </conditionalFormatting>
  <conditionalFormatting sqref="E113:E115">
    <cfRule type="cellIs" dxfId="464" priority="481" operator="equal">
      <formula>"IE"</formula>
    </cfRule>
    <cfRule type="cellIs" dxfId="463" priority="482" operator="equal">
      <formula>"NE"</formula>
    </cfRule>
    <cfRule type="cellIs" dxfId="462" priority="483" operator="equal">
      <formula>"NA"</formula>
    </cfRule>
    <cfRule type="cellIs" dxfId="461" priority="484" operator="equal">
      <formula>"NO "</formula>
    </cfRule>
    <cfRule type="cellIs" dxfId="460" priority="485" operator="equal">
      <formula>0</formula>
    </cfRule>
  </conditionalFormatting>
  <conditionalFormatting sqref="F121">
    <cfRule type="cellIs" dxfId="459" priority="386" operator="equal">
      <formula>"IE"</formula>
    </cfRule>
    <cfRule type="cellIs" dxfId="458" priority="387" operator="equal">
      <formula>"NE"</formula>
    </cfRule>
    <cfRule type="cellIs" dxfId="457" priority="388" operator="equal">
      <formula>"NA"</formula>
    </cfRule>
    <cfRule type="cellIs" dxfId="456" priority="389" operator="equal">
      <formula>"NO "</formula>
    </cfRule>
    <cfRule type="cellIs" dxfId="455" priority="390" operator="equal">
      <formula>0</formula>
    </cfRule>
  </conditionalFormatting>
  <conditionalFormatting sqref="F121">
    <cfRule type="cellIs" dxfId="454" priority="381" operator="equal">
      <formula>"IE"</formula>
    </cfRule>
    <cfRule type="cellIs" dxfId="453" priority="382" operator="equal">
      <formula>"NE"</formula>
    </cfRule>
    <cfRule type="cellIs" dxfId="452" priority="383" operator="equal">
      <formula>"NA"</formula>
    </cfRule>
    <cfRule type="cellIs" dxfId="451" priority="384" operator="equal">
      <formula>"NO "</formula>
    </cfRule>
    <cfRule type="cellIs" dxfId="450" priority="385" operator="equal">
      <formula>0</formula>
    </cfRule>
  </conditionalFormatting>
  <conditionalFormatting sqref="F125">
    <cfRule type="cellIs" dxfId="449" priority="371" operator="equal">
      <formula>"IE"</formula>
    </cfRule>
    <cfRule type="cellIs" dxfId="448" priority="372" operator="equal">
      <formula>"NE"</formula>
    </cfRule>
    <cfRule type="cellIs" dxfId="447" priority="373" operator="equal">
      <formula>"NA"</formula>
    </cfRule>
    <cfRule type="cellIs" dxfId="446" priority="374" operator="equal">
      <formula>"NO "</formula>
    </cfRule>
    <cfRule type="cellIs" dxfId="445" priority="375" operator="equal">
      <formula>0</formula>
    </cfRule>
  </conditionalFormatting>
  <conditionalFormatting sqref="F14:F15 G19 F17:F26">
    <cfRule type="cellIs" dxfId="444" priority="476" operator="equal">
      <formula>"IE"</formula>
    </cfRule>
    <cfRule type="cellIs" dxfId="443" priority="477" operator="equal">
      <formula>"NE"</formula>
    </cfRule>
    <cfRule type="cellIs" dxfId="442" priority="478" operator="equal">
      <formula>"NA"</formula>
    </cfRule>
    <cfRule type="cellIs" dxfId="441" priority="479" operator="equal">
      <formula>"NO "</formula>
    </cfRule>
    <cfRule type="cellIs" dxfId="440" priority="480" operator="equal">
      <formula>0</formula>
    </cfRule>
  </conditionalFormatting>
  <conditionalFormatting sqref="F14:F15 G19 F17:F26">
    <cfRule type="cellIs" dxfId="439" priority="471" operator="equal">
      <formula>"IE"</formula>
    </cfRule>
    <cfRule type="cellIs" dxfId="438" priority="472" operator="equal">
      <formula>"NE"</formula>
    </cfRule>
    <cfRule type="cellIs" dxfId="437" priority="473" operator="equal">
      <formula>"NA"</formula>
    </cfRule>
    <cfRule type="cellIs" dxfId="436" priority="474" operator="equal">
      <formula>"NO "</formula>
    </cfRule>
    <cfRule type="cellIs" dxfId="435" priority="475" operator="equal">
      <formula>0</formula>
    </cfRule>
  </conditionalFormatting>
  <conditionalFormatting sqref="G14:G15 G20:G26 G17:G18">
    <cfRule type="cellIs" dxfId="434" priority="466" operator="equal">
      <formula>"IE"</formula>
    </cfRule>
    <cfRule type="cellIs" dxfId="433" priority="467" operator="equal">
      <formula>"NE"</formula>
    </cfRule>
    <cfRule type="cellIs" dxfId="432" priority="468" operator="equal">
      <formula>"NA"</formula>
    </cfRule>
    <cfRule type="cellIs" dxfId="431" priority="469" operator="equal">
      <formula>"NO "</formula>
    </cfRule>
    <cfRule type="cellIs" dxfId="430" priority="470" operator="equal">
      <formula>0</formula>
    </cfRule>
  </conditionalFormatting>
  <conditionalFormatting sqref="G14:G15 G20:G26 H14 G17:G18">
    <cfRule type="cellIs" dxfId="429" priority="461" operator="equal">
      <formula>"IE"</formula>
    </cfRule>
    <cfRule type="cellIs" dxfId="428" priority="462" operator="equal">
      <formula>"NE"</formula>
    </cfRule>
    <cfRule type="cellIs" dxfId="427" priority="463" operator="equal">
      <formula>"NA"</formula>
    </cfRule>
    <cfRule type="cellIs" dxfId="426" priority="464" operator="equal">
      <formula>"NO "</formula>
    </cfRule>
    <cfRule type="cellIs" dxfId="425" priority="465" operator="equal">
      <formula>0</formula>
    </cfRule>
  </conditionalFormatting>
  <conditionalFormatting sqref="H14">
    <cfRule type="cellIs" dxfId="424" priority="456" operator="equal">
      <formula>"IE"</formula>
    </cfRule>
    <cfRule type="cellIs" dxfId="423" priority="457" operator="equal">
      <formula>"NE"</formula>
    </cfRule>
    <cfRule type="cellIs" dxfId="422" priority="458" operator="equal">
      <formula>"NA"</formula>
    </cfRule>
    <cfRule type="cellIs" dxfId="421" priority="459" operator="equal">
      <formula>"NO "</formula>
    </cfRule>
    <cfRule type="cellIs" dxfId="420" priority="460" operator="equal">
      <formula>0</formula>
    </cfRule>
  </conditionalFormatting>
  <conditionalFormatting sqref="H14">
    <cfRule type="cellIs" dxfId="419" priority="451" operator="equal">
      <formula>"IE"</formula>
    </cfRule>
    <cfRule type="cellIs" dxfId="418" priority="452" operator="equal">
      <formula>"NE"</formula>
    </cfRule>
    <cfRule type="cellIs" dxfId="417" priority="453" operator="equal">
      <formula>"NA"</formula>
    </cfRule>
    <cfRule type="cellIs" dxfId="416" priority="454" operator="equal">
      <formula>"NO "</formula>
    </cfRule>
    <cfRule type="cellIs" dxfId="415" priority="455" operator="equal">
      <formula>0</formula>
    </cfRule>
  </conditionalFormatting>
  <conditionalFormatting sqref="H17:H24">
    <cfRule type="cellIs" dxfId="414" priority="446" operator="equal">
      <formula>"IE"</formula>
    </cfRule>
    <cfRule type="cellIs" dxfId="413" priority="447" operator="equal">
      <formula>"NE"</formula>
    </cfRule>
    <cfRule type="cellIs" dxfId="412" priority="448" operator="equal">
      <formula>"NA"</formula>
    </cfRule>
    <cfRule type="cellIs" dxfId="411" priority="449" operator="equal">
      <formula>"NO "</formula>
    </cfRule>
    <cfRule type="cellIs" dxfId="410" priority="450" operator="equal">
      <formula>0</formula>
    </cfRule>
  </conditionalFormatting>
  <conditionalFormatting sqref="H17:H24">
    <cfRule type="cellIs" dxfId="409" priority="441" operator="equal">
      <formula>"IE"</formula>
    </cfRule>
    <cfRule type="cellIs" dxfId="408" priority="442" operator="equal">
      <formula>"NE"</formula>
    </cfRule>
    <cfRule type="cellIs" dxfId="407" priority="443" operator="equal">
      <formula>"NA"</formula>
    </cfRule>
    <cfRule type="cellIs" dxfId="406" priority="444" operator="equal">
      <formula>"NO "</formula>
    </cfRule>
    <cfRule type="cellIs" dxfId="405" priority="445" operator="equal">
      <formula>0</formula>
    </cfRule>
  </conditionalFormatting>
  <conditionalFormatting sqref="H99:K102 H104:K105">
    <cfRule type="cellIs" dxfId="404" priority="436" operator="equal">
      <formula>"IE"</formula>
    </cfRule>
    <cfRule type="cellIs" dxfId="403" priority="437" operator="equal">
      <formula>"NE"</formula>
    </cfRule>
    <cfRule type="cellIs" dxfId="402" priority="438" operator="equal">
      <formula>"NA"</formula>
    </cfRule>
    <cfRule type="cellIs" dxfId="401" priority="439" operator="equal">
      <formula>"NO "</formula>
    </cfRule>
    <cfRule type="cellIs" dxfId="400" priority="440" operator="equal">
      <formula>0</formula>
    </cfRule>
  </conditionalFormatting>
  <conditionalFormatting sqref="H112">
    <cfRule type="cellIs" dxfId="399" priority="416" operator="equal">
      <formula>"IE"</formula>
    </cfRule>
    <cfRule type="cellIs" dxfId="398" priority="417" operator="equal">
      <formula>"NE"</formula>
    </cfRule>
    <cfRule type="cellIs" dxfId="397" priority="418" operator="equal">
      <formula>"NA"</formula>
    </cfRule>
    <cfRule type="cellIs" dxfId="396" priority="419" operator="equal">
      <formula>"NO "</formula>
    </cfRule>
    <cfRule type="cellIs" dxfId="395" priority="420" operator="equal">
      <formula>0</formula>
    </cfRule>
  </conditionalFormatting>
  <conditionalFormatting sqref="H103:K103">
    <cfRule type="cellIs" dxfId="394" priority="426" operator="equal">
      <formula>"IE"</formula>
    </cfRule>
    <cfRule type="cellIs" dxfId="393" priority="427" operator="equal">
      <formula>"NE"</formula>
    </cfRule>
    <cfRule type="cellIs" dxfId="392" priority="428" operator="equal">
      <formula>"NA"</formula>
    </cfRule>
    <cfRule type="cellIs" dxfId="391" priority="429" operator="equal">
      <formula>"NO "</formula>
    </cfRule>
    <cfRule type="cellIs" dxfId="390" priority="430" operator="equal">
      <formula>0</formula>
    </cfRule>
  </conditionalFormatting>
  <conditionalFormatting sqref="H113:H115">
    <cfRule type="cellIs" dxfId="389" priority="406" operator="equal">
      <formula>"IE"</formula>
    </cfRule>
    <cfRule type="cellIs" dxfId="388" priority="407" operator="equal">
      <formula>"NE"</formula>
    </cfRule>
    <cfRule type="cellIs" dxfId="387" priority="408" operator="equal">
      <formula>"NA"</formula>
    </cfRule>
    <cfRule type="cellIs" dxfId="386" priority="409" operator="equal">
      <formula>"NO "</formula>
    </cfRule>
    <cfRule type="cellIs" dxfId="385" priority="410" operator="equal">
      <formula>0</formula>
    </cfRule>
  </conditionalFormatting>
  <conditionalFormatting sqref="H112">
    <cfRule type="cellIs" dxfId="384" priority="411" operator="equal">
      <formula>"IE"</formula>
    </cfRule>
    <cfRule type="cellIs" dxfId="383" priority="412" operator="equal">
      <formula>"NE"</formula>
    </cfRule>
    <cfRule type="cellIs" dxfId="382" priority="413" operator="equal">
      <formula>"NA"</formula>
    </cfRule>
    <cfRule type="cellIs" dxfId="381" priority="414" operator="equal">
      <formula>"NO "</formula>
    </cfRule>
    <cfRule type="cellIs" dxfId="380" priority="415" operator="equal">
      <formula>0</formula>
    </cfRule>
  </conditionalFormatting>
  <conditionalFormatting sqref="H113:H115">
    <cfRule type="cellIs" dxfId="379" priority="401" operator="equal">
      <formula>"IE"</formula>
    </cfRule>
    <cfRule type="cellIs" dxfId="378" priority="402" operator="equal">
      <formula>"NE"</formula>
    </cfRule>
    <cfRule type="cellIs" dxfId="377" priority="403" operator="equal">
      <formula>"NA"</formula>
    </cfRule>
    <cfRule type="cellIs" dxfId="376" priority="404" operator="equal">
      <formula>"NO "</formula>
    </cfRule>
    <cfRule type="cellIs" dxfId="375" priority="405" operator="equal">
      <formula>0</formula>
    </cfRule>
  </conditionalFormatting>
  <conditionalFormatting sqref="H116">
    <cfRule type="cellIs" dxfId="374" priority="396" operator="equal">
      <formula>"IE"</formula>
    </cfRule>
    <cfRule type="cellIs" dxfId="373" priority="397" operator="equal">
      <formula>"NE"</formula>
    </cfRule>
    <cfRule type="cellIs" dxfId="372" priority="398" operator="equal">
      <formula>"NA"</formula>
    </cfRule>
    <cfRule type="cellIs" dxfId="371" priority="399" operator="equal">
      <formula>"NO "</formula>
    </cfRule>
    <cfRule type="cellIs" dxfId="370" priority="400" operator="equal">
      <formula>0</formula>
    </cfRule>
  </conditionalFormatting>
  <conditionalFormatting sqref="H116">
    <cfRule type="cellIs" dxfId="369" priority="391" operator="equal">
      <formula>"IE"</formula>
    </cfRule>
    <cfRule type="cellIs" dxfId="368" priority="392" operator="equal">
      <formula>"NE"</formula>
    </cfRule>
    <cfRule type="cellIs" dxfId="367" priority="393" operator="equal">
      <formula>"NA"</formula>
    </cfRule>
    <cfRule type="cellIs" dxfId="366" priority="394" operator="equal">
      <formula>"NO "</formula>
    </cfRule>
    <cfRule type="cellIs" dxfId="365" priority="395" operator="equal">
      <formula>0</formula>
    </cfRule>
  </conditionalFormatting>
  <conditionalFormatting sqref="F125">
    <cfRule type="cellIs" dxfId="364" priority="376" operator="equal">
      <formula>"IE"</formula>
    </cfRule>
    <cfRule type="cellIs" dxfId="363" priority="377" operator="equal">
      <formula>"NE"</formula>
    </cfRule>
    <cfRule type="cellIs" dxfId="362" priority="378" operator="equal">
      <formula>"NA"</formula>
    </cfRule>
    <cfRule type="cellIs" dxfId="361" priority="379" operator="equal">
      <formula>"NO "</formula>
    </cfRule>
    <cfRule type="cellIs" dxfId="360" priority="380" operator="equal">
      <formula>0</formula>
    </cfRule>
  </conditionalFormatting>
  <conditionalFormatting sqref="M14:M15 M17:M26">
    <cfRule type="cellIs" dxfId="359" priority="366" operator="equal">
      <formula>"IE"</formula>
    </cfRule>
    <cfRule type="cellIs" dxfId="358" priority="367" operator="equal">
      <formula>"NE"</formula>
    </cfRule>
    <cfRule type="cellIs" dxfId="357" priority="368" operator="equal">
      <formula>"NA"</formula>
    </cfRule>
    <cfRule type="cellIs" dxfId="356" priority="369" operator="equal">
      <formula>"NO "</formula>
    </cfRule>
    <cfRule type="cellIs" dxfId="355" priority="370" operator="equal">
      <formula>0</formula>
    </cfRule>
  </conditionalFormatting>
  <conditionalFormatting sqref="M14:M15 M17:M26">
    <cfRule type="cellIs" dxfId="354" priority="361" operator="equal">
      <formula>"IE"</formula>
    </cfRule>
    <cfRule type="cellIs" dxfId="353" priority="362" operator="equal">
      <formula>"NE"</formula>
    </cfRule>
    <cfRule type="cellIs" dxfId="352" priority="363" operator="equal">
      <formula>"NA"</formula>
    </cfRule>
    <cfRule type="cellIs" dxfId="351" priority="364" operator="equal">
      <formula>"NO "</formula>
    </cfRule>
    <cfRule type="cellIs" dxfId="350" priority="365" operator="equal">
      <formula>0</formula>
    </cfRule>
  </conditionalFormatting>
  <conditionalFormatting sqref="N26:AB26 N14:AB15 AC14:AD14 AC19:AD20 AC24:AD24 N25:U25 N18:AB24 N17:AA17 AD18">
    <cfRule type="cellIs" dxfId="349" priority="356" operator="equal">
      <formula>"IE"</formula>
    </cfRule>
    <cfRule type="cellIs" dxfId="348" priority="357" operator="equal">
      <formula>"NE"</formula>
    </cfRule>
    <cfRule type="cellIs" dxfId="347" priority="358" operator="equal">
      <formula>"NA"</formula>
    </cfRule>
    <cfRule type="cellIs" dxfId="346" priority="359" operator="equal">
      <formula>"NO "</formula>
    </cfRule>
    <cfRule type="cellIs" dxfId="345" priority="360" operator="equal">
      <formula>0</formula>
    </cfRule>
  </conditionalFormatting>
  <conditionalFormatting sqref="N26:AB26 N14:AB15 AC14:AD14 AC19:AD20 AC24:AD24 N25:U25 N18:AB24 N17:AA17 AD18">
    <cfRule type="cellIs" dxfId="344" priority="351" operator="equal">
      <formula>"IE"</formula>
    </cfRule>
    <cfRule type="cellIs" dxfId="343" priority="352" operator="equal">
      <formula>"NE"</formula>
    </cfRule>
    <cfRule type="cellIs" dxfId="342" priority="353" operator="equal">
      <formula>"NA"</formula>
    </cfRule>
    <cfRule type="cellIs" dxfId="341" priority="354" operator="equal">
      <formula>"NO "</formula>
    </cfRule>
    <cfRule type="cellIs" dxfId="340" priority="355" operator="equal">
      <formula>0</formula>
    </cfRule>
  </conditionalFormatting>
  <conditionalFormatting sqref="N34:N39 O36:P39 O34:AB34 Q36:AB37 AC36:AD36 Q39:AD39">
    <cfRule type="cellIs" dxfId="339" priority="336" operator="equal">
      <formula>"IE"</formula>
    </cfRule>
    <cfRule type="cellIs" dxfId="338" priority="337" operator="equal">
      <formula>"NE"</formula>
    </cfRule>
    <cfRule type="cellIs" dxfId="337" priority="338" operator="equal">
      <formula>"NA"</formula>
    </cfRule>
    <cfRule type="cellIs" dxfId="336" priority="339" operator="equal">
      <formula>"NO "</formula>
    </cfRule>
    <cfRule type="cellIs" dxfId="335" priority="340" operator="equal">
      <formula>0</formula>
    </cfRule>
  </conditionalFormatting>
  <conditionalFormatting sqref="N34:N39 O36:P39 O34:AB34 Q36:AB37 AC36:AD36 Q39:AD39">
    <cfRule type="cellIs" dxfId="334" priority="331" operator="equal">
      <formula>"IE"</formula>
    </cfRule>
    <cfRule type="cellIs" dxfId="333" priority="332" operator="equal">
      <formula>"NE"</formula>
    </cfRule>
    <cfRule type="cellIs" dxfId="332" priority="333" operator="equal">
      <formula>"NA"</formula>
    </cfRule>
    <cfRule type="cellIs" dxfId="331" priority="334" operator="equal">
      <formula>"NO "</formula>
    </cfRule>
    <cfRule type="cellIs" dxfId="330" priority="335" operator="equal">
      <formula>0</formula>
    </cfRule>
  </conditionalFormatting>
  <conditionalFormatting sqref="M34:M39">
    <cfRule type="cellIs" dxfId="329" priority="346" operator="equal">
      <formula>"IE"</formula>
    </cfRule>
    <cfRule type="cellIs" dxfId="328" priority="347" operator="equal">
      <formula>"NE"</formula>
    </cfRule>
    <cfRule type="cellIs" dxfId="327" priority="348" operator="equal">
      <formula>"NA"</formula>
    </cfRule>
    <cfRule type="cellIs" dxfId="326" priority="349" operator="equal">
      <formula>"NO "</formula>
    </cfRule>
    <cfRule type="cellIs" dxfId="325" priority="350" operator="equal">
      <formula>0</formula>
    </cfRule>
  </conditionalFormatting>
  <conditionalFormatting sqref="M34:M39">
    <cfRule type="cellIs" dxfId="324" priority="341" operator="equal">
      <formula>"IE"</formula>
    </cfRule>
    <cfRule type="cellIs" dxfId="323" priority="342" operator="equal">
      <formula>"NE"</formula>
    </cfRule>
    <cfRule type="cellIs" dxfId="322" priority="343" operator="equal">
      <formula>"NA"</formula>
    </cfRule>
    <cfRule type="cellIs" dxfId="321" priority="344" operator="equal">
      <formula>"NO "</formula>
    </cfRule>
    <cfRule type="cellIs" dxfId="320" priority="345" operator="equal">
      <formula>0</formula>
    </cfRule>
  </conditionalFormatting>
  <conditionalFormatting sqref="O35">
    <cfRule type="cellIs" dxfId="319" priority="326" operator="equal">
      <formula>"IE"</formula>
    </cfRule>
    <cfRule type="cellIs" dxfId="318" priority="327" operator="equal">
      <formula>"NE"</formula>
    </cfRule>
    <cfRule type="cellIs" dxfId="317" priority="328" operator="equal">
      <formula>"NA"</formula>
    </cfRule>
    <cfRule type="cellIs" dxfId="316" priority="329" operator="equal">
      <formula>"NO "</formula>
    </cfRule>
    <cfRule type="cellIs" dxfId="315" priority="330" operator="equal">
      <formula>0</formula>
    </cfRule>
  </conditionalFormatting>
  <conditionalFormatting sqref="O35">
    <cfRule type="cellIs" dxfId="314" priority="321" operator="equal">
      <formula>"IE"</formula>
    </cfRule>
    <cfRule type="cellIs" dxfId="313" priority="322" operator="equal">
      <formula>"NE"</formula>
    </cfRule>
    <cfRule type="cellIs" dxfId="312" priority="323" operator="equal">
      <formula>"NA"</formula>
    </cfRule>
    <cfRule type="cellIs" dxfId="311" priority="324" operator="equal">
      <formula>"NO "</formula>
    </cfRule>
    <cfRule type="cellIs" dxfId="310" priority="325" operator="equal">
      <formula>0</formula>
    </cfRule>
  </conditionalFormatting>
  <conditionalFormatting sqref="S35 S38">
    <cfRule type="cellIs" dxfId="309" priority="316" operator="equal">
      <formula>"IE"</formula>
    </cfRule>
    <cfRule type="cellIs" dxfId="308" priority="317" operator="equal">
      <formula>"NE"</formula>
    </cfRule>
    <cfRule type="cellIs" dxfId="307" priority="318" operator="equal">
      <formula>"NA"</formula>
    </cfRule>
    <cfRule type="cellIs" dxfId="306" priority="319" operator="equal">
      <formula>"NO "</formula>
    </cfRule>
    <cfRule type="cellIs" dxfId="305" priority="320" operator="equal">
      <formula>0</formula>
    </cfRule>
  </conditionalFormatting>
  <conditionalFormatting sqref="S35 S38">
    <cfRule type="cellIs" dxfId="304" priority="311" operator="equal">
      <formula>"IE"</formula>
    </cfRule>
    <cfRule type="cellIs" dxfId="303" priority="312" operator="equal">
      <formula>"NE"</formula>
    </cfRule>
    <cfRule type="cellIs" dxfId="302" priority="313" operator="equal">
      <formula>"NA"</formula>
    </cfRule>
    <cfRule type="cellIs" dxfId="301" priority="314" operator="equal">
      <formula>"NO "</formula>
    </cfRule>
    <cfRule type="cellIs" dxfId="300" priority="315" operator="equal">
      <formula>0</formula>
    </cfRule>
  </conditionalFormatting>
  <conditionalFormatting sqref="T35 T38">
    <cfRule type="cellIs" dxfId="299" priority="306" operator="equal">
      <formula>"IE"</formula>
    </cfRule>
    <cfRule type="cellIs" dxfId="298" priority="307" operator="equal">
      <formula>"NE"</formula>
    </cfRule>
    <cfRule type="cellIs" dxfId="297" priority="308" operator="equal">
      <formula>"NA"</formula>
    </cfRule>
    <cfRule type="cellIs" dxfId="296" priority="309" operator="equal">
      <formula>"NO "</formula>
    </cfRule>
    <cfRule type="cellIs" dxfId="295" priority="310" operator="equal">
      <formula>0</formula>
    </cfRule>
  </conditionalFormatting>
  <conditionalFormatting sqref="T35 T38">
    <cfRule type="cellIs" dxfId="294" priority="301" operator="equal">
      <formula>"IE"</formula>
    </cfRule>
    <cfRule type="cellIs" dxfId="293" priority="302" operator="equal">
      <formula>"NE"</formula>
    </cfRule>
    <cfRule type="cellIs" dxfId="292" priority="303" operator="equal">
      <formula>"NA"</formula>
    </cfRule>
    <cfRule type="cellIs" dxfId="291" priority="304" operator="equal">
      <formula>"NO "</formula>
    </cfRule>
    <cfRule type="cellIs" dxfId="290" priority="305" operator="equal">
      <formula>0</formula>
    </cfRule>
  </conditionalFormatting>
  <conditionalFormatting sqref="U35 U38">
    <cfRule type="cellIs" dxfId="289" priority="296" operator="equal">
      <formula>"IE"</formula>
    </cfRule>
    <cfRule type="cellIs" dxfId="288" priority="297" operator="equal">
      <formula>"NE"</formula>
    </cfRule>
    <cfRule type="cellIs" dxfId="287" priority="298" operator="equal">
      <formula>"NA"</formula>
    </cfRule>
    <cfRule type="cellIs" dxfId="286" priority="299" operator="equal">
      <formula>"NO "</formula>
    </cfRule>
    <cfRule type="cellIs" dxfId="285" priority="300" operator="equal">
      <formula>0</formula>
    </cfRule>
  </conditionalFormatting>
  <conditionalFormatting sqref="U35 U38">
    <cfRule type="cellIs" dxfId="284" priority="291" operator="equal">
      <formula>"IE"</formula>
    </cfRule>
    <cfRule type="cellIs" dxfId="283" priority="292" operator="equal">
      <formula>"NE"</formula>
    </cfRule>
    <cfRule type="cellIs" dxfId="282" priority="293" operator="equal">
      <formula>"NA"</formula>
    </cfRule>
    <cfRule type="cellIs" dxfId="281" priority="294" operator="equal">
      <formula>"NO "</formula>
    </cfRule>
    <cfRule type="cellIs" dxfId="280" priority="295" operator="equal">
      <formula>0</formula>
    </cfRule>
  </conditionalFormatting>
  <conditionalFormatting sqref="V35 V38">
    <cfRule type="cellIs" dxfId="279" priority="286" operator="equal">
      <formula>"IE"</formula>
    </cfRule>
    <cfRule type="cellIs" dxfId="278" priority="287" operator="equal">
      <formula>"NE"</formula>
    </cfRule>
    <cfRule type="cellIs" dxfId="277" priority="288" operator="equal">
      <formula>"NA"</formula>
    </cfRule>
    <cfRule type="cellIs" dxfId="276" priority="289" operator="equal">
      <formula>"NO "</formula>
    </cfRule>
    <cfRule type="cellIs" dxfId="275" priority="290" operator="equal">
      <formula>0</formula>
    </cfRule>
  </conditionalFormatting>
  <conditionalFormatting sqref="V35 V38">
    <cfRule type="cellIs" dxfId="274" priority="281" operator="equal">
      <formula>"IE"</formula>
    </cfRule>
    <cfRule type="cellIs" dxfId="273" priority="282" operator="equal">
      <formula>"NE"</formula>
    </cfRule>
    <cfRule type="cellIs" dxfId="272" priority="283" operator="equal">
      <formula>"NA"</formula>
    </cfRule>
    <cfRule type="cellIs" dxfId="271" priority="284" operator="equal">
      <formula>"NO "</formula>
    </cfRule>
    <cfRule type="cellIs" dxfId="270" priority="285" operator="equal">
      <formula>0</formula>
    </cfRule>
  </conditionalFormatting>
  <conditionalFormatting sqref="R35 R38">
    <cfRule type="cellIs" dxfId="269" priority="276" operator="equal">
      <formula>"IE"</formula>
    </cfRule>
    <cfRule type="cellIs" dxfId="268" priority="277" operator="equal">
      <formula>"NE"</formula>
    </cfRule>
    <cfRule type="cellIs" dxfId="267" priority="278" operator="equal">
      <formula>"NA"</formula>
    </cfRule>
    <cfRule type="cellIs" dxfId="266" priority="279" operator="equal">
      <formula>"NO "</formula>
    </cfRule>
    <cfRule type="cellIs" dxfId="265" priority="280" operator="equal">
      <formula>0</formula>
    </cfRule>
  </conditionalFormatting>
  <conditionalFormatting sqref="R35 R38">
    <cfRule type="cellIs" dxfId="264" priority="271" operator="equal">
      <formula>"IE"</formula>
    </cfRule>
    <cfRule type="cellIs" dxfId="263" priority="272" operator="equal">
      <formula>"NE"</formula>
    </cfRule>
    <cfRule type="cellIs" dxfId="262" priority="273" operator="equal">
      <formula>"NA"</formula>
    </cfRule>
    <cfRule type="cellIs" dxfId="261" priority="274" operator="equal">
      <formula>"NO "</formula>
    </cfRule>
    <cfRule type="cellIs" dxfId="260" priority="275" operator="equal">
      <formula>0</formula>
    </cfRule>
  </conditionalFormatting>
  <conditionalFormatting sqref="P35">
    <cfRule type="cellIs" dxfId="259" priority="266" operator="equal">
      <formula>"IE"</formula>
    </cfRule>
    <cfRule type="cellIs" dxfId="258" priority="267" operator="equal">
      <formula>"NE"</formula>
    </cfRule>
    <cfRule type="cellIs" dxfId="257" priority="268" operator="equal">
      <formula>"NA"</formula>
    </cfRule>
    <cfRule type="cellIs" dxfId="256" priority="269" operator="equal">
      <formula>"NO "</formula>
    </cfRule>
    <cfRule type="cellIs" dxfId="255" priority="270" operator="equal">
      <formula>0</formula>
    </cfRule>
  </conditionalFormatting>
  <conditionalFormatting sqref="P35">
    <cfRule type="cellIs" dxfId="254" priority="261" operator="equal">
      <formula>"IE"</formula>
    </cfRule>
    <cfRule type="cellIs" dxfId="253" priority="262" operator="equal">
      <formula>"NE"</formula>
    </cfRule>
    <cfRule type="cellIs" dxfId="252" priority="263" operator="equal">
      <formula>"NA"</formula>
    </cfRule>
    <cfRule type="cellIs" dxfId="251" priority="264" operator="equal">
      <formula>"NO "</formula>
    </cfRule>
    <cfRule type="cellIs" dxfId="250" priority="265" operator="equal">
      <formula>0</formula>
    </cfRule>
  </conditionalFormatting>
  <conditionalFormatting sqref="Q35 Q38">
    <cfRule type="cellIs" dxfId="249" priority="256" operator="equal">
      <formula>"IE"</formula>
    </cfRule>
    <cfRule type="cellIs" dxfId="248" priority="257" operator="equal">
      <formula>"NE"</formula>
    </cfRule>
    <cfRule type="cellIs" dxfId="247" priority="258" operator="equal">
      <formula>"NA"</formula>
    </cfRule>
    <cfRule type="cellIs" dxfId="246" priority="259" operator="equal">
      <formula>"NO "</formula>
    </cfRule>
    <cfRule type="cellIs" dxfId="245" priority="260" operator="equal">
      <formula>0</formula>
    </cfRule>
  </conditionalFormatting>
  <conditionalFormatting sqref="Q35 Q38">
    <cfRule type="cellIs" dxfId="244" priority="251" operator="equal">
      <formula>"IE"</formula>
    </cfRule>
    <cfRule type="cellIs" dxfId="243" priority="252" operator="equal">
      <formula>"NE"</formula>
    </cfRule>
    <cfRule type="cellIs" dxfId="242" priority="253" operator="equal">
      <formula>"NA"</formula>
    </cfRule>
    <cfRule type="cellIs" dxfId="241" priority="254" operator="equal">
      <formula>"NO "</formula>
    </cfRule>
    <cfRule type="cellIs" dxfId="240" priority="255" operator="equal">
      <formula>0</formula>
    </cfRule>
  </conditionalFormatting>
  <conditionalFormatting sqref="M157:M158">
    <cfRule type="cellIs" dxfId="239" priority="246" operator="equal">
      <formula>"IE"</formula>
    </cfRule>
    <cfRule type="cellIs" dxfId="238" priority="247" operator="equal">
      <formula>"NE"</formula>
    </cfRule>
    <cfRule type="cellIs" dxfId="237" priority="248" operator="equal">
      <formula>"NA"</formula>
    </cfRule>
    <cfRule type="cellIs" dxfId="236" priority="249" operator="equal">
      <formula>"NO "</formula>
    </cfRule>
    <cfRule type="cellIs" dxfId="235" priority="250" operator="equal">
      <formula>0</formula>
    </cfRule>
  </conditionalFormatting>
  <conditionalFormatting sqref="M157:M158">
    <cfRule type="cellIs" dxfId="234" priority="241" operator="equal">
      <formula>"IE"</formula>
    </cfRule>
    <cfRule type="cellIs" dxfId="233" priority="242" operator="equal">
      <formula>"NE"</formula>
    </cfRule>
    <cfRule type="cellIs" dxfId="232" priority="243" operator="equal">
      <formula>"NA"</formula>
    </cfRule>
    <cfRule type="cellIs" dxfId="231" priority="244" operator="equal">
      <formula>"NO "</formula>
    </cfRule>
    <cfRule type="cellIs" dxfId="230" priority="245" operator="equal">
      <formula>0</formula>
    </cfRule>
  </conditionalFormatting>
  <conditionalFormatting sqref="N157:V158">
    <cfRule type="cellIs" dxfId="229" priority="236" operator="equal">
      <formula>"IE"</formula>
    </cfRule>
    <cfRule type="cellIs" dxfId="228" priority="237" operator="equal">
      <formula>"NE"</formula>
    </cfRule>
    <cfRule type="cellIs" dxfId="227" priority="238" operator="equal">
      <formula>"NA"</formula>
    </cfRule>
    <cfRule type="cellIs" dxfId="226" priority="239" operator="equal">
      <formula>"NO "</formula>
    </cfRule>
    <cfRule type="cellIs" dxfId="225" priority="240" operator="equal">
      <formula>0</formula>
    </cfRule>
  </conditionalFormatting>
  <conditionalFormatting sqref="N157:V158">
    <cfRule type="cellIs" dxfId="224" priority="231" operator="equal">
      <formula>"IE"</formula>
    </cfRule>
    <cfRule type="cellIs" dxfId="223" priority="232" operator="equal">
      <formula>"NE"</formula>
    </cfRule>
    <cfRule type="cellIs" dxfId="222" priority="233" operator="equal">
      <formula>"NA"</formula>
    </cfRule>
    <cfRule type="cellIs" dxfId="221" priority="234" operator="equal">
      <formula>"NO "</formula>
    </cfRule>
    <cfRule type="cellIs" dxfId="220" priority="235" operator="equal">
      <formula>0</formula>
    </cfRule>
  </conditionalFormatting>
  <conditionalFormatting sqref="V25:AB25">
    <cfRule type="cellIs" dxfId="219" priority="226" operator="equal">
      <formula>"IE"</formula>
    </cfRule>
    <cfRule type="cellIs" dxfId="218" priority="227" operator="equal">
      <formula>"NE"</formula>
    </cfRule>
    <cfRule type="cellIs" dxfId="217" priority="228" operator="equal">
      <formula>"NA"</formula>
    </cfRule>
    <cfRule type="cellIs" dxfId="216" priority="229" operator="equal">
      <formula>"NO "</formula>
    </cfRule>
    <cfRule type="cellIs" dxfId="215" priority="230" operator="equal">
      <formula>0</formula>
    </cfRule>
  </conditionalFormatting>
  <conditionalFormatting sqref="V25:AB25">
    <cfRule type="cellIs" dxfId="214" priority="221" operator="equal">
      <formula>"IE"</formula>
    </cfRule>
    <cfRule type="cellIs" dxfId="213" priority="222" operator="equal">
      <formula>"NE"</formula>
    </cfRule>
    <cfRule type="cellIs" dxfId="212" priority="223" operator="equal">
      <formula>"NA"</formula>
    </cfRule>
    <cfRule type="cellIs" dxfId="211" priority="224" operator="equal">
      <formula>"NO "</formula>
    </cfRule>
    <cfRule type="cellIs" dxfId="210" priority="225" operator="equal">
      <formula>0</formula>
    </cfRule>
  </conditionalFormatting>
  <conditionalFormatting sqref="X38:AB38">
    <cfRule type="cellIs" dxfId="209" priority="216" operator="equal">
      <formula>"IE"</formula>
    </cfRule>
    <cfRule type="cellIs" dxfId="208" priority="217" operator="equal">
      <formula>"NE"</formula>
    </cfRule>
    <cfRule type="cellIs" dxfId="207" priority="218" operator="equal">
      <formula>"NA"</formula>
    </cfRule>
    <cfRule type="cellIs" dxfId="206" priority="219" operator="equal">
      <formula>"NO "</formula>
    </cfRule>
    <cfRule type="cellIs" dxfId="205" priority="220" operator="equal">
      <formula>0</formula>
    </cfRule>
  </conditionalFormatting>
  <conditionalFormatting sqref="X38:AB38">
    <cfRule type="cellIs" dxfId="204" priority="211" operator="equal">
      <formula>"IE"</formula>
    </cfRule>
    <cfRule type="cellIs" dxfId="203" priority="212" operator="equal">
      <formula>"NE"</formula>
    </cfRule>
    <cfRule type="cellIs" dxfId="202" priority="213" operator="equal">
      <formula>"NA"</formula>
    </cfRule>
    <cfRule type="cellIs" dxfId="201" priority="214" operator="equal">
      <formula>"NO "</formula>
    </cfRule>
    <cfRule type="cellIs" dxfId="200" priority="215" operator="equal">
      <formula>0</formula>
    </cfRule>
  </conditionalFormatting>
  <conditionalFormatting sqref="X157:AB158">
    <cfRule type="cellIs" dxfId="199" priority="206" operator="equal">
      <formula>"IE"</formula>
    </cfRule>
    <cfRule type="cellIs" dxfId="198" priority="207" operator="equal">
      <formula>"NE"</formula>
    </cfRule>
    <cfRule type="cellIs" dxfId="197" priority="208" operator="equal">
      <formula>"NA"</formula>
    </cfRule>
    <cfRule type="cellIs" dxfId="196" priority="209" operator="equal">
      <formula>"NO "</formula>
    </cfRule>
    <cfRule type="cellIs" dxfId="195" priority="210" operator="equal">
      <formula>0</formula>
    </cfRule>
  </conditionalFormatting>
  <conditionalFormatting sqref="X157:AB158">
    <cfRule type="cellIs" dxfId="194" priority="201" operator="equal">
      <formula>"IE"</formula>
    </cfRule>
    <cfRule type="cellIs" dxfId="193" priority="202" operator="equal">
      <formula>"NE"</formula>
    </cfRule>
    <cfRule type="cellIs" dxfId="192" priority="203" operator="equal">
      <formula>"NA"</formula>
    </cfRule>
    <cfRule type="cellIs" dxfId="191" priority="204" operator="equal">
      <formula>"NO "</formula>
    </cfRule>
    <cfRule type="cellIs" dxfId="190" priority="205" operator="equal">
      <formula>0</formula>
    </cfRule>
  </conditionalFormatting>
  <conditionalFormatting sqref="AD22">
    <cfRule type="cellIs" dxfId="189" priority="196" operator="equal">
      <formula>"IE"</formula>
    </cfRule>
    <cfRule type="cellIs" dxfId="188" priority="197" operator="equal">
      <formula>"NE"</formula>
    </cfRule>
    <cfRule type="cellIs" dxfId="187" priority="198" operator="equal">
      <formula>"NA"</formula>
    </cfRule>
    <cfRule type="cellIs" dxfId="186" priority="199" operator="equal">
      <formula>"NO "</formula>
    </cfRule>
    <cfRule type="cellIs" dxfId="185" priority="200" operator="equal">
      <formula>0</formula>
    </cfRule>
  </conditionalFormatting>
  <conditionalFormatting sqref="AD22">
    <cfRule type="cellIs" dxfId="184" priority="191" operator="equal">
      <formula>"IE"</formula>
    </cfRule>
    <cfRule type="cellIs" dxfId="183" priority="192" operator="equal">
      <formula>"NE"</formula>
    </cfRule>
    <cfRule type="cellIs" dxfId="182" priority="193" operator="equal">
      <formula>"NA"</formula>
    </cfRule>
    <cfRule type="cellIs" dxfId="181" priority="194" operator="equal">
      <formula>"NO "</formula>
    </cfRule>
    <cfRule type="cellIs" dxfId="180" priority="195" operator="equal">
      <formula>0</formula>
    </cfRule>
  </conditionalFormatting>
  <conditionalFormatting sqref="I19:L19">
    <cfRule type="cellIs" dxfId="179" priority="186" operator="equal">
      <formula>"IE"</formula>
    </cfRule>
    <cfRule type="cellIs" dxfId="178" priority="187" operator="equal">
      <formula>"NE"</formula>
    </cfRule>
    <cfRule type="cellIs" dxfId="177" priority="188" operator="equal">
      <formula>"NA"</formula>
    </cfRule>
    <cfRule type="cellIs" dxfId="176" priority="189" operator="equal">
      <formula>"NO "</formula>
    </cfRule>
    <cfRule type="cellIs" dxfId="175" priority="190" operator="equal">
      <formula>0</formula>
    </cfRule>
  </conditionalFormatting>
  <conditionalFormatting sqref="I19:L19">
    <cfRule type="cellIs" dxfId="174" priority="181" operator="equal">
      <formula>"IE"</formula>
    </cfRule>
    <cfRule type="cellIs" dxfId="173" priority="182" operator="equal">
      <formula>"NE"</formula>
    </cfRule>
    <cfRule type="cellIs" dxfId="172" priority="183" operator="equal">
      <formula>"NA"</formula>
    </cfRule>
    <cfRule type="cellIs" dxfId="171" priority="184" operator="equal">
      <formula>"NO "</formula>
    </cfRule>
    <cfRule type="cellIs" dxfId="170" priority="185" operator="equal">
      <formula>0</formula>
    </cfRule>
  </conditionalFormatting>
  <conditionalFormatting sqref="I14:L15 I20:L26 I17:L18">
    <cfRule type="cellIs" dxfId="169" priority="176" operator="equal">
      <formula>"IE"</formula>
    </cfRule>
    <cfRule type="cellIs" dxfId="168" priority="177" operator="equal">
      <formula>"NE"</formula>
    </cfRule>
    <cfRule type="cellIs" dxfId="167" priority="178" operator="equal">
      <formula>"NA"</formula>
    </cfRule>
    <cfRule type="cellIs" dxfId="166" priority="179" operator="equal">
      <formula>"NO "</formula>
    </cfRule>
    <cfRule type="cellIs" dxfId="165" priority="180" operator="equal">
      <formula>0</formula>
    </cfRule>
  </conditionalFormatting>
  <conditionalFormatting sqref="I14:L15 I20:L26 I17:L18">
    <cfRule type="cellIs" dxfId="164" priority="171" operator="equal">
      <formula>"IE"</formula>
    </cfRule>
    <cfRule type="cellIs" dxfId="163" priority="172" operator="equal">
      <formula>"NE"</formula>
    </cfRule>
    <cfRule type="cellIs" dxfId="162" priority="173" operator="equal">
      <formula>"NA"</formula>
    </cfRule>
    <cfRule type="cellIs" dxfId="161" priority="174" operator="equal">
      <formula>"NO "</formula>
    </cfRule>
    <cfRule type="cellIs" dxfId="160" priority="175" operator="equal">
      <formula>0</formula>
    </cfRule>
  </conditionalFormatting>
  <conditionalFormatting sqref="I157:L158">
    <cfRule type="cellIs" dxfId="159" priority="166" operator="equal">
      <formula>"IE"</formula>
    </cfRule>
    <cfRule type="cellIs" dxfId="158" priority="167" operator="equal">
      <formula>"NE"</formula>
    </cfRule>
    <cfRule type="cellIs" dxfId="157" priority="168" operator="equal">
      <formula>"NA"</formula>
    </cfRule>
    <cfRule type="cellIs" dxfId="156" priority="169" operator="equal">
      <formula>"NO "</formula>
    </cfRule>
    <cfRule type="cellIs" dxfId="155" priority="170" operator="equal">
      <formula>0</formula>
    </cfRule>
  </conditionalFormatting>
  <conditionalFormatting sqref="I157:L158">
    <cfRule type="cellIs" dxfId="154" priority="161" operator="equal">
      <formula>"IE"</formula>
    </cfRule>
    <cfRule type="cellIs" dxfId="153" priority="162" operator="equal">
      <formula>"NE"</formula>
    </cfRule>
    <cfRule type="cellIs" dxfId="152" priority="163" operator="equal">
      <formula>"NA"</formula>
    </cfRule>
    <cfRule type="cellIs" dxfId="151" priority="164" operator="equal">
      <formula>"NO "</formula>
    </cfRule>
    <cfRule type="cellIs" dxfId="150" priority="165" operator="equal">
      <formula>0</formula>
    </cfRule>
  </conditionalFormatting>
  <conditionalFormatting sqref="I112:K112">
    <cfRule type="cellIs" dxfId="149" priority="156" operator="equal">
      <formula>"IE"</formula>
    </cfRule>
    <cfRule type="cellIs" dxfId="148" priority="157" operator="equal">
      <formula>"NE"</formula>
    </cfRule>
    <cfRule type="cellIs" dxfId="147" priority="158" operator="equal">
      <formula>"NA"</formula>
    </cfRule>
    <cfRule type="cellIs" dxfId="146" priority="159" operator="equal">
      <formula>"NO "</formula>
    </cfRule>
    <cfRule type="cellIs" dxfId="145" priority="160" operator="equal">
      <formula>0</formula>
    </cfRule>
  </conditionalFormatting>
  <conditionalFormatting sqref="I112:K112">
    <cfRule type="cellIs" dxfId="144" priority="151" operator="equal">
      <formula>"IE"</formula>
    </cfRule>
    <cfRule type="cellIs" dxfId="143" priority="152" operator="equal">
      <formula>"NE"</formula>
    </cfRule>
    <cfRule type="cellIs" dxfId="142" priority="153" operator="equal">
      <formula>"NA"</formula>
    </cfRule>
    <cfRule type="cellIs" dxfId="141" priority="154" operator="equal">
      <formula>"NO "</formula>
    </cfRule>
    <cfRule type="cellIs" dxfId="140" priority="155" operator="equal">
      <formula>0</formula>
    </cfRule>
  </conditionalFormatting>
  <conditionalFormatting sqref="I125:K125">
    <cfRule type="cellIs" dxfId="139" priority="146" operator="equal">
      <formula>"IE"</formula>
    </cfRule>
    <cfRule type="cellIs" dxfId="138" priority="147" operator="equal">
      <formula>"NE"</formula>
    </cfRule>
    <cfRule type="cellIs" dxfId="137" priority="148" operator="equal">
      <formula>"NA"</formula>
    </cfRule>
    <cfRule type="cellIs" dxfId="136" priority="149" operator="equal">
      <formula>"NO "</formula>
    </cfRule>
    <cfRule type="cellIs" dxfId="135" priority="150" operator="equal">
      <formula>0</formula>
    </cfRule>
  </conditionalFormatting>
  <conditionalFormatting sqref="I125:K125">
    <cfRule type="cellIs" dxfId="134" priority="141" operator="equal">
      <formula>"IE"</formula>
    </cfRule>
    <cfRule type="cellIs" dxfId="133" priority="142" operator="equal">
      <formula>"NE"</formula>
    </cfRule>
    <cfRule type="cellIs" dxfId="132" priority="143" operator="equal">
      <formula>"NA"</formula>
    </cfRule>
    <cfRule type="cellIs" dxfId="131" priority="144" operator="equal">
      <formula>"NO "</formula>
    </cfRule>
    <cfRule type="cellIs" dxfId="130" priority="145" operator="equal">
      <formula>0</formula>
    </cfRule>
  </conditionalFormatting>
  <conditionalFormatting sqref="N80:O80 Q80:W80">
    <cfRule type="cellIs" dxfId="129" priority="136" operator="equal">
      <formula>"IE"</formula>
    </cfRule>
    <cfRule type="cellIs" dxfId="128" priority="137" operator="equal">
      <formula>"NE"</formula>
    </cfRule>
    <cfRule type="cellIs" dxfId="127" priority="138" operator="equal">
      <formula>"NA"</formula>
    </cfRule>
    <cfRule type="cellIs" dxfId="126" priority="139" operator="equal">
      <formula>"NO "</formula>
    </cfRule>
    <cfRule type="cellIs" dxfId="125" priority="140" operator="equal">
      <formula>0</formula>
    </cfRule>
  </conditionalFormatting>
  <conditionalFormatting sqref="N80:O80 Q80:W80">
    <cfRule type="cellIs" dxfId="124" priority="131" operator="equal">
      <formula>"IE"</formula>
    </cfRule>
    <cfRule type="cellIs" dxfId="123" priority="132" operator="equal">
      <formula>"NE"</formula>
    </cfRule>
    <cfRule type="cellIs" dxfId="122" priority="133" operator="equal">
      <formula>"NA"</formula>
    </cfRule>
    <cfRule type="cellIs" dxfId="121" priority="134" operator="equal">
      <formula>"NO "</formula>
    </cfRule>
    <cfRule type="cellIs" dxfId="120" priority="135" operator="equal">
      <formula>0</formula>
    </cfRule>
  </conditionalFormatting>
  <conditionalFormatting sqref="H126">
    <cfRule type="cellIs" dxfId="119" priority="126" operator="equal">
      <formula>"IE"</formula>
    </cfRule>
    <cfRule type="cellIs" dxfId="118" priority="127" operator="equal">
      <formula>"NE"</formula>
    </cfRule>
    <cfRule type="cellIs" dxfId="117" priority="128" operator="equal">
      <formula>"NA"</formula>
    </cfRule>
    <cfRule type="cellIs" dxfId="116" priority="129" operator="equal">
      <formula>"NO "</formula>
    </cfRule>
    <cfRule type="cellIs" dxfId="115" priority="130" operator="equal">
      <formula>0</formula>
    </cfRule>
  </conditionalFormatting>
  <conditionalFormatting sqref="H126">
    <cfRule type="cellIs" dxfId="114" priority="121" operator="equal">
      <formula>"IE"</formula>
    </cfRule>
    <cfRule type="cellIs" dxfId="113" priority="122" operator="equal">
      <formula>"NE"</formula>
    </cfRule>
    <cfRule type="cellIs" dxfId="112" priority="123" operator="equal">
      <formula>"NA"</formula>
    </cfRule>
    <cfRule type="cellIs" dxfId="111" priority="124" operator="equal">
      <formula>"NO "</formula>
    </cfRule>
    <cfRule type="cellIs" dxfId="110" priority="125" operator="equal">
      <formula>0</formula>
    </cfRule>
  </conditionalFormatting>
  <conditionalFormatting sqref="H128:H129">
    <cfRule type="cellIs" dxfId="109" priority="116" operator="equal">
      <formula>"IE"</formula>
    </cfRule>
    <cfRule type="cellIs" dxfId="108" priority="117" operator="equal">
      <formula>"NE"</formula>
    </cfRule>
    <cfRule type="cellIs" dxfId="107" priority="118" operator="equal">
      <formula>"NA"</formula>
    </cfRule>
    <cfRule type="cellIs" dxfId="106" priority="119" operator="equal">
      <formula>"NO "</formula>
    </cfRule>
    <cfRule type="cellIs" dxfId="105" priority="120" operator="equal">
      <formula>0</formula>
    </cfRule>
  </conditionalFormatting>
  <conditionalFormatting sqref="H128:H129">
    <cfRule type="cellIs" dxfId="104" priority="111" operator="equal">
      <formula>"IE"</formula>
    </cfRule>
    <cfRule type="cellIs" dxfId="103" priority="112" operator="equal">
      <formula>"NE"</formula>
    </cfRule>
    <cfRule type="cellIs" dxfId="102" priority="113" operator="equal">
      <formula>"NA"</formula>
    </cfRule>
    <cfRule type="cellIs" dxfId="101" priority="114" operator="equal">
      <formula>"NO "</formula>
    </cfRule>
    <cfRule type="cellIs" dxfId="100" priority="115" operator="equal">
      <formula>0</formula>
    </cfRule>
  </conditionalFormatting>
  <conditionalFormatting sqref="P80">
    <cfRule type="cellIs" dxfId="99" priority="106" operator="equal">
      <formula>"IE"</formula>
    </cfRule>
    <cfRule type="cellIs" dxfId="98" priority="107" operator="equal">
      <formula>"NE"</formula>
    </cfRule>
    <cfRule type="cellIs" dxfId="97" priority="108" operator="equal">
      <formula>"NA"</formula>
    </cfRule>
    <cfRule type="cellIs" dxfId="96" priority="109" operator="equal">
      <formula>"NO "</formula>
    </cfRule>
    <cfRule type="cellIs" dxfId="95" priority="110" operator="equal">
      <formula>0</formula>
    </cfRule>
  </conditionalFormatting>
  <conditionalFormatting sqref="P80">
    <cfRule type="cellIs" dxfId="94" priority="101" operator="equal">
      <formula>"IE"</formula>
    </cfRule>
    <cfRule type="cellIs" dxfId="93" priority="102" operator="equal">
      <formula>"NE"</formula>
    </cfRule>
    <cfRule type="cellIs" dxfId="92" priority="103" operator="equal">
      <formula>"NA"</formula>
    </cfRule>
    <cfRule type="cellIs" dxfId="91" priority="104" operator="equal">
      <formula>"NO "</formula>
    </cfRule>
    <cfRule type="cellIs" dxfId="90" priority="105" operator="equal">
      <formula>0</formula>
    </cfRule>
  </conditionalFormatting>
  <conditionalFormatting sqref="W139">
    <cfRule type="cellIs" dxfId="89" priority="86" operator="equal">
      <formula>"IE"</formula>
    </cfRule>
    <cfRule type="cellIs" dxfId="88" priority="87" operator="equal">
      <formula>"NE"</formula>
    </cfRule>
    <cfRule type="cellIs" dxfId="87" priority="88" operator="equal">
      <formula>"NA"</formula>
    </cfRule>
    <cfRule type="cellIs" dxfId="86" priority="89" operator="equal">
      <formula>"NO "</formula>
    </cfRule>
    <cfRule type="cellIs" dxfId="85" priority="90" operator="equal">
      <formula>0</formula>
    </cfRule>
  </conditionalFormatting>
  <conditionalFormatting sqref="W139">
    <cfRule type="cellIs" dxfId="84" priority="81" operator="equal">
      <formula>"IE"</formula>
    </cfRule>
    <cfRule type="cellIs" dxfId="83" priority="82" operator="equal">
      <formula>"NE"</formula>
    </cfRule>
    <cfRule type="cellIs" dxfId="82" priority="83" operator="equal">
      <formula>"NA"</formula>
    </cfRule>
    <cfRule type="cellIs" dxfId="81" priority="84" operator="equal">
      <formula>"NO "</formula>
    </cfRule>
    <cfRule type="cellIs" dxfId="80" priority="85" operator="equal">
      <formula>0</formula>
    </cfRule>
  </conditionalFormatting>
  <conditionalFormatting sqref="AB17">
    <cfRule type="cellIs" dxfId="79" priority="76" operator="equal">
      <formula>"IE"</formula>
    </cfRule>
    <cfRule type="cellIs" dxfId="78" priority="77" operator="equal">
      <formula>"NE"</formula>
    </cfRule>
    <cfRule type="cellIs" dxfId="77" priority="78" operator="equal">
      <formula>"NA"</formula>
    </cfRule>
    <cfRule type="cellIs" dxfId="76" priority="79" operator="equal">
      <formula>"NO "</formula>
    </cfRule>
    <cfRule type="cellIs" dxfId="75" priority="80" operator="equal">
      <formula>0</formula>
    </cfRule>
  </conditionalFormatting>
  <conditionalFormatting sqref="AB17">
    <cfRule type="cellIs" dxfId="74" priority="71" operator="equal">
      <formula>"IE"</formula>
    </cfRule>
    <cfRule type="cellIs" dxfId="73" priority="72" operator="equal">
      <formula>"NE"</formula>
    </cfRule>
    <cfRule type="cellIs" dxfId="72" priority="73" operator="equal">
      <formula>"NA"</formula>
    </cfRule>
    <cfRule type="cellIs" dxfId="71" priority="74" operator="equal">
      <formula>"NO "</formula>
    </cfRule>
    <cfRule type="cellIs" dxfId="70" priority="75" operator="equal">
      <formula>0</formula>
    </cfRule>
  </conditionalFormatting>
  <conditionalFormatting sqref="AB80">
    <cfRule type="cellIs" dxfId="69" priority="66" operator="equal">
      <formula>"IE"</formula>
    </cfRule>
    <cfRule type="cellIs" dxfId="68" priority="67" operator="equal">
      <formula>"NE"</formula>
    </cfRule>
    <cfRule type="cellIs" dxfId="67" priority="68" operator="equal">
      <formula>"NA"</formula>
    </cfRule>
    <cfRule type="cellIs" dxfId="66" priority="69" operator="equal">
      <formula>"NO "</formula>
    </cfRule>
    <cfRule type="cellIs" dxfId="65" priority="70" operator="equal">
      <formula>0</formula>
    </cfRule>
  </conditionalFormatting>
  <conditionalFormatting sqref="AB80">
    <cfRule type="cellIs" dxfId="64" priority="61" operator="equal">
      <formula>"IE"</formula>
    </cfRule>
    <cfRule type="cellIs" dxfId="63" priority="62" operator="equal">
      <formula>"NE"</formula>
    </cfRule>
    <cfRule type="cellIs" dxfId="62" priority="63" operator="equal">
      <formula>"NA"</formula>
    </cfRule>
    <cfRule type="cellIs" dxfId="61" priority="64" operator="equal">
      <formula>"NO "</formula>
    </cfRule>
    <cfRule type="cellIs" dxfId="60" priority="65" operator="equal">
      <formula>0</formula>
    </cfRule>
  </conditionalFormatting>
  <conditionalFormatting sqref="AD97">
    <cfRule type="cellIs" dxfId="59" priority="56" operator="equal">
      <formula>"IE"</formula>
    </cfRule>
    <cfRule type="cellIs" dxfId="58" priority="57" operator="equal">
      <formula>"NE"</formula>
    </cfRule>
    <cfRule type="cellIs" dxfId="57" priority="58" operator="equal">
      <formula>"NA"</formula>
    </cfRule>
    <cfRule type="cellIs" dxfId="56" priority="59" operator="equal">
      <formula>"NO "</formula>
    </cfRule>
    <cfRule type="cellIs" dxfId="55" priority="60" operator="equal">
      <formula>0</formula>
    </cfRule>
  </conditionalFormatting>
  <conditionalFormatting sqref="AD97">
    <cfRule type="cellIs" dxfId="54" priority="51" operator="equal">
      <formula>"IE"</formula>
    </cfRule>
    <cfRule type="cellIs" dxfId="53" priority="52" operator="equal">
      <formula>"NE"</formula>
    </cfRule>
    <cfRule type="cellIs" dxfId="52" priority="53" operator="equal">
      <formula>"NA"</formula>
    </cfRule>
    <cfRule type="cellIs" dxfId="51" priority="54" operator="equal">
      <formula>"NO "</formula>
    </cfRule>
    <cfRule type="cellIs" dxfId="50" priority="55" operator="equal">
      <formula>0</formula>
    </cfRule>
  </conditionalFormatting>
  <conditionalFormatting sqref="H65">
    <cfRule type="cellIs" dxfId="49" priority="46" operator="equal">
      <formula>"IE"</formula>
    </cfRule>
    <cfRule type="cellIs" dxfId="48" priority="47" operator="equal">
      <formula>"NE"</formula>
    </cfRule>
    <cfRule type="cellIs" dxfId="47" priority="48" operator="equal">
      <formula>"NA"</formula>
    </cfRule>
    <cfRule type="cellIs" dxfId="46" priority="49" operator="equal">
      <formula>"NO "</formula>
    </cfRule>
    <cfRule type="cellIs" dxfId="45" priority="50" operator="equal">
      <formula>0</formula>
    </cfRule>
  </conditionalFormatting>
  <conditionalFormatting sqref="H65">
    <cfRule type="cellIs" dxfId="44" priority="41" operator="equal">
      <formula>"IE"</formula>
    </cfRule>
    <cfRule type="cellIs" dxfId="43" priority="42" operator="equal">
      <formula>"NE"</formula>
    </cfRule>
    <cfRule type="cellIs" dxfId="42" priority="43" operator="equal">
      <formula>"NA"</formula>
    </cfRule>
    <cfRule type="cellIs" dxfId="41" priority="44" operator="equal">
      <formula>"NO "</formula>
    </cfRule>
    <cfRule type="cellIs" dxfId="40" priority="45" operator="equal">
      <formula>0</formula>
    </cfRule>
  </conditionalFormatting>
  <conditionalFormatting sqref="AC21:AD21">
    <cfRule type="cellIs" dxfId="39" priority="36" operator="equal">
      <formula>"IE"</formula>
    </cfRule>
    <cfRule type="cellIs" dxfId="38" priority="37" operator="equal">
      <formula>"NE"</formula>
    </cfRule>
    <cfRule type="cellIs" dxfId="37" priority="38" operator="equal">
      <formula>"NA"</formula>
    </cfRule>
    <cfRule type="cellIs" dxfId="36" priority="39" operator="equal">
      <formula>"NO "</formula>
    </cfRule>
    <cfRule type="cellIs" dxfId="35" priority="40" operator="equal">
      <formula>0</formula>
    </cfRule>
  </conditionalFormatting>
  <conditionalFormatting sqref="AC21:AD21">
    <cfRule type="cellIs" dxfId="34" priority="31" operator="equal">
      <formula>"IE"</formula>
    </cfRule>
    <cfRule type="cellIs" dxfId="33" priority="32" operator="equal">
      <formula>"NE"</formula>
    </cfRule>
    <cfRule type="cellIs" dxfId="32" priority="33" operator="equal">
      <formula>"NA"</formula>
    </cfRule>
    <cfRule type="cellIs" dxfId="31" priority="34" operator="equal">
      <formula>"NO "</formula>
    </cfRule>
    <cfRule type="cellIs" dxfId="30" priority="35" operator="equal">
      <formula>0</formula>
    </cfRule>
  </conditionalFormatting>
  <conditionalFormatting sqref="H139">
    <cfRule type="cellIs" dxfId="29" priority="26" operator="equal">
      <formula>"IE"</formula>
    </cfRule>
    <cfRule type="cellIs" dxfId="28" priority="27" operator="equal">
      <formula>"NE"</formula>
    </cfRule>
    <cfRule type="cellIs" dxfId="27" priority="28" operator="equal">
      <formula>"NA"</formula>
    </cfRule>
    <cfRule type="cellIs" dxfId="26" priority="29" operator="equal">
      <formula>"NO "</formula>
    </cfRule>
    <cfRule type="cellIs" dxfId="25" priority="30" operator="equal">
      <formula>0</formula>
    </cfRule>
  </conditionalFormatting>
  <conditionalFormatting sqref="H139">
    <cfRule type="cellIs" dxfId="24" priority="21" operator="equal">
      <formula>"IE"</formula>
    </cfRule>
    <cfRule type="cellIs" dxfId="23" priority="22" operator="equal">
      <formula>"NE"</formula>
    </cfRule>
    <cfRule type="cellIs" dxfId="22" priority="23" operator="equal">
      <formula>"NA"</formula>
    </cfRule>
    <cfRule type="cellIs" dxfId="21" priority="24" operator="equal">
      <formula>"NO "</formula>
    </cfRule>
    <cfRule type="cellIs" dxfId="20" priority="25" operator="equal">
      <formula>0</formula>
    </cfRule>
  </conditionalFormatting>
  <conditionalFormatting sqref="AF16:AH16">
    <cfRule type="cellIs" dxfId="19" priority="16" operator="equal">
      <formula>"IE"</formula>
    </cfRule>
    <cfRule type="cellIs" dxfId="18" priority="17" operator="equal">
      <formula>"NE"</formula>
    </cfRule>
    <cfRule type="cellIs" dxfId="17" priority="18" operator="equal">
      <formula>"NA"</formula>
    </cfRule>
    <cfRule type="cellIs" dxfId="16" priority="19" operator="equal">
      <formula>"NO "</formula>
    </cfRule>
    <cfRule type="cellIs" dxfId="15" priority="20" operator="equal">
      <formula>0</formula>
    </cfRule>
  </conditionalFormatting>
  <conditionalFormatting sqref="AF16:AH16">
    <cfRule type="cellIs" dxfId="14" priority="11" operator="equal">
      <formula>"IE"</formula>
    </cfRule>
    <cfRule type="cellIs" dxfId="13" priority="12" operator="equal">
      <formula>"NE"</formula>
    </cfRule>
    <cfRule type="cellIs" dxfId="12" priority="13" operator="equal">
      <formula>"NA"</formula>
    </cfRule>
    <cfRule type="cellIs" dxfId="11" priority="14" operator="equal">
      <formula>"NO "</formula>
    </cfRule>
    <cfRule type="cellIs" dxfId="10" priority="15" operator="equal">
      <formula>0</formula>
    </cfRule>
  </conditionalFormatting>
  <conditionalFormatting sqref="E27:E30">
    <cfRule type="cellIs" dxfId="9" priority="6" operator="equal">
      <formula>"IE"</formula>
    </cfRule>
    <cfRule type="cellIs" dxfId="8" priority="7" operator="equal">
      <formula>"NE"</formula>
    </cfRule>
    <cfRule type="cellIs" dxfId="7" priority="8" operator="equal">
      <formula>"NA"</formula>
    </cfRule>
    <cfRule type="cellIs" dxfId="6" priority="9" operator="equal">
      <formula>"NO "</formula>
    </cfRule>
    <cfRule type="cellIs" dxfId="5" priority="10" operator="equal">
      <formula>0</formula>
    </cfRule>
  </conditionalFormatting>
  <conditionalFormatting sqref="E27:E30">
    <cfRule type="cellIs" dxfId="4" priority="1" operator="equal">
      <formula>"IE"</formula>
    </cfRule>
    <cfRule type="cellIs" dxfId="3" priority="2" operator="equal">
      <formula>"NE"</formula>
    </cfRule>
    <cfRule type="cellIs" dxfId="2" priority="3" operator="equal">
      <formula>"NA"</formula>
    </cfRule>
    <cfRule type="cellIs" dxfId="1" priority="4" operator="equal">
      <formula>"NO "</formula>
    </cfRule>
    <cfRule type="cellIs" dxfId="0" priority="5" operator="equal">
      <formula>0</formula>
    </cfRule>
  </conditionalFormatting>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02"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03"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04" r:id="rId7" name="Button 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05" r:id="rId8"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06" r:id="rId9" name="Button 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07" r:id="rId10" name="Button 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08" r:id="rId11" name="Button 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09" r:id="rId12" name="Button 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10" r:id="rId13" name="Button 1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11" r:id="rId14" name="Button 1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12" r:id="rId15" name="Button 1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13" r:id="rId16" name="Button 1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14" r:id="rId17" name="Button 1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15" r:id="rId18" name="Button 1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16" r:id="rId19" name="Button 1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17" r:id="rId20" name="Button 1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18" r:id="rId21" name="Button 1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19" r:id="rId22" name="Button 1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0" r:id="rId23" name="Button 2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21" r:id="rId24" name="Button 2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2" r:id="rId25" name="Button 2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23" r:id="rId26" name="Button 2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4" r:id="rId27" name="Button 2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25" r:id="rId28" name="Button 2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6" r:id="rId29" name="Button 2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27" r:id="rId30" name="Button 2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28" r:id="rId31" name="Button 2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29" r:id="rId32" name="Button 2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30" r:id="rId33" name="Button 3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31" r:id="rId34" name="Button 3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32" r:id="rId35" name="Button 3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33" r:id="rId36" name="Button 3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34" r:id="rId37" name="Button 3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35" r:id="rId38" name="Button 3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36" r:id="rId39" name="Button 3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37" r:id="rId40" name="Button 3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38" r:id="rId41" name="Button 3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39" r:id="rId42" name="Button 3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40" r:id="rId43" name="Button 4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41" r:id="rId44" name="Button 4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42" r:id="rId45" name="Button 4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43" r:id="rId46" name="Button 4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44" r:id="rId47" name="Button 4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45" r:id="rId48" name="Button 4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46" r:id="rId49" name="Button 4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47" r:id="rId50" name="Button 4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48" r:id="rId51" name="Button 4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49" r:id="rId52" name="Button 4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50" r:id="rId53" name="Button 5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51" r:id="rId54" name="Button 5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52" r:id="rId55" name="Button 5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53" r:id="rId56" name="Button 5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54" r:id="rId57" name="Button 5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55" r:id="rId58" name="Button 5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56" r:id="rId59" name="Button 5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57" r:id="rId60" name="Button 57">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58" r:id="rId61" name="Button 58">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59" r:id="rId62" name="Button 5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60" r:id="rId63" name="Button 6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61" r:id="rId64" name="Button 6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62" r:id="rId65" name="Button 6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53663" r:id="rId66" name="Button 6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53664" r:id="rId67" name="Button 6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topLeftCell="A10" zoomScale="80" zoomScaleNormal="80" workbookViewId="0">
      <pane xSplit="3390" ySplit="1860" topLeftCell="A137"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42578125" style="7" customWidth="1"/>
    <col min="33" max="33" width="12" style="7" customWidth="1"/>
    <col min="34" max="34" width="12.5703125" style="7" customWidth="1"/>
    <col min="35" max="36" width="8.5703125" style="7" customWidth="1"/>
    <col min="37" max="37" width="11.42578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1993</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510</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11.56167198</v>
      </c>
      <c r="F14" s="220">
        <v>0.10295331000000002</v>
      </c>
      <c r="G14" s="220">
        <v>15.4331692</v>
      </c>
      <c r="H14" s="220">
        <v>2.3530880000000001E-2</v>
      </c>
      <c r="I14" s="220" t="s">
        <v>349</v>
      </c>
      <c r="J14" s="220" t="s">
        <v>349</v>
      </c>
      <c r="K14" s="220" t="s">
        <v>349</v>
      </c>
      <c r="L14" s="220" t="s">
        <v>349</v>
      </c>
      <c r="M14" s="220">
        <v>0.95524377000000005</v>
      </c>
      <c r="N14" s="220">
        <v>0.98842452999999997</v>
      </c>
      <c r="O14" s="220">
        <v>0.13602822999999997</v>
      </c>
      <c r="P14" s="220">
        <v>0.50239639999999997</v>
      </c>
      <c r="Q14" s="220">
        <v>0.34554174999999993</v>
      </c>
      <c r="R14" s="220">
        <v>0.71262559000000014</v>
      </c>
      <c r="S14" s="220">
        <v>0.76803918999999998</v>
      </c>
      <c r="T14" s="220">
        <v>1.21262402</v>
      </c>
      <c r="U14" s="220">
        <v>0.63172630000000018</v>
      </c>
      <c r="V14" s="220">
        <v>2.3342942299999998</v>
      </c>
      <c r="W14" s="220">
        <v>18.878122680000001</v>
      </c>
      <c r="X14" s="247">
        <v>7.5602659999999991E-4</v>
      </c>
      <c r="Y14" s="247">
        <v>5.1799550799999997E-3</v>
      </c>
      <c r="Z14" s="247">
        <v>1.5475887599999999E-3</v>
      </c>
      <c r="AA14" s="247">
        <v>6.8005625000000004E-4</v>
      </c>
      <c r="AB14" s="247">
        <v>8.1636266899999983E-3</v>
      </c>
      <c r="AC14" s="247">
        <v>0.20616000000000001</v>
      </c>
      <c r="AD14" s="247">
        <v>1.5309999999999999E-2</v>
      </c>
      <c r="AE14" s="246"/>
      <c r="AF14" s="247">
        <v>1777.9313999999999</v>
      </c>
      <c r="AG14" s="247">
        <v>35917.679190000003</v>
      </c>
      <c r="AH14" s="247">
        <v>11534.01316</v>
      </c>
      <c r="AI14" s="247">
        <v>1326.0640000000001</v>
      </c>
      <c r="AJ14" s="247">
        <v>624.03</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47" t="s">
        <v>346</v>
      </c>
      <c r="Y15" s="247" t="s">
        <v>346</v>
      </c>
      <c r="Z15" s="247" t="s">
        <v>346</v>
      </c>
      <c r="AA15" s="247" t="s">
        <v>346</v>
      </c>
      <c r="AB15" s="247" t="s">
        <v>346</v>
      </c>
      <c r="AC15" s="247" t="s">
        <v>224</v>
      </c>
      <c r="AD15" s="247"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1.6995372199999998</v>
      </c>
      <c r="F16" s="220">
        <v>0.96745289000000001</v>
      </c>
      <c r="G16" s="220">
        <v>2.5506012500000002</v>
      </c>
      <c r="H16" s="220">
        <v>5.4310900000000004E-3</v>
      </c>
      <c r="I16" s="220" t="s">
        <v>349</v>
      </c>
      <c r="J16" s="220" t="s">
        <v>349</v>
      </c>
      <c r="K16" s="220" t="s">
        <v>349</v>
      </c>
      <c r="L16" s="220" t="s">
        <v>349</v>
      </c>
      <c r="M16" s="220">
        <v>1.4930862</v>
      </c>
      <c r="N16" s="220">
        <v>0.23412242</v>
      </c>
      <c r="O16" s="220">
        <v>1.3379250000000001E-2</v>
      </c>
      <c r="P16" s="220">
        <v>0.25078593999999998</v>
      </c>
      <c r="Q16" s="220">
        <v>9.1978740000000003E-2</v>
      </c>
      <c r="R16" s="220">
        <v>4.7675099999999998E-2</v>
      </c>
      <c r="S16" s="220">
        <v>0.20903995</v>
      </c>
      <c r="T16" s="220">
        <v>4.3509220000000001E-2</v>
      </c>
      <c r="U16" s="220">
        <v>2.4200859999999998E-2</v>
      </c>
      <c r="V16" s="220">
        <v>0.38451065999999995</v>
      </c>
      <c r="W16" s="220">
        <v>1.4668270600000002</v>
      </c>
      <c r="X16" s="247">
        <v>2.552120418E-2</v>
      </c>
      <c r="Y16" s="247">
        <v>3.1123419999999998E-4</v>
      </c>
      <c r="Z16" s="247">
        <v>9.337026E-5</v>
      </c>
      <c r="AA16" s="247">
        <v>6.2246840000000005E-5</v>
      </c>
      <c r="AB16" s="247">
        <v>2.5988055479999998E-2</v>
      </c>
      <c r="AC16" s="247" t="s">
        <v>224</v>
      </c>
      <c r="AD16" s="247" t="s">
        <v>224</v>
      </c>
      <c r="AE16" s="246"/>
      <c r="AF16" s="247">
        <v>7.14</v>
      </c>
      <c r="AG16" s="247">
        <v>7895.1840000000002</v>
      </c>
      <c r="AH16" s="247">
        <v>0</v>
      </c>
      <c r="AI16" s="247" t="s">
        <v>224</v>
      </c>
      <c r="AJ16" s="247" t="s">
        <v>224</v>
      </c>
      <c r="AK16" s="247" t="s">
        <v>224</v>
      </c>
      <c r="AL16" s="40" t="s">
        <v>49</v>
      </c>
    </row>
    <row r="17" spans="1:38" s="4" customFormat="1" ht="26.25" customHeight="1" thickBot="1" x14ac:dyDescent="0.25">
      <c r="A17" s="52" t="s">
        <v>53</v>
      </c>
      <c r="B17" s="52" t="s">
        <v>58</v>
      </c>
      <c r="C17" s="53" t="s">
        <v>59</v>
      </c>
      <c r="D17" s="54"/>
      <c r="E17" s="220">
        <v>9.4444673100000003</v>
      </c>
      <c r="F17" s="220">
        <v>0.83838582000000006</v>
      </c>
      <c r="G17" s="220">
        <v>9.0292588499999997</v>
      </c>
      <c r="H17" s="220">
        <v>1.695735E-2</v>
      </c>
      <c r="I17" s="220" t="s">
        <v>349</v>
      </c>
      <c r="J17" s="220" t="s">
        <v>349</v>
      </c>
      <c r="K17" s="220" t="s">
        <v>349</v>
      </c>
      <c r="L17" s="220" t="s">
        <v>349</v>
      </c>
      <c r="M17" s="220">
        <v>161.11472878000001</v>
      </c>
      <c r="N17" s="220">
        <v>1.0897304799999998</v>
      </c>
      <c r="O17" s="220">
        <v>4.5630320000000009E-2</v>
      </c>
      <c r="P17" s="220">
        <v>4.0680600000000001E-3</v>
      </c>
      <c r="Q17" s="220">
        <v>0.10154554</v>
      </c>
      <c r="R17" s="220">
        <v>0.13573106000000001</v>
      </c>
      <c r="S17" s="220">
        <v>0.12088684000000001</v>
      </c>
      <c r="T17" s="220">
        <v>0.61813340999999999</v>
      </c>
      <c r="U17" s="220">
        <v>1.003748E-2</v>
      </c>
      <c r="V17" s="220">
        <v>0.54363585999999997</v>
      </c>
      <c r="W17" s="220">
        <v>0.13128840999999999</v>
      </c>
      <c r="X17" s="247">
        <v>1.0869737789999999E-2</v>
      </c>
      <c r="Y17" s="247">
        <v>2.940257089E-2</v>
      </c>
      <c r="Z17" s="247">
        <v>6.7775904099999992E-3</v>
      </c>
      <c r="AA17" s="247">
        <v>5.614011339999999E-3</v>
      </c>
      <c r="AB17" s="247">
        <v>5.2663910420000001E-2</v>
      </c>
      <c r="AC17" s="247" t="s">
        <v>224</v>
      </c>
      <c r="AD17" s="247" t="s">
        <v>224</v>
      </c>
      <c r="AE17" s="246"/>
      <c r="AF17" s="247">
        <v>3649.5348800000002</v>
      </c>
      <c r="AG17" s="225">
        <v>15179.58123</v>
      </c>
      <c r="AH17" s="247">
        <v>17942.6476</v>
      </c>
      <c r="AI17" s="247"/>
      <c r="AJ17" s="247"/>
      <c r="AK17" s="247" t="s">
        <v>224</v>
      </c>
      <c r="AL17" s="40" t="s">
        <v>49</v>
      </c>
    </row>
    <row r="18" spans="1:38" s="4" customFormat="1" ht="26.25" customHeight="1" thickBot="1" x14ac:dyDescent="0.25">
      <c r="A18" s="52" t="s">
        <v>53</v>
      </c>
      <c r="B18" s="52" t="s">
        <v>60</v>
      </c>
      <c r="C18" s="53" t="s">
        <v>61</v>
      </c>
      <c r="D18" s="54"/>
      <c r="E18" s="220">
        <v>7.8579589999999991E-2</v>
      </c>
      <c r="F18" s="220">
        <v>4.53762E-3</v>
      </c>
      <c r="G18" s="220">
        <v>1.1536619999999999E-2</v>
      </c>
      <c r="H18" s="220">
        <v>4.9395000000000005E-4</v>
      </c>
      <c r="I18" s="220" t="s">
        <v>349</v>
      </c>
      <c r="J18" s="220" t="s">
        <v>349</v>
      </c>
      <c r="K18" s="220" t="s">
        <v>349</v>
      </c>
      <c r="L18" s="220" t="s">
        <v>349</v>
      </c>
      <c r="M18" s="220">
        <v>3.1043379999999999E-2</v>
      </c>
      <c r="N18" s="220">
        <v>4.7824E-4</v>
      </c>
      <c r="O18" s="220">
        <v>1.596E-4</v>
      </c>
      <c r="P18" s="220">
        <v>2.3977000000000002E-4</v>
      </c>
      <c r="Q18" s="220">
        <v>3.0858999999999997E-4</v>
      </c>
      <c r="R18" s="220">
        <v>1.6001000000000001E-4</v>
      </c>
      <c r="S18" s="220">
        <v>3.1886999999999996E-4</v>
      </c>
      <c r="T18" s="220">
        <v>1.5981E-4</v>
      </c>
      <c r="U18" s="220">
        <v>8.0468E-4</v>
      </c>
      <c r="V18" s="220">
        <v>2.1335000000000001E-4</v>
      </c>
      <c r="W18" s="220">
        <v>5.6594999999999996E-4</v>
      </c>
      <c r="X18" s="247">
        <v>2.2314528000000003E-4</v>
      </c>
      <c r="Y18" s="247">
        <v>1.75879512E-3</v>
      </c>
      <c r="Z18" s="247">
        <v>1.9992872000000001E-4</v>
      </c>
      <c r="AA18" s="247">
        <v>1.7648712E-4</v>
      </c>
      <c r="AB18" s="247">
        <v>2.3583562299999998E-3</v>
      </c>
      <c r="AC18" s="247" t="s">
        <v>346</v>
      </c>
      <c r="AD18" s="247" t="s">
        <v>224</v>
      </c>
      <c r="AE18" s="246"/>
      <c r="AF18" s="247">
        <v>117.208</v>
      </c>
      <c r="AG18" s="247">
        <v>0</v>
      </c>
      <c r="AH18" s="247">
        <v>803.71199999999999</v>
      </c>
      <c r="AI18" s="247">
        <v>0</v>
      </c>
      <c r="AJ18" s="247">
        <v>0</v>
      </c>
      <c r="AK18" s="247" t="s">
        <v>224</v>
      </c>
      <c r="AL18" s="40" t="s">
        <v>49</v>
      </c>
    </row>
    <row r="19" spans="1:38" s="4" customFormat="1" ht="26.25" customHeight="1" thickBot="1" x14ac:dyDescent="0.25">
      <c r="A19" s="52" t="s">
        <v>53</v>
      </c>
      <c r="B19" s="52" t="s">
        <v>62</v>
      </c>
      <c r="C19" s="53" t="s">
        <v>63</v>
      </c>
      <c r="D19" s="54"/>
      <c r="E19" s="220">
        <v>3.3255431300000002</v>
      </c>
      <c r="F19" s="220">
        <v>0.16961643000000001</v>
      </c>
      <c r="G19" s="220">
        <v>7.0309238800000005</v>
      </c>
      <c r="H19" s="220">
        <v>1.286637E-2</v>
      </c>
      <c r="I19" s="220" t="s">
        <v>349</v>
      </c>
      <c r="J19" s="220" t="s">
        <v>349</v>
      </c>
      <c r="K19" s="220" t="s">
        <v>349</v>
      </c>
      <c r="L19" s="220" t="s">
        <v>349</v>
      </c>
      <c r="M19" s="220">
        <v>1.09650264</v>
      </c>
      <c r="N19" s="220">
        <v>6.3176350000000006E-2</v>
      </c>
      <c r="O19" s="220">
        <v>6.90743E-3</v>
      </c>
      <c r="P19" s="220">
        <v>2.4010719999999999E-2</v>
      </c>
      <c r="Q19" s="220">
        <v>3.2203090000000004E-2</v>
      </c>
      <c r="R19" s="220">
        <v>4.1926360000000003E-2</v>
      </c>
      <c r="S19" s="220">
        <v>4.2142350000000002E-2</v>
      </c>
      <c r="T19" s="220">
        <v>1.0592807</v>
      </c>
      <c r="U19" s="220">
        <v>5.7002400000000002E-2</v>
      </c>
      <c r="V19" s="220">
        <v>0.43756297999999999</v>
      </c>
      <c r="W19" s="220">
        <v>0.10577701</v>
      </c>
      <c r="X19" s="247">
        <v>2.0111243430000002E-2</v>
      </c>
      <c r="Y19" s="247">
        <v>8.180518056000001E-2</v>
      </c>
      <c r="Z19" s="247">
        <v>1.374558213E-2</v>
      </c>
      <c r="AA19" s="247">
        <v>1.1418415770000001E-2</v>
      </c>
      <c r="AB19" s="247">
        <v>0.12708042188999999</v>
      </c>
      <c r="AC19" s="247">
        <v>2.5669999999999998E-2</v>
      </c>
      <c r="AD19" s="247">
        <v>4.1820000000000003E-2</v>
      </c>
      <c r="AE19" s="246"/>
      <c r="AF19" s="247">
        <v>5091.8173900000002</v>
      </c>
      <c r="AG19" s="247">
        <v>4064.4900200000002</v>
      </c>
      <c r="AH19" s="247">
        <v>17994.912919999999</v>
      </c>
      <c r="AI19" s="247">
        <v>0</v>
      </c>
      <c r="AJ19" s="247">
        <v>0</v>
      </c>
      <c r="AK19" s="247" t="s">
        <v>224</v>
      </c>
      <c r="AL19" s="40" t="s">
        <v>49</v>
      </c>
    </row>
    <row r="20" spans="1:38" s="4" customFormat="1" ht="26.25" customHeight="1" thickBot="1" x14ac:dyDescent="0.25">
      <c r="A20" s="52" t="s">
        <v>53</v>
      </c>
      <c r="B20" s="52" t="s">
        <v>64</v>
      </c>
      <c r="C20" s="53" t="s">
        <v>65</v>
      </c>
      <c r="D20" s="54"/>
      <c r="E20" s="220">
        <v>0.81315557000000005</v>
      </c>
      <c r="F20" s="220">
        <v>6.4534099999999997E-2</v>
      </c>
      <c r="G20" s="220">
        <v>2.2187198100000001</v>
      </c>
      <c r="H20" s="220">
        <v>3.4465200000000007E-3</v>
      </c>
      <c r="I20" s="220" t="s">
        <v>349</v>
      </c>
      <c r="J20" s="220" t="s">
        <v>349</v>
      </c>
      <c r="K20" s="220" t="s">
        <v>349</v>
      </c>
      <c r="L20" s="220" t="s">
        <v>349</v>
      </c>
      <c r="M20" s="220">
        <v>0.45308219000000005</v>
      </c>
      <c r="N20" s="220">
        <v>1.9511319999999999E-2</v>
      </c>
      <c r="O20" s="220">
        <v>3.1941499999999998E-3</v>
      </c>
      <c r="P20" s="220">
        <v>1.5275099999999999E-3</v>
      </c>
      <c r="Q20" s="220">
        <v>1.144483E-2</v>
      </c>
      <c r="R20" s="220">
        <v>8.1614900000000004E-3</v>
      </c>
      <c r="S20" s="220">
        <v>1.7679220000000002E-2</v>
      </c>
      <c r="T20" s="220">
        <v>0.52130796999999995</v>
      </c>
      <c r="U20" s="220">
        <v>5.6677099999999994E-3</v>
      </c>
      <c r="V20" s="220">
        <v>0.30200484999999999</v>
      </c>
      <c r="W20" s="220">
        <v>2.5211559999999997E-2</v>
      </c>
      <c r="X20" s="247">
        <v>1.254419094E-2</v>
      </c>
      <c r="Y20" s="247">
        <v>3.4989859759999999E-2</v>
      </c>
      <c r="Z20" s="247">
        <v>6.191189560000001E-3</v>
      </c>
      <c r="AA20" s="247">
        <v>5.9567039199999996E-3</v>
      </c>
      <c r="AB20" s="247">
        <v>5.9681944189999996E-2</v>
      </c>
      <c r="AC20" s="247">
        <v>1.5299999999999999E-3</v>
      </c>
      <c r="AD20" s="247">
        <v>1.07E-3</v>
      </c>
      <c r="AE20" s="246"/>
      <c r="AF20" s="247">
        <v>2189.6368000000002</v>
      </c>
      <c r="AG20" s="247">
        <v>0</v>
      </c>
      <c r="AH20" s="247">
        <v>1511.146</v>
      </c>
      <c r="AI20" s="247">
        <v>2034.6463000000001</v>
      </c>
      <c r="AJ20" s="247">
        <v>0</v>
      </c>
      <c r="AK20" s="247" t="s">
        <v>224</v>
      </c>
      <c r="AL20" s="40" t="s">
        <v>49</v>
      </c>
    </row>
    <row r="21" spans="1:38" s="4" customFormat="1" ht="26.25" customHeight="1" thickBot="1" x14ac:dyDescent="0.25">
      <c r="A21" s="52" t="s">
        <v>53</v>
      </c>
      <c r="B21" s="52" t="s">
        <v>66</v>
      </c>
      <c r="C21" s="53" t="s">
        <v>67</v>
      </c>
      <c r="D21" s="54"/>
      <c r="E21" s="220">
        <v>1.41968337</v>
      </c>
      <c r="F21" s="220">
        <v>0.14835894000000002</v>
      </c>
      <c r="G21" s="220">
        <v>8.7275637200000009</v>
      </c>
      <c r="H21" s="220">
        <v>2.4932999999999999E-3</v>
      </c>
      <c r="I21" s="220" t="s">
        <v>349</v>
      </c>
      <c r="J21" s="220" t="s">
        <v>349</v>
      </c>
      <c r="K21" s="220" t="s">
        <v>349</v>
      </c>
      <c r="L21" s="220" t="s">
        <v>349</v>
      </c>
      <c r="M21" s="220">
        <v>0.47641876999999999</v>
      </c>
      <c r="N21" s="220">
        <v>3.2234850000000002E-2</v>
      </c>
      <c r="O21" s="220">
        <v>8.7049799999999993E-3</v>
      </c>
      <c r="P21" s="220">
        <v>3.51966E-3</v>
      </c>
      <c r="Q21" s="220">
        <v>2.7144579999999998E-2</v>
      </c>
      <c r="R21" s="220">
        <v>1.732032E-2</v>
      </c>
      <c r="S21" s="220">
        <v>3.5976290000000001E-2</v>
      </c>
      <c r="T21" s="220">
        <v>1.62810492</v>
      </c>
      <c r="U21" s="220">
        <v>1.8406479999999999E-2</v>
      </c>
      <c r="V21" s="220">
        <v>0.56161622999999994</v>
      </c>
      <c r="W21" s="220">
        <v>1.325395E-2</v>
      </c>
      <c r="X21" s="247">
        <v>1.0546629929999999E-2</v>
      </c>
      <c r="Y21" s="247">
        <v>8.3256990220000007E-2</v>
      </c>
      <c r="Z21" s="247">
        <v>9.44219837E-3</v>
      </c>
      <c r="AA21" s="247">
        <v>8.3434806199999996E-3</v>
      </c>
      <c r="AB21" s="247">
        <v>0.11158929914</v>
      </c>
      <c r="AC21" s="247" t="s">
        <v>224</v>
      </c>
      <c r="AD21" s="247" t="s">
        <v>224</v>
      </c>
      <c r="AE21" s="246"/>
      <c r="AF21" s="247">
        <v>7150.8353900000002</v>
      </c>
      <c r="AG21" s="247">
        <v>0</v>
      </c>
      <c r="AH21" s="247">
        <v>2963.6880000000001</v>
      </c>
      <c r="AI21" s="247">
        <v>0</v>
      </c>
      <c r="AJ21" s="247"/>
      <c r="AK21" s="247" t="s">
        <v>224</v>
      </c>
      <c r="AL21" s="40" t="s">
        <v>49</v>
      </c>
    </row>
    <row r="22" spans="1:38" s="4" customFormat="1" ht="26.25" customHeight="1" thickBot="1" x14ac:dyDescent="0.3">
      <c r="A22" s="52" t="s">
        <v>53</v>
      </c>
      <c r="B22" s="56" t="s">
        <v>68</v>
      </c>
      <c r="C22" s="53" t="s">
        <v>69</v>
      </c>
      <c r="D22" s="54"/>
      <c r="E22" s="220">
        <v>0.57272779000000007</v>
      </c>
      <c r="F22" s="220">
        <v>6.7616220000000005E-2</v>
      </c>
      <c r="G22" s="220">
        <v>1.29862159</v>
      </c>
      <c r="H22" s="220">
        <v>1.81956E-3</v>
      </c>
      <c r="I22" s="220" t="s">
        <v>349</v>
      </c>
      <c r="J22" s="220" t="s">
        <v>349</v>
      </c>
      <c r="K22" s="220" t="s">
        <v>349</v>
      </c>
      <c r="L22" s="220" t="s">
        <v>349</v>
      </c>
      <c r="M22" s="220">
        <v>0.71105739999999995</v>
      </c>
      <c r="N22" s="220">
        <v>5.3232430000000011E-2</v>
      </c>
      <c r="O22" s="220">
        <v>2.1311799999999999E-3</v>
      </c>
      <c r="P22" s="220">
        <v>4.7211199999999997E-3</v>
      </c>
      <c r="Q22" s="220">
        <v>5.5859099999999995E-3</v>
      </c>
      <c r="R22" s="220">
        <v>7.57152E-3</v>
      </c>
      <c r="S22" s="220">
        <v>1.1456239999999999E-2</v>
      </c>
      <c r="T22" s="220">
        <v>0.13054857</v>
      </c>
      <c r="U22" s="220">
        <v>6.2525099999999993E-3</v>
      </c>
      <c r="V22" s="220">
        <v>0.11638628000000001</v>
      </c>
      <c r="W22" s="220">
        <v>8.3555959999999999E-2</v>
      </c>
      <c r="X22" s="247">
        <v>3.3308748809999997E-2</v>
      </c>
      <c r="Y22" s="247">
        <v>5.7442317979999998E-2</v>
      </c>
      <c r="Z22" s="247">
        <v>1.816247834E-2</v>
      </c>
      <c r="AA22" s="247">
        <v>1.4375497460000001E-2</v>
      </c>
      <c r="AB22" s="247">
        <v>0.12328904258000001</v>
      </c>
      <c r="AC22" s="247" t="s">
        <v>347</v>
      </c>
      <c r="AD22" s="247">
        <v>0.10353</v>
      </c>
      <c r="AE22" s="246"/>
      <c r="AF22" s="248">
        <v>15482.97732</v>
      </c>
      <c r="AG22" s="247">
        <v>20439.73676</v>
      </c>
      <c r="AH22" s="248">
        <v>12977.43028</v>
      </c>
      <c r="AI22" s="247">
        <v>0</v>
      </c>
      <c r="AJ22" s="247">
        <v>3214.181</v>
      </c>
      <c r="AK22" s="247" t="s">
        <v>224</v>
      </c>
      <c r="AL22" s="40" t="s">
        <v>49</v>
      </c>
    </row>
    <row r="23" spans="1:38" s="4" customFormat="1" ht="26.25" customHeight="1" thickBot="1" x14ac:dyDescent="0.25">
      <c r="A23" s="52" t="s">
        <v>70</v>
      </c>
      <c r="B23" s="56" t="s">
        <v>363</v>
      </c>
      <c r="C23" s="53" t="s">
        <v>364</v>
      </c>
      <c r="D23" s="98"/>
      <c r="E23" s="220">
        <v>1.8061562799999999</v>
      </c>
      <c r="F23" s="220">
        <v>0.48370992000000002</v>
      </c>
      <c r="G23" s="220">
        <v>0.18574376000000001</v>
      </c>
      <c r="H23" s="220">
        <v>3.5667000000000001E-4</v>
      </c>
      <c r="I23" s="220" t="s">
        <v>349</v>
      </c>
      <c r="J23" s="220" t="s">
        <v>349</v>
      </c>
      <c r="K23" s="220" t="s">
        <v>349</v>
      </c>
      <c r="L23" s="220" t="s">
        <v>349</v>
      </c>
      <c r="M23" s="220">
        <v>1.5796863000000001</v>
      </c>
      <c r="N23" s="220">
        <v>4.3786470000000001E-2</v>
      </c>
      <c r="O23" s="220">
        <v>6.9423999999999994E-4</v>
      </c>
      <c r="P23" s="220">
        <v>9.4550999999999999E-4</v>
      </c>
      <c r="Q23" s="220">
        <v>1.25837E-3</v>
      </c>
      <c r="R23" s="220">
        <v>2.4352299999999996E-3</v>
      </c>
      <c r="S23" s="220">
        <v>9.8880170000000003E-2</v>
      </c>
      <c r="T23" s="220">
        <v>3.3545900000000002E-3</v>
      </c>
      <c r="U23" s="220">
        <v>4.5912999999999998E-4</v>
      </c>
      <c r="V23" s="220">
        <v>5.6616849999999996E-2</v>
      </c>
      <c r="W23" s="220" t="s">
        <v>346</v>
      </c>
      <c r="X23" s="247">
        <v>1.70503374E-3</v>
      </c>
      <c r="Y23" s="247">
        <v>2.0310970800000001E-3</v>
      </c>
      <c r="Z23" s="247">
        <v>0</v>
      </c>
      <c r="AA23" s="247">
        <v>0</v>
      </c>
      <c r="AB23" s="247">
        <v>3.73613082E-3</v>
      </c>
      <c r="AC23" s="247" t="s">
        <v>224</v>
      </c>
      <c r="AD23" s="247" t="s">
        <v>224</v>
      </c>
      <c r="AE23" s="246"/>
      <c r="AF23" s="247">
        <v>1998.6443400000001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0.84481366999999996</v>
      </c>
      <c r="F24" s="220">
        <v>0.10068596</v>
      </c>
      <c r="G24" s="220">
        <v>2.41611894</v>
      </c>
      <c r="H24" s="220">
        <v>2.85849E-3</v>
      </c>
      <c r="I24" s="220" t="s">
        <v>349</v>
      </c>
      <c r="J24" s="220" t="s">
        <v>349</v>
      </c>
      <c r="K24" s="220" t="s">
        <v>349</v>
      </c>
      <c r="L24" s="220" t="s">
        <v>349</v>
      </c>
      <c r="M24" s="220">
        <v>0.47176917000000002</v>
      </c>
      <c r="N24" s="220">
        <v>3.4828440000000002E-2</v>
      </c>
      <c r="O24" s="220">
        <v>4.3113700000000001E-3</v>
      </c>
      <c r="P24" s="220">
        <v>4.3955499999999998E-3</v>
      </c>
      <c r="Q24" s="220">
        <v>1.009054E-2</v>
      </c>
      <c r="R24" s="220">
        <v>8.2155100000000005E-3</v>
      </c>
      <c r="S24" s="220">
        <v>1.5231380000000001E-2</v>
      </c>
      <c r="T24" s="220">
        <v>0.38978985999999999</v>
      </c>
      <c r="U24" s="220">
        <v>1.4479119999999998E-2</v>
      </c>
      <c r="V24" s="220">
        <v>0.16749723999999999</v>
      </c>
      <c r="W24" s="220">
        <v>3.8749829999999999E-2</v>
      </c>
      <c r="X24" s="247">
        <v>1.3199626969999999E-2</v>
      </c>
      <c r="Y24" s="247">
        <v>5.6422977709999995E-2</v>
      </c>
      <c r="Z24" s="247">
        <v>9.1057638100000005E-3</v>
      </c>
      <c r="AA24" s="247">
        <v>7.6512715600000007E-3</v>
      </c>
      <c r="AB24" s="247">
        <v>8.6379640039999997E-2</v>
      </c>
      <c r="AC24" s="247">
        <v>1E-4</v>
      </c>
      <c r="AD24" s="247">
        <v>2.7039999999999998E-2</v>
      </c>
      <c r="AE24" s="246"/>
      <c r="AF24" s="247">
        <v>3136.69326</v>
      </c>
      <c r="AG24" s="247">
        <v>159.06800000000001</v>
      </c>
      <c r="AH24" s="247">
        <v>4135.3230000000003</v>
      </c>
      <c r="AI24" s="247">
        <v>0</v>
      </c>
      <c r="AJ24" s="247">
        <v>0</v>
      </c>
      <c r="AK24" s="247" t="s">
        <v>224</v>
      </c>
      <c r="AL24" s="40" t="s">
        <v>49</v>
      </c>
    </row>
    <row r="25" spans="1:38" s="4" customFormat="1" ht="26.25" customHeight="1" thickBot="1" x14ac:dyDescent="0.25">
      <c r="A25" s="52" t="s">
        <v>73</v>
      </c>
      <c r="B25" s="56" t="s">
        <v>74</v>
      </c>
      <c r="C25" s="58" t="s">
        <v>75</v>
      </c>
      <c r="D25" s="54"/>
      <c r="E25" s="220">
        <v>1.45673E-3</v>
      </c>
      <c r="F25" s="220">
        <v>1.9472999999999997E-4</v>
      </c>
      <c r="G25" s="220">
        <v>8.8850000000000005E-5</v>
      </c>
      <c r="H25" s="220" t="s">
        <v>346</v>
      </c>
      <c r="I25" s="220" t="s">
        <v>349</v>
      </c>
      <c r="J25" s="220" t="s">
        <v>349</v>
      </c>
      <c r="K25" s="220" t="s">
        <v>349</v>
      </c>
      <c r="L25" s="220" t="s">
        <v>349</v>
      </c>
      <c r="M25" s="220">
        <v>2.4430900000000002E-3</v>
      </c>
      <c r="N25" s="262">
        <v>6.0000000000000008E-8</v>
      </c>
      <c r="O25" s="262">
        <v>4.604689833E-6</v>
      </c>
      <c r="P25" s="262">
        <v>5.5000000000000003E-7</v>
      </c>
      <c r="Q25" s="262">
        <v>1E-8</v>
      </c>
      <c r="R25" s="262">
        <v>9.1999999999999998E-7</v>
      </c>
      <c r="S25" s="262">
        <v>5.9999999999999997E-7</v>
      </c>
      <c r="T25" s="262">
        <v>2E-8</v>
      </c>
      <c r="U25" s="262">
        <v>1E-8</v>
      </c>
      <c r="V25" s="262">
        <v>1.9300000000000002E-6</v>
      </c>
      <c r="W25" s="220" t="s">
        <v>346</v>
      </c>
      <c r="X25" s="247">
        <v>3.0555999999999999E-7</v>
      </c>
      <c r="Y25" s="247">
        <v>3.0555999999999999E-7</v>
      </c>
      <c r="Z25" s="247">
        <v>3.0555999999999999E-7</v>
      </c>
      <c r="AA25" s="247">
        <v>3.0555999999999999E-7</v>
      </c>
      <c r="AB25" s="247">
        <v>1.2222599999999999E-6</v>
      </c>
      <c r="AC25" s="247" t="s">
        <v>224</v>
      </c>
      <c r="AD25" s="247" t="s">
        <v>224</v>
      </c>
      <c r="AE25" s="246"/>
      <c r="AF25" s="247">
        <v>4.6046898299999999</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62">
        <v>1.2759999999999998E-4</v>
      </c>
      <c r="W26" s="220" t="s">
        <v>346</v>
      </c>
      <c r="X26" s="247">
        <v>1.13933E-6</v>
      </c>
      <c r="Y26" s="247">
        <v>1.13933E-6</v>
      </c>
      <c r="Z26" s="247">
        <v>1.13933E-6</v>
      </c>
      <c r="AA26" s="247">
        <v>1.13933E-6</v>
      </c>
      <c r="AB26" s="247">
        <v>4.5572999999999995E-6</v>
      </c>
      <c r="AC26" s="247" t="s">
        <v>224</v>
      </c>
      <c r="AD26" s="247"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1">
        <v>45.622410623889344</v>
      </c>
      <c r="F27" s="221">
        <v>25.965788926728703</v>
      </c>
      <c r="G27" s="221">
        <v>1.9461051132170313</v>
      </c>
      <c r="H27" s="221">
        <v>0.13842122061574388</v>
      </c>
      <c r="I27" s="221">
        <v>2.0145181890740989</v>
      </c>
      <c r="J27" s="221">
        <v>2.0145181890740989</v>
      </c>
      <c r="K27" s="221">
        <v>2.0145181890740989</v>
      </c>
      <c r="L27" s="221">
        <v>1.1191864620528913</v>
      </c>
      <c r="M27" s="221">
        <v>210.62959117168461</v>
      </c>
      <c r="N27" s="221">
        <v>32.264263021598779</v>
      </c>
      <c r="O27" s="221">
        <v>2.2423074100265996E-4</v>
      </c>
      <c r="P27" s="221">
        <v>1.137828836908643E-2</v>
      </c>
      <c r="Q27" s="221">
        <v>3.4934012058775589E-4</v>
      </c>
      <c r="R27" s="221">
        <v>1.0662608857786925E-2</v>
      </c>
      <c r="S27" s="221">
        <v>7.4230953348889961E-3</v>
      </c>
      <c r="T27" s="221">
        <v>2.3837433852741028E-3</v>
      </c>
      <c r="U27" s="221">
        <v>2.5021875917019152E-4</v>
      </c>
      <c r="V27" s="221">
        <v>4.2065735808107574E-2</v>
      </c>
      <c r="W27" s="221">
        <v>0.63682569999999994</v>
      </c>
      <c r="X27" s="221">
        <v>2.44996875759E-2</v>
      </c>
      <c r="Y27" s="221">
        <v>3.3005504906400002E-2</v>
      </c>
      <c r="Z27" s="221">
        <v>1.9534089769E-2</v>
      </c>
      <c r="AA27" s="221">
        <v>3.2393958954799996E-2</v>
      </c>
      <c r="AB27" s="221">
        <v>0.10943324120609998</v>
      </c>
      <c r="AC27" s="221">
        <v>6.3682569999999996E-4</v>
      </c>
      <c r="AD27" s="221">
        <v>1.390319E-4</v>
      </c>
      <c r="AE27" s="219"/>
      <c r="AF27" s="221">
        <v>66304.165839095993</v>
      </c>
      <c r="AG27" s="221" t="s">
        <v>224</v>
      </c>
      <c r="AH27" s="221">
        <v>0</v>
      </c>
      <c r="AI27" s="221">
        <v>0</v>
      </c>
      <c r="AJ27" s="221">
        <v>0</v>
      </c>
      <c r="AK27" s="221" t="s">
        <v>224</v>
      </c>
      <c r="AL27" s="143" t="s">
        <v>49</v>
      </c>
    </row>
    <row r="28" spans="1:38" s="125" customFormat="1" ht="26.25" customHeight="1" thickBot="1" x14ac:dyDescent="0.25">
      <c r="A28" s="175" t="s">
        <v>78</v>
      </c>
      <c r="B28" s="175" t="s">
        <v>81</v>
      </c>
      <c r="C28" s="176" t="s">
        <v>82</v>
      </c>
      <c r="D28" s="177"/>
      <c r="E28" s="221">
        <v>3.2238750356893986</v>
      </c>
      <c r="F28" s="221">
        <v>0.40616785910705538</v>
      </c>
      <c r="G28" s="221">
        <v>0.39068990546038929</v>
      </c>
      <c r="H28" s="221">
        <v>2.0572957816258545E-3</v>
      </c>
      <c r="I28" s="221">
        <v>0.68485250158272015</v>
      </c>
      <c r="J28" s="221">
        <v>0.68485250158272015</v>
      </c>
      <c r="K28" s="221">
        <v>0.68485250158272015</v>
      </c>
      <c r="L28" s="221">
        <v>0.37659474118636693</v>
      </c>
      <c r="M28" s="221">
        <v>4.6135492951773811</v>
      </c>
      <c r="N28" s="221">
        <v>0.21891613337601798</v>
      </c>
      <c r="O28" s="221">
        <v>8.7803413872492368E-6</v>
      </c>
      <c r="P28" s="221">
        <v>8.466755662874867E-4</v>
      </c>
      <c r="Q28" s="221">
        <v>1.6888357808411018E-5</v>
      </c>
      <c r="R28" s="221">
        <v>1.3064240202261444E-3</v>
      </c>
      <c r="S28" s="221">
        <v>8.7792344935240822E-4</v>
      </c>
      <c r="T28" s="221">
        <v>4.5206240040308804E-5</v>
      </c>
      <c r="U28" s="221">
        <v>1.6216032842323562E-5</v>
      </c>
      <c r="V28" s="221">
        <v>2.8987161626356154E-3</v>
      </c>
      <c r="W28" s="221">
        <v>5.7243999999999993E-3</v>
      </c>
      <c r="X28" s="221">
        <v>3.3027924329000003E-3</v>
      </c>
      <c r="Y28" s="221">
        <v>3.7329785324000005E-3</v>
      </c>
      <c r="Z28" s="221">
        <v>2.8929124969000004E-3</v>
      </c>
      <c r="AA28" s="221">
        <v>3.1288345257000001E-3</v>
      </c>
      <c r="AB28" s="221">
        <v>1.3057517987900001E-2</v>
      </c>
      <c r="AC28" s="221">
        <v>5.7243999999999998E-6</v>
      </c>
      <c r="AD28" s="221">
        <v>4.3769000000000004E-6</v>
      </c>
      <c r="AE28" s="219"/>
      <c r="AF28" s="221">
        <v>6643.6404641429999</v>
      </c>
      <c r="AG28" s="221" t="s">
        <v>224</v>
      </c>
      <c r="AH28" s="221" t="s">
        <v>346</v>
      </c>
      <c r="AI28" s="221">
        <v>0</v>
      </c>
      <c r="AJ28" s="221" t="s">
        <v>224</v>
      </c>
      <c r="AK28" s="221" t="s">
        <v>224</v>
      </c>
      <c r="AL28" s="143" t="s">
        <v>49</v>
      </c>
    </row>
    <row r="29" spans="1:38" s="125" customFormat="1" ht="26.25" customHeight="1" thickBot="1" x14ac:dyDescent="0.25">
      <c r="A29" s="175" t="s">
        <v>78</v>
      </c>
      <c r="B29" s="175" t="s">
        <v>83</v>
      </c>
      <c r="C29" s="176" t="s">
        <v>84</v>
      </c>
      <c r="D29" s="177"/>
      <c r="E29" s="221">
        <v>28.909982837312281</v>
      </c>
      <c r="F29" s="221">
        <v>1.6728033164225076</v>
      </c>
      <c r="G29" s="221">
        <v>1.86448003906259</v>
      </c>
      <c r="H29" s="221">
        <v>7.3567512289143535E-3</v>
      </c>
      <c r="I29" s="221">
        <v>1.1135739211966091</v>
      </c>
      <c r="J29" s="221">
        <v>1.1135739211966091</v>
      </c>
      <c r="K29" s="221">
        <v>1.1135739211966091</v>
      </c>
      <c r="L29" s="221">
        <v>0.56696387587442831</v>
      </c>
      <c r="M29" s="221">
        <v>6.4194760334205787</v>
      </c>
      <c r="N29" s="221">
        <v>1.2283748219044785E-2</v>
      </c>
      <c r="O29" s="221">
        <v>3.592443140171584E-5</v>
      </c>
      <c r="P29" s="221">
        <v>3.8034101446193366E-3</v>
      </c>
      <c r="Q29" s="221">
        <v>7.1812226131731324E-5</v>
      </c>
      <c r="R29" s="221">
        <v>6.0970049802306983E-3</v>
      </c>
      <c r="S29" s="221">
        <v>4.0886806688744436E-3</v>
      </c>
      <c r="T29" s="221">
        <v>1.442472756823685E-4</v>
      </c>
      <c r="U29" s="221">
        <v>7.1775589460030994E-5</v>
      </c>
      <c r="V29" s="221">
        <v>1.2918507002654568E-2</v>
      </c>
      <c r="W29" s="221">
        <v>0.15986499999999998</v>
      </c>
      <c r="X29" s="221">
        <v>2.2837943596E-3</v>
      </c>
      <c r="Y29" s="221">
        <v>1.38296436199E-2</v>
      </c>
      <c r="Z29" s="221">
        <v>1.5453675164100001E-2</v>
      </c>
      <c r="AA29" s="221">
        <v>3.5525690031999999E-3</v>
      </c>
      <c r="AB29" s="221">
        <v>3.5119682146800002E-2</v>
      </c>
      <c r="AC29" s="221">
        <v>3.7326100000000002E-5</v>
      </c>
      <c r="AD29" s="221">
        <v>2.7974500000000001E-5</v>
      </c>
      <c r="AE29" s="219"/>
      <c r="AF29" s="221">
        <v>30629.3412026654</v>
      </c>
      <c r="AG29" s="221" t="s">
        <v>224</v>
      </c>
      <c r="AH29" s="221">
        <v>0</v>
      </c>
      <c r="AI29" s="221">
        <v>0</v>
      </c>
      <c r="AJ29" s="221">
        <v>0</v>
      </c>
      <c r="AK29" s="221" t="s">
        <v>224</v>
      </c>
      <c r="AL29" s="143" t="s">
        <v>49</v>
      </c>
    </row>
    <row r="30" spans="1:38" s="125" customFormat="1" ht="26.25" customHeight="1" thickBot="1" x14ac:dyDescent="0.25">
      <c r="A30" s="175" t="s">
        <v>78</v>
      </c>
      <c r="B30" s="175" t="s">
        <v>85</v>
      </c>
      <c r="C30" s="176" t="s">
        <v>86</v>
      </c>
      <c r="D30" s="177"/>
      <c r="E30" s="221">
        <v>0.13407764037171346</v>
      </c>
      <c r="F30" s="221">
        <v>1.8140247197219803</v>
      </c>
      <c r="G30" s="221">
        <v>9.8893112682871629E-3</v>
      </c>
      <c r="H30" s="221">
        <v>8.2195319278761123E-4</v>
      </c>
      <c r="I30" s="221">
        <v>3.7490147555154271E-2</v>
      </c>
      <c r="J30" s="221">
        <v>3.7490147555154271E-2</v>
      </c>
      <c r="K30" s="221">
        <v>3.7490147555154271E-2</v>
      </c>
      <c r="L30" s="221">
        <v>5.8835843274697404E-3</v>
      </c>
      <c r="M30" s="221">
        <v>9.0581113728695364</v>
      </c>
      <c r="N30" s="221">
        <v>0.53649925283558142</v>
      </c>
      <c r="O30" s="221">
        <v>5.6869949050459992E-4</v>
      </c>
      <c r="P30" s="221">
        <v>1.4339501339016381E-4</v>
      </c>
      <c r="Q30" s="221">
        <v>4.9446556341435798E-6</v>
      </c>
      <c r="R30" s="221">
        <v>2.4844822037493144E-3</v>
      </c>
      <c r="S30" s="221">
        <v>9.6539866228591759E-2</v>
      </c>
      <c r="T30" s="221">
        <v>3.9920106435042679E-3</v>
      </c>
      <c r="U30" s="221">
        <v>5.6621965255102468E-4</v>
      </c>
      <c r="V30" s="221">
        <v>5.6365064454736054E-2</v>
      </c>
      <c r="W30" s="221">
        <v>1.11795E-2</v>
      </c>
      <c r="X30" s="221">
        <v>1.703555944E-4</v>
      </c>
      <c r="Y30" s="221">
        <v>3.1231858979999998E-4</v>
      </c>
      <c r="Z30" s="221">
        <v>1.064722466E-4</v>
      </c>
      <c r="AA30" s="221">
        <v>3.65554713E-4</v>
      </c>
      <c r="AB30" s="221">
        <v>9.5470114379999998E-4</v>
      </c>
      <c r="AC30" s="221">
        <v>1.1179600000000001E-5</v>
      </c>
      <c r="AD30" s="221">
        <v>1.1179600000000001E-5</v>
      </c>
      <c r="AE30" s="219"/>
      <c r="AF30" s="221">
        <v>721.4911857633</v>
      </c>
      <c r="AG30" s="221" t="s">
        <v>224</v>
      </c>
      <c r="AH30" s="221" t="s">
        <v>346</v>
      </c>
      <c r="AI30" s="221">
        <v>0</v>
      </c>
      <c r="AJ30" s="221" t="s">
        <v>224</v>
      </c>
      <c r="AK30" s="221" t="s">
        <v>224</v>
      </c>
      <c r="AL30" s="143" t="s">
        <v>49</v>
      </c>
    </row>
    <row r="31" spans="1:38" s="125" customFormat="1" ht="26.25" customHeight="1" thickBot="1" x14ac:dyDescent="0.25">
      <c r="A31" s="175" t="s">
        <v>78</v>
      </c>
      <c r="B31" s="175" t="s">
        <v>87</v>
      </c>
      <c r="C31" s="176" t="s">
        <v>88</v>
      </c>
      <c r="D31" s="177"/>
      <c r="E31" s="221" t="s">
        <v>224</v>
      </c>
      <c r="F31" s="221">
        <v>3.7202589384663693</v>
      </c>
      <c r="G31" s="221" t="s">
        <v>224</v>
      </c>
      <c r="H31" s="221" t="s">
        <v>224</v>
      </c>
      <c r="I31" s="221" t="s">
        <v>224</v>
      </c>
      <c r="J31" s="221" t="s">
        <v>224</v>
      </c>
      <c r="K31" s="221" t="s">
        <v>224</v>
      </c>
      <c r="L31" s="221" t="s">
        <v>224</v>
      </c>
      <c r="M31" s="221" t="s">
        <v>224</v>
      </c>
      <c r="N31" s="221" t="s">
        <v>224</v>
      </c>
      <c r="O31" s="221" t="s">
        <v>224</v>
      </c>
      <c r="P31" s="221" t="s">
        <v>224</v>
      </c>
      <c r="Q31" s="221" t="s">
        <v>224</v>
      </c>
      <c r="R31" s="221" t="s">
        <v>224</v>
      </c>
      <c r="S31" s="221" t="s">
        <v>224</v>
      </c>
      <c r="T31" s="221" t="s">
        <v>224</v>
      </c>
      <c r="U31" s="221" t="s">
        <v>224</v>
      </c>
      <c r="V31" s="221" t="s">
        <v>224</v>
      </c>
      <c r="W31" s="221" t="s">
        <v>224</v>
      </c>
      <c r="X31" s="221" t="s">
        <v>224</v>
      </c>
      <c r="Y31" s="221" t="s">
        <v>224</v>
      </c>
      <c r="Z31" s="221" t="s">
        <v>224</v>
      </c>
      <c r="AA31" s="221" t="s">
        <v>224</v>
      </c>
      <c r="AB31" s="221" t="s">
        <v>224</v>
      </c>
      <c r="AC31" s="221" t="s">
        <v>224</v>
      </c>
      <c r="AD31" s="221" t="s">
        <v>224</v>
      </c>
      <c r="AE31" s="219"/>
      <c r="AF31" s="221">
        <v>172.6216516586</v>
      </c>
      <c r="AG31" s="221" t="s">
        <v>224</v>
      </c>
      <c r="AH31" s="221" t="s">
        <v>224</v>
      </c>
      <c r="AI31" s="221">
        <v>0</v>
      </c>
      <c r="AJ31" s="221" t="s">
        <v>224</v>
      </c>
      <c r="AK31" s="221" t="s">
        <v>224</v>
      </c>
      <c r="AL31" s="143" t="s">
        <v>49</v>
      </c>
    </row>
    <row r="32" spans="1:38" s="125" customFormat="1" ht="26.25" customHeight="1" thickBot="1" x14ac:dyDescent="0.25">
      <c r="A32" s="175" t="s">
        <v>78</v>
      </c>
      <c r="B32" s="175" t="s">
        <v>89</v>
      </c>
      <c r="C32" s="176" t="s">
        <v>90</v>
      </c>
      <c r="D32" s="177"/>
      <c r="E32" s="221" t="s">
        <v>224</v>
      </c>
      <c r="F32" s="221" t="s">
        <v>224</v>
      </c>
      <c r="G32" s="221" t="s">
        <v>224</v>
      </c>
      <c r="H32" s="221" t="s">
        <v>224</v>
      </c>
      <c r="I32" s="221">
        <v>0.33028163693057044</v>
      </c>
      <c r="J32" s="221">
        <v>0.6008930690476435</v>
      </c>
      <c r="K32" s="221">
        <v>0.80818589023111531</v>
      </c>
      <c r="L32" s="221">
        <v>3.5427716386745578E-2</v>
      </c>
      <c r="M32" s="221" t="s">
        <v>224</v>
      </c>
      <c r="N32" s="221">
        <v>0.75995214870791761</v>
      </c>
      <c r="O32" s="221">
        <v>3.6592198395648651E-3</v>
      </c>
      <c r="P32" s="221">
        <v>0</v>
      </c>
      <c r="Q32" s="221">
        <v>8.8375156722931454E-3</v>
      </c>
      <c r="R32" s="221">
        <v>0.28011453714601181</v>
      </c>
      <c r="S32" s="221">
        <v>6.12080662541908</v>
      </c>
      <c r="T32" s="221">
        <v>4.5240327439929194E-2</v>
      </c>
      <c r="U32" s="221">
        <v>6.6056327386114109E-3</v>
      </c>
      <c r="V32" s="221">
        <v>2.6031535202029383</v>
      </c>
      <c r="W32" s="221" t="s">
        <v>346</v>
      </c>
      <c r="X32" s="221" t="s">
        <v>346</v>
      </c>
      <c r="Y32" s="221" t="s">
        <v>346</v>
      </c>
      <c r="Z32" s="221" t="s">
        <v>346</v>
      </c>
      <c r="AA32" s="221" t="s">
        <v>346</v>
      </c>
      <c r="AB32" s="221" t="s">
        <v>346</v>
      </c>
      <c r="AC32" s="221" t="s">
        <v>346</v>
      </c>
      <c r="AD32" s="221" t="s">
        <v>346</v>
      </c>
      <c r="AE32" s="219"/>
      <c r="AF32" s="221" t="s">
        <v>224</v>
      </c>
      <c r="AG32" s="221" t="s">
        <v>224</v>
      </c>
      <c r="AH32" s="221" t="s">
        <v>224</v>
      </c>
      <c r="AI32" s="221" t="s">
        <v>224</v>
      </c>
      <c r="AJ32" s="221" t="s">
        <v>224</v>
      </c>
      <c r="AK32" s="221">
        <v>32192.418460648161</v>
      </c>
      <c r="AL32" s="143" t="s">
        <v>365</v>
      </c>
    </row>
    <row r="33" spans="1:38" s="125" customFormat="1" ht="26.25" customHeight="1" thickBot="1" x14ac:dyDescent="0.25">
      <c r="A33" s="175" t="s">
        <v>78</v>
      </c>
      <c r="B33" s="175" t="s">
        <v>91</v>
      </c>
      <c r="C33" s="176" t="s">
        <v>92</v>
      </c>
      <c r="D33" s="177"/>
      <c r="E33" s="221" t="s">
        <v>224</v>
      </c>
      <c r="F33" s="221" t="s">
        <v>224</v>
      </c>
      <c r="G33" s="221" t="s">
        <v>224</v>
      </c>
      <c r="H33" s="221" t="s">
        <v>224</v>
      </c>
      <c r="I33" s="221">
        <v>0.17098372789045571</v>
      </c>
      <c r="J33" s="221">
        <v>0.31663653313047335</v>
      </c>
      <c r="K33" s="221">
        <v>0.6332730662609467</v>
      </c>
      <c r="L33" s="221">
        <v>6.7126945023660376E-3</v>
      </c>
      <c r="M33" s="221" t="s">
        <v>224</v>
      </c>
      <c r="N33" s="221" t="s">
        <v>346</v>
      </c>
      <c r="O33" s="221" t="s">
        <v>346</v>
      </c>
      <c r="P33" s="221" t="s">
        <v>346</v>
      </c>
      <c r="Q33" s="221" t="s">
        <v>346</v>
      </c>
      <c r="R33" s="221" t="s">
        <v>346</v>
      </c>
      <c r="S33" s="221" t="s">
        <v>346</v>
      </c>
      <c r="T33" s="221" t="s">
        <v>346</v>
      </c>
      <c r="U33" s="221" t="s">
        <v>346</v>
      </c>
      <c r="V33" s="221" t="s">
        <v>346</v>
      </c>
      <c r="W33" s="221" t="s">
        <v>346</v>
      </c>
      <c r="X33" s="221" t="s">
        <v>346</v>
      </c>
      <c r="Y33" s="221" t="s">
        <v>346</v>
      </c>
      <c r="Z33" s="221" t="s">
        <v>346</v>
      </c>
      <c r="AA33" s="221" t="s">
        <v>346</v>
      </c>
      <c r="AB33" s="221" t="s">
        <v>346</v>
      </c>
      <c r="AC33" s="221" t="s">
        <v>346</v>
      </c>
      <c r="AD33" s="221" t="s">
        <v>346</v>
      </c>
      <c r="AE33" s="219"/>
      <c r="AF33" s="221" t="s">
        <v>224</v>
      </c>
      <c r="AG33" s="221" t="s">
        <v>224</v>
      </c>
      <c r="AH33" s="221" t="s">
        <v>224</v>
      </c>
      <c r="AI33" s="221" t="s">
        <v>224</v>
      </c>
      <c r="AJ33" s="221" t="s">
        <v>224</v>
      </c>
      <c r="AK33" s="221">
        <v>32192.418460648161</v>
      </c>
      <c r="AL33" s="143" t="s">
        <v>365</v>
      </c>
    </row>
    <row r="34" spans="1:38" s="4" customFormat="1" ht="26.25" customHeight="1" thickBot="1" x14ac:dyDescent="0.25">
      <c r="A34" s="52" t="s">
        <v>70</v>
      </c>
      <c r="B34" s="52" t="s">
        <v>93</v>
      </c>
      <c r="C34" s="53" t="s">
        <v>94</v>
      </c>
      <c r="D34" s="54"/>
      <c r="E34" s="220">
        <v>1.48953443</v>
      </c>
      <c r="F34" s="220">
        <v>0.13218197000000001</v>
      </c>
      <c r="G34" s="220">
        <v>0.1165248</v>
      </c>
      <c r="H34" s="220">
        <v>1.9898E-4</v>
      </c>
      <c r="I34" s="220" t="s">
        <v>349</v>
      </c>
      <c r="J34" s="220" t="s">
        <v>349</v>
      </c>
      <c r="K34" s="220" t="s">
        <v>349</v>
      </c>
      <c r="L34" s="220" t="s">
        <v>349</v>
      </c>
      <c r="M34" s="220">
        <v>0.30416066000000003</v>
      </c>
      <c r="N34" s="220">
        <v>4.9401699999999998E-3</v>
      </c>
      <c r="O34" s="220">
        <v>2.8425999999999999E-4</v>
      </c>
      <c r="P34" s="220">
        <v>1.65077E-3</v>
      </c>
      <c r="Q34" s="220">
        <v>2.1969799999999999E-3</v>
      </c>
      <c r="R34" s="220">
        <v>1.4213100000000001E-3</v>
      </c>
      <c r="S34" s="220">
        <v>1.66949123</v>
      </c>
      <c r="T34" s="220">
        <v>1.9898400000000001E-3</v>
      </c>
      <c r="U34" s="220">
        <v>2.8425999999999999E-4</v>
      </c>
      <c r="V34" s="220">
        <v>2.842623E-2</v>
      </c>
      <c r="W34" s="220">
        <v>1.7513399999999999</v>
      </c>
      <c r="X34" s="247">
        <v>8.5278687999999997E-4</v>
      </c>
      <c r="Y34" s="247">
        <v>1.42131147E-3</v>
      </c>
      <c r="Z34" s="247">
        <v>8.7552786999999996E-4</v>
      </c>
      <c r="AA34" s="247">
        <v>2.2456720999999998E-4</v>
      </c>
      <c r="AB34" s="247">
        <v>3.3741934400000001E-3</v>
      </c>
      <c r="AC34" s="247" t="s">
        <v>224</v>
      </c>
      <c r="AD34" s="247" t="s">
        <v>224</v>
      </c>
      <c r="AE34" s="246"/>
      <c r="AF34" s="247">
        <v>1213.8</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47" t="s">
        <v>346</v>
      </c>
      <c r="Y35" s="247" t="s">
        <v>346</v>
      </c>
      <c r="Z35" s="247" t="s">
        <v>346</v>
      </c>
      <c r="AA35" s="247" t="s">
        <v>346</v>
      </c>
      <c r="AB35" s="247" t="s">
        <v>346</v>
      </c>
      <c r="AC35" s="247" t="s">
        <v>224</v>
      </c>
      <c r="AD35" s="247"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1.8839999999999999</v>
      </c>
      <c r="F36" s="220">
        <v>6.720000000000001E-2</v>
      </c>
      <c r="G36" s="220">
        <v>0.163968</v>
      </c>
      <c r="H36" s="220">
        <v>1.0248000000000001E-4</v>
      </c>
      <c r="I36" s="220" t="s">
        <v>349</v>
      </c>
      <c r="J36" s="220" t="s">
        <v>349</v>
      </c>
      <c r="K36" s="220" t="s">
        <v>349</v>
      </c>
      <c r="L36" s="220" t="s">
        <v>349</v>
      </c>
      <c r="M36" s="220">
        <v>0.17760000000000001</v>
      </c>
      <c r="N36" s="220">
        <v>3.1194899999999999E-3</v>
      </c>
      <c r="O36" s="220">
        <v>2.3999999999999998E-4</v>
      </c>
      <c r="P36" s="220">
        <v>1.3937299999999999E-3</v>
      </c>
      <c r="Q36" s="220">
        <v>1.8548899999999999E-3</v>
      </c>
      <c r="R36" s="220">
        <v>1.1999999999999999E-3</v>
      </c>
      <c r="S36" s="220">
        <v>2.7874599999999999E-3</v>
      </c>
      <c r="T36" s="220">
        <v>2.4E-2</v>
      </c>
      <c r="U36" s="220">
        <v>2.3999999999999998E-3</v>
      </c>
      <c r="V36" s="220">
        <v>2.8799999999999999E-2</v>
      </c>
      <c r="W36" s="220">
        <v>3.1199999999999998E-6</v>
      </c>
      <c r="X36" s="247">
        <v>2.3980320000000001E-4</v>
      </c>
      <c r="Y36" s="247">
        <v>2.3980320000000001E-4</v>
      </c>
      <c r="Z36" s="247">
        <v>4.7960639999999999E-5</v>
      </c>
      <c r="AA36" s="247">
        <v>2.3980319999999999E-5</v>
      </c>
      <c r="AB36" s="247">
        <v>5.5134240000000005E-4</v>
      </c>
      <c r="AC36" s="247">
        <v>1.92E-3</v>
      </c>
      <c r="AD36" s="247">
        <v>9.1E-4</v>
      </c>
      <c r="AE36" s="246"/>
      <c r="AF36" s="247">
        <v>1024.8</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0.13473870999999998</v>
      </c>
      <c r="F37" s="220">
        <v>1.8229350000000002E-2</v>
      </c>
      <c r="G37" s="220">
        <v>5.3103000000000004E-4</v>
      </c>
      <c r="H37" s="220" t="s">
        <v>346</v>
      </c>
      <c r="I37" s="220" t="s">
        <v>224</v>
      </c>
      <c r="J37" s="220" t="s">
        <v>224</v>
      </c>
      <c r="K37" s="220" t="s">
        <v>224</v>
      </c>
      <c r="L37" s="220" t="s">
        <v>224</v>
      </c>
      <c r="M37" s="220">
        <v>0.20657028999999999</v>
      </c>
      <c r="N37" s="228">
        <v>8.7199999999999995E-6</v>
      </c>
      <c r="O37" s="228">
        <v>7.0999999999999998E-7</v>
      </c>
      <c r="P37" s="228">
        <v>4.2799E-4</v>
      </c>
      <c r="Q37" s="228">
        <v>7.9259999999999997E-5</v>
      </c>
      <c r="R37" s="228">
        <v>1.03E-5</v>
      </c>
      <c r="S37" s="228">
        <v>2.0600000000000002E-6</v>
      </c>
      <c r="T37" s="228">
        <v>1.03E-5</v>
      </c>
      <c r="U37" s="228">
        <v>4.5969999999999995E-5</v>
      </c>
      <c r="V37" s="228">
        <v>5.7857999999999998E-4</v>
      </c>
      <c r="W37" s="220">
        <v>4.1214000000000002E-4</v>
      </c>
      <c r="X37" s="247">
        <v>5.7065999999999995E-7</v>
      </c>
      <c r="Y37" s="247">
        <v>2.29848E-6</v>
      </c>
      <c r="Z37" s="247">
        <v>8.718399999999999E-7</v>
      </c>
      <c r="AA37" s="247">
        <v>8.5598999999999998E-7</v>
      </c>
      <c r="AB37" s="247">
        <v>4.5969699999999998E-6</v>
      </c>
      <c r="AC37" s="247" t="s">
        <v>224</v>
      </c>
      <c r="AD37" s="247" t="s">
        <v>224</v>
      </c>
      <c r="AE37" s="246"/>
      <c r="AF37" s="247" t="s">
        <v>224</v>
      </c>
      <c r="AG37" s="247" t="s">
        <v>224</v>
      </c>
      <c r="AH37" s="247">
        <v>792.58064000000002</v>
      </c>
      <c r="AI37" s="247" t="s">
        <v>224</v>
      </c>
      <c r="AJ37" s="247" t="s">
        <v>224</v>
      </c>
      <c r="AK37" s="247" t="s">
        <v>224</v>
      </c>
      <c r="AL37" s="40" t="s">
        <v>49</v>
      </c>
    </row>
    <row r="38" spans="1:38" s="4" customFormat="1" ht="26.25" customHeight="1" thickBot="1" x14ac:dyDescent="0.3">
      <c r="A38" s="52" t="s">
        <v>70</v>
      </c>
      <c r="B38" s="52" t="s">
        <v>101</v>
      </c>
      <c r="C38" s="53" t="s">
        <v>102</v>
      </c>
      <c r="D38" s="59"/>
      <c r="E38" s="220">
        <v>0.15254427999999998</v>
      </c>
      <c r="F38" s="220">
        <v>1.8546170000000001E-2</v>
      </c>
      <c r="G38" s="220">
        <v>8.7151599999999996E-3</v>
      </c>
      <c r="H38" s="220">
        <v>2.8019999999999999E-5</v>
      </c>
      <c r="I38" s="220" t="s">
        <v>349</v>
      </c>
      <c r="J38" s="220" t="s">
        <v>349</v>
      </c>
      <c r="K38" s="220" t="s">
        <v>349</v>
      </c>
      <c r="L38" s="220" t="s">
        <v>349</v>
      </c>
      <c r="M38" s="220">
        <v>8.3026219999999998E-2</v>
      </c>
      <c r="N38" s="220">
        <v>2.0771299999999999E-3</v>
      </c>
      <c r="O38" s="220">
        <v>4.8529999999999998E-5</v>
      </c>
      <c r="P38" s="220" t="s">
        <v>346</v>
      </c>
      <c r="Q38" s="220" t="s">
        <v>346</v>
      </c>
      <c r="R38" s="228">
        <v>2.0977000000000002E-4</v>
      </c>
      <c r="S38" s="228">
        <v>7.28336E-3</v>
      </c>
      <c r="T38" s="220">
        <v>2.5552999999999996E-4</v>
      </c>
      <c r="U38" s="220">
        <v>3.4010000000000001E-5</v>
      </c>
      <c r="V38" s="220">
        <v>4.09611E-3</v>
      </c>
      <c r="W38" s="220" t="s">
        <v>346</v>
      </c>
      <c r="X38" s="247">
        <v>1.3230633000000001E-4</v>
      </c>
      <c r="Y38" s="247">
        <v>1.3230633000000001E-4</v>
      </c>
      <c r="Z38" s="247">
        <v>0</v>
      </c>
      <c r="AA38" s="247">
        <v>0</v>
      </c>
      <c r="AB38" s="247">
        <v>2.6461266000000003E-4</v>
      </c>
      <c r="AC38" s="247" t="s">
        <v>224</v>
      </c>
      <c r="AD38" s="247" t="s">
        <v>224</v>
      </c>
      <c r="AE38" s="246"/>
      <c r="AF38" s="247">
        <v>145.708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1.18428792</v>
      </c>
      <c r="F39" s="220">
        <v>0.19367065</v>
      </c>
      <c r="G39" s="220">
        <v>1.9120686800000002</v>
      </c>
      <c r="H39" s="220">
        <v>7.5727199999999998E-3</v>
      </c>
      <c r="I39" s="220" t="s">
        <v>349</v>
      </c>
      <c r="J39" s="220" t="s">
        <v>349</v>
      </c>
      <c r="K39" s="220" t="s">
        <v>349</v>
      </c>
      <c r="L39" s="220" t="s">
        <v>349</v>
      </c>
      <c r="M39" s="220">
        <v>0.81987891999999996</v>
      </c>
      <c r="N39" s="220">
        <v>1.240488E-2</v>
      </c>
      <c r="O39" s="220">
        <v>4.4484E-4</v>
      </c>
      <c r="P39" s="220">
        <v>2.7674599999999998E-3</v>
      </c>
      <c r="Q39" s="220">
        <v>1.4508700000000002E-3</v>
      </c>
      <c r="R39" s="220">
        <v>3.6772999999999997E-3</v>
      </c>
      <c r="S39" s="220">
        <v>3.3974999999999999E-3</v>
      </c>
      <c r="T39" s="220">
        <v>1.27461E-3</v>
      </c>
      <c r="U39" s="220">
        <v>2.5407000000000001E-4</v>
      </c>
      <c r="V39" s="220">
        <v>3.2551140000000006E-2</v>
      </c>
      <c r="W39" s="220">
        <v>0.14711293999999997</v>
      </c>
      <c r="X39" s="247">
        <v>9.9660766700000014E-2</v>
      </c>
      <c r="Y39" s="247">
        <v>0.11323907306000001</v>
      </c>
      <c r="Z39" s="247">
        <v>7.3235400059999997E-2</v>
      </c>
      <c r="AA39" s="247">
        <v>3.7530137060000003E-2</v>
      </c>
      <c r="AB39" s="247">
        <v>0.32366537687000002</v>
      </c>
      <c r="AC39" s="247">
        <v>1.4000000000000001E-4</v>
      </c>
      <c r="AD39" s="247">
        <v>9.9600000000000001E-3</v>
      </c>
      <c r="AE39" s="246"/>
      <c r="AF39" s="247">
        <v>11699.87</v>
      </c>
      <c r="AG39" s="247">
        <v>58.603999999999999</v>
      </c>
      <c r="AH39" s="247">
        <v>9422.6859999999997</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47" t="s">
        <v>347</v>
      </c>
      <c r="Y40" s="247" t="s">
        <v>347</v>
      </c>
      <c r="Z40" s="247" t="s">
        <v>347</v>
      </c>
      <c r="AA40" s="247" t="s">
        <v>347</v>
      </c>
      <c r="AB40" s="247" t="s">
        <v>347</v>
      </c>
      <c r="AC40" s="247" t="s">
        <v>224</v>
      </c>
      <c r="AD40" s="247"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5.7547203599999994</v>
      </c>
      <c r="F41" s="220">
        <v>7.7671130499999999</v>
      </c>
      <c r="G41" s="220">
        <v>14.538604170000001</v>
      </c>
      <c r="H41" s="220">
        <v>0.34740927999999999</v>
      </c>
      <c r="I41" s="220" t="s">
        <v>349</v>
      </c>
      <c r="J41" s="220" t="s">
        <v>349</v>
      </c>
      <c r="K41" s="220" t="s">
        <v>349</v>
      </c>
      <c r="L41" s="220" t="s">
        <v>349</v>
      </c>
      <c r="M41" s="220">
        <v>60.830872960000001</v>
      </c>
      <c r="N41" s="220">
        <v>0.97513123000000013</v>
      </c>
      <c r="O41" s="220">
        <v>6.7771899999999996E-2</v>
      </c>
      <c r="P41" s="220">
        <v>7.5122259999999996E-2</v>
      </c>
      <c r="Q41" s="220">
        <v>1.8181940000000001E-2</v>
      </c>
      <c r="R41" s="220">
        <v>0.20068917999999999</v>
      </c>
      <c r="S41" s="220">
        <v>0.20350499999999999</v>
      </c>
      <c r="T41" s="220">
        <v>9.4423899999999991E-2</v>
      </c>
      <c r="U41" s="220">
        <v>1.903494E-2</v>
      </c>
      <c r="V41" s="220">
        <v>4.03619314</v>
      </c>
      <c r="W41" s="220">
        <v>12.07049653</v>
      </c>
      <c r="X41" s="247">
        <v>2.6477519336399999</v>
      </c>
      <c r="Y41" s="247">
        <v>3.8557429315</v>
      </c>
      <c r="Z41" s="247">
        <v>1.4508765203600003</v>
      </c>
      <c r="AA41" s="247">
        <v>1.3368543429400002</v>
      </c>
      <c r="AB41" s="247">
        <v>9.2912257284299997</v>
      </c>
      <c r="AC41" s="247">
        <v>2.7910000000000001E-2</v>
      </c>
      <c r="AD41" s="247">
        <v>1.4235100000000001</v>
      </c>
      <c r="AE41" s="246"/>
      <c r="AF41" s="247">
        <v>59093.762000000002</v>
      </c>
      <c r="AG41" s="247">
        <v>8372</v>
      </c>
      <c r="AH41" s="247">
        <v>34672.637999999999</v>
      </c>
      <c r="AI41" s="247">
        <v>4545.4960000000001</v>
      </c>
      <c r="AJ41" s="247">
        <v>0</v>
      </c>
      <c r="AK41" s="247" t="s">
        <v>224</v>
      </c>
      <c r="AL41" s="40" t="s">
        <v>49</v>
      </c>
    </row>
    <row r="42" spans="1:38" s="4" customFormat="1" ht="26.25" customHeight="1" thickBot="1" x14ac:dyDescent="0.25">
      <c r="A42" s="52" t="s">
        <v>70</v>
      </c>
      <c r="B42" s="52" t="s">
        <v>107</v>
      </c>
      <c r="C42" s="53" t="s">
        <v>108</v>
      </c>
      <c r="D42" s="54"/>
      <c r="E42" s="220">
        <v>4.9009650000000002E-2</v>
      </c>
      <c r="F42" s="220">
        <v>0.73844518000000003</v>
      </c>
      <c r="G42" s="220">
        <v>3.9795500000000001E-3</v>
      </c>
      <c r="H42" s="220">
        <v>5.0540000000000001E-5</v>
      </c>
      <c r="I42" s="220" t="s">
        <v>349</v>
      </c>
      <c r="J42" s="220" t="s">
        <v>349</v>
      </c>
      <c r="K42" s="220" t="s">
        <v>349</v>
      </c>
      <c r="L42" s="220" t="s">
        <v>349</v>
      </c>
      <c r="M42" s="220">
        <v>4.3995961399999999</v>
      </c>
      <c r="N42" s="220">
        <v>0.21446107</v>
      </c>
      <c r="O42" s="220">
        <v>6.7840000000000001E-5</v>
      </c>
      <c r="P42" s="220" t="s">
        <v>346</v>
      </c>
      <c r="Q42" s="220" t="s">
        <v>346</v>
      </c>
      <c r="R42" s="220">
        <v>4.5699E-4</v>
      </c>
      <c r="S42" s="220">
        <v>1.402454E-2</v>
      </c>
      <c r="T42" s="220">
        <v>4.8379E-4</v>
      </c>
      <c r="U42" s="220">
        <v>6.6329999999999997E-5</v>
      </c>
      <c r="V42" s="220">
        <v>7.5922899999999998E-3</v>
      </c>
      <c r="W42" s="220" t="s">
        <v>346</v>
      </c>
      <c r="X42" s="247">
        <v>2.4447846000000002E-4</v>
      </c>
      <c r="Y42" s="247">
        <v>2.4447846000000002E-4</v>
      </c>
      <c r="Z42" s="247">
        <v>0</v>
      </c>
      <c r="AA42" s="247">
        <v>0</v>
      </c>
      <c r="AB42" s="247">
        <v>4.8895692000000004E-4</v>
      </c>
      <c r="AC42" s="247" t="s">
        <v>224</v>
      </c>
      <c r="AD42" s="247" t="s">
        <v>224</v>
      </c>
      <c r="AE42" s="246"/>
      <c r="AF42" s="247">
        <v>290.33499999999998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6.8525199999999994E-2</v>
      </c>
      <c r="F43" s="220">
        <v>4.2039999999999994E-3</v>
      </c>
      <c r="G43" s="220">
        <v>6.726399999999999E-2</v>
      </c>
      <c r="H43" s="220">
        <v>4.2040000000000004E-5</v>
      </c>
      <c r="I43" s="220" t="s">
        <v>349</v>
      </c>
      <c r="J43" s="220" t="s">
        <v>349</v>
      </c>
      <c r="K43" s="220" t="s">
        <v>349</v>
      </c>
      <c r="L43" s="220" t="s">
        <v>349</v>
      </c>
      <c r="M43" s="220">
        <v>2.7746400000000001E-2</v>
      </c>
      <c r="N43" s="220">
        <v>3.3630000000000002E-5</v>
      </c>
      <c r="O43" s="220">
        <v>2.52E-6</v>
      </c>
      <c r="P43" s="220">
        <v>5.045E-5</v>
      </c>
      <c r="Q43" s="220">
        <v>1.261E-5</v>
      </c>
      <c r="R43" s="220">
        <v>8.4080000000000008E-5</v>
      </c>
      <c r="S43" s="220">
        <v>9.2490000000000004E-5</v>
      </c>
      <c r="T43" s="220">
        <v>3.36E-6</v>
      </c>
      <c r="U43" s="220">
        <v>4.6240000000000005E-5</v>
      </c>
      <c r="V43" s="220">
        <v>1.2191599999999999E-2</v>
      </c>
      <c r="W43" s="220">
        <v>5.8856000000000002E-4</v>
      </c>
      <c r="X43" s="247">
        <v>7.9876000000000004E-7</v>
      </c>
      <c r="Y43" s="247">
        <v>6.3060000000000003E-6</v>
      </c>
      <c r="Z43" s="247">
        <v>7.1467999999999999E-7</v>
      </c>
      <c r="AA43" s="247">
        <v>6.3060000000000005E-7</v>
      </c>
      <c r="AB43" s="247">
        <v>8.4500399999999998E-6</v>
      </c>
      <c r="AC43" s="247">
        <v>0</v>
      </c>
      <c r="AD43" s="247" t="s">
        <v>224</v>
      </c>
      <c r="AE43" s="246"/>
      <c r="AF43" s="247">
        <v>420.4</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2.8271563199999998</v>
      </c>
      <c r="F44" s="220">
        <v>3.0035789199999998</v>
      </c>
      <c r="G44" s="220">
        <v>0.55113497000000011</v>
      </c>
      <c r="H44" s="220">
        <v>6.6354999999999995E-4</v>
      </c>
      <c r="I44" s="220" t="s">
        <v>349</v>
      </c>
      <c r="J44" s="220" t="s">
        <v>349</v>
      </c>
      <c r="K44" s="220" t="s">
        <v>349</v>
      </c>
      <c r="L44" s="220" t="s">
        <v>349</v>
      </c>
      <c r="M44" s="220">
        <v>6.7226428099999991</v>
      </c>
      <c r="N44" s="220">
        <v>0.28509091999999997</v>
      </c>
      <c r="O44" s="220">
        <v>8.9733E-4</v>
      </c>
      <c r="P44" s="220">
        <v>4.0816999999999996E-4</v>
      </c>
      <c r="Q44" s="220">
        <v>6.1565700000000001E-3</v>
      </c>
      <c r="R44" s="220">
        <v>4.4542400000000008E-3</v>
      </c>
      <c r="S44" s="220">
        <v>0.15191024000000003</v>
      </c>
      <c r="T44" s="220">
        <v>6.2281599999999999E-3</v>
      </c>
      <c r="U44" s="220">
        <v>3.8869600000000001E-3</v>
      </c>
      <c r="V44" s="220">
        <v>8.9333799999999991E-2</v>
      </c>
      <c r="W44" s="220">
        <v>4.0136700000000004E-3</v>
      </c>
      <c r="X44" s="247">
        <v>2.7492897800000002E-3</v>
      </c>
      <c r="Y44" s="247">
        <v>4.3445548200000007E-3</v>
      </c>
      <c r="Z44" s="247">
        <v>4.7400000000000006E-9</v>
      </c>
      <c r="AA44" s="247">
        <v>6.8999999999999997E-9</v>
      </c>
      <c r="AB44" s="247">
        <v>7.0938562399999999E-3</v>
      </c>
      <c r="AC44" s="247" t="s">
        <v>346</v>
      </c>
      <c r="AD44" s="247" t="s">
        <v>224</v>
      </c>
      <c r="AE44" s="246"/>
      <c r="AF44" s="247">
        <v>3796.2262100000003</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47" t="s">
        <v>346</v>
      </c>
      <c r="Y45" s="247" t="s">
        <v>346</v>
      </c>
      <c r="Z45" s="247" t="s">
        <v>346</v>
      </c>
      <c r="AA45" s="247" t="s">
        <v>346</v>
      </c>
      <c r="AB45" s="247" t="s">
        <v>346</v>
      </c>
      <c r="AC45" s="247" t="s">
        <v>224</v>
      </c>
      <c r="AD45" s="247"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47" t="s">
        <v>347</v>
      </c>
      <c r="Y46" s="247" t="s">
        <v>347</v>
      </c>
      <c r="Z46" s="247" t="s">
        <v>347</v>
      </c>
      <c r="AA46" s="247" t="s">
        <v>347</v>
      </c>
      <c r="AB46" s="247" t="s">
        <v>347</v>
      </c>
      <c r="AC46" s="247" t="s">
        <v>224</v>
      </c>
      <c r="AD46" s="247"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0.84483489999999994</v>
      </c>
      <c r="F47" s="220">
        <v>0.20942083</v>
      </c>
      <c r="G47" s="220">
        <v>1.1944689999999999E-2</v>
      </c>
      <c r="H47" s="220">
        <v>4.6699999999999993E-6</v>
      </c>
      <c r="I47" s="220" t="s">
        <v>349</v>
      </c>
      <c r="J47" s="220" t="s">
        <v>349</v>
      </c>
      <c r="K47" s="220" t="s">
        <v>349</v>
      </c>
      <c r="L47" s="220" t="s">
        <v>349</v>
      </c>
      <c r="M47" s="220">
        <v>6.49408473</v>
      </c>
      <c r="N47" s="220">
        <v>4.0219999999999998E-5</v>
      </c>
      <c r="O47" s="220">
        <v>7.8399999999999995E-6</v>
      </c>
      <c r="P47" s="220" t="s">
        <v>346</v>
      </c>
      <c r="Q47" s="220" t="s">
        <v>346</v>
      </c>
      <c r="R47" s="220">
        <v>4.6709999999999998E-5</v>
      </c>
      <c r="S47" s="220">
        <v>1.51442E-3</v>
      </c>
      <c r="T47" s="220">
        <v>4.8059999999999997E-5</v>
      </c>
      <c r="U47" s="220">
        <v>6.3799999999999999E-6</v>
      </c>
      <c r="V47" s="220">
        <v>7.6515999999999997E-4</v>
      </c>
      <c r="W47" s="220" t="s">
        <v>346</v>
      </c>
      <c r="X47" s="247">
        <v>2.3514299999999999E-5</v>
      </c>
      <c r="Y47" s="247">
        <v>2.3514299999999999E-5</v>
      </c>
      <c r="Z47" s="247">
        <v>0</v>
      </c>
      <c r="AA47" s="247">
        <v>0</v>
      </c>
      <c r="AB47" s="247">
        <v>4.7028589999999998E-5</v>
      </c>
      <c r="AC47" s="247" t="s">
        <v>224</v>
      </c>
      <c r="AD47" s="247" t="s">
        <v>224</v>
      </c>
      <c r="AE47" s="246"/>
      <c r="AF47" s="247">
        <v>2266.7322399999998</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47" t="s">
        <v>348</v>
      </c>
      <c r="Y48" s="247" t="s">
        <v>348</v>
      </c>
      <c r="Z48" s="247" t="s">
        <v>348</v>
      </c>
      <c r="AA48" s="247" t="s">
        <v>348</v>
      </c>
      <c r="AB48" s="247" t="s">
        <v>348</v>
      </c>
      <c r="AC48" s="247" t="s">
        <v>348</v>
      </c>
      <c r="AD48" s="247"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1.16151168</v>
      </c>
      <c r="F49" s="220">
        <v>2.6308044100000001</v>
      </c>
      <c r="G49" s="220">
        <v>0.37983006999999996</v>
      </c>
      <c r="H49" s="220">
        <v>0.30304759000000003</v>
      </c>
      <c r="I49" s="220" t="s">
        <v>349</v>
      </c>
      <c r="J49" s="220" t="s">
        <v>349</v>
      </c>
      <c r="K49" s="220" t="s">
        <v>349</v>
      </c>
      <c r="L49" s="220" t="s">
        <v>349</v>
      </c>
      <c r="M49" s="220">
        <v>2.0884129600000003</v>
      </c>
      <c r="N49" s="220">
        <v>1.1902303700000001</v>
      </c>
      <c r="O49" s="220">
        <v>0.27010762999999999</v>
      </c>
      <c r="P49" s="220">
        <v>6.587991E-2</v>
      </c>
      <c r="Q49" s="220">
        <v>0.10760385</v>
      </c>
      <c r="R49" s="220">
        <v>0.91792675000000001</v>
      </c>
      <c r="S49" s="220">
        <v>0.48751132999999996</v>
      </c>
      <c r="T49" s="220">
        <v>0.35135951999999998</v>
      </c>
      <c r="U49" s="220">
        <v>8.4357700000000004E-3</v>
      </c>
      <c r="V49" s="220">
        <v>1.1902303700000001</v>
      </c>
      <c r="W49" s="220">
        <v>0.65879909999999997</v>
      </c>
      <c r="X49" s="247">
        <v>2.9645959500000001</v>
      </c>
      <c r="Y49" s="247">
        <v>2.4155967</v>
      </c>
      <c r="Z49" s="247">
        <v>2.0861971499999998</v>
      </c>
      <c r="AA49" s="247">
        <v>1.3395581699999999</v>
      </c>
      <c r="AB49" s="247">
        <v>8.8059479700000001</v>
      </c>
      <c r="AC49" s="247" t="s">
        <v>224</v>
      </c>
      <c r="AD49" s="247" t="s">
        <v>224</v>
      </c>
      <c r="AE49" s="246"/>
      <c r="AF49" s="247" t="s">
        <v>224</v>
      </c>
      <c r="AG49" s="247" t="s">
        <v>224</v>
      </c>
      <c r="AH49" s="247" t="s">
        <v>224</v>
      </c>
      <c r="AI49" s="247" t="s">
        <v>224</v>
      </c>
      <c r="AJ49" s="247" t="s">
        <v>224</v>
      </c>
      <c r="AK49" s="247">
        <v>2196</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47" t="s">
        <v>348</v>
      </c>
      <c r="Y50" s="247" t="s">
        <v>348</v>
      </c>
      <c r="Z50" s="247" t="s">
        <v>348</v>
      </c>
      <c r="AA50" s="247" t="s">
        <v>348</v>
      </c>
      <c r="AB50" s="247" t="s">
        <v>348</v>
      </c>
      <c r="AC50" s="247" t="s">
        <v>348</v>
      </c>
      <c r="AD50" s="247"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47" t="s">
        <v>224</v>
      </c>
      <c r="Y51" s="247" t="s">
        <v>224</v>
      </c>
      <c r="Z51" s="247" t="s">
        <v>224</v>
      </c>
      <c r="AA51" s="247" t="s">
        <v>224</v>
      </c>
      <c r="AB51" s="247" t="s">
        <v>224</v>
      </c>
      <c r="AC51" s="247" t="s">
        <v>224</v>
      </c>
      <c r="AD51" s="247"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47" t="s">
        <v>346</v>
      </c>
      <c r="Y52" s="247" t="s">
        <v>346</v>
      </c>
      <c r="Z52" s="247" t="s">
        <v>346</v>
      </c>
      <c r="AA52" s="247" t="s">
        <v>346</v>
      </c>
      <c r="AB52" s="247">
        <v>0</v>
      </c>
      <c r="AC52" s="247" t="s">
        <v>224</v>
      </c>
      <c r="AD52" s="247"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3.5330919999999999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47" t="s">
        <v>224</v>
      </c>
      <c r="Y53" s="247" t="s">
        <v>224</v>
      </c>
      <c r="Z53" s="247" t="s">
        <v>224</v>
      </c>
      <c r="AA53" s="247" t="s">
        <v>224</v>
      </c>
      <c r="AB53" s="247" t="s">
        <v>224</v>
      </c>
      <c r="AC53" s="247" t="s">
        <v>224</v>
      </c>
      <c r="AD53" s="247" t="s">
        <v>224</v>
      </c>
      <c r="AE53" s="246"/>
      <c r="AF53" s="247" t="s">
        <v>224</v>
      </c>
      <c r="AG53" s="247" t="s">
        <v>224</v>
      </c>
      <c r="AH53" s="247" t="s">
        <v>224</v>
      </c>
      <c r="AI53" s="247" t="s">
        <v>224</v>
      </c>
      <c r="AJ53" s="247" t="s">
        <v>224</v>
      </c>
      <c r="AK53" s="247">
        <v>0.96199999999999997</v>
      </c>
      <c r="AL53" s="40" t="s">
        <v>135</v>
      </c>
    </row>
    <row r="54" spans="1:38" s="4" customFormat="1" ht="37.5" customHeight="1" thickBot="1" x14ac:dyDescent="0.25">
      <c r="A54" s="52" t="s">
        <v>119</v>
      </c>
      <c r="B54" s="56" t="s">
        <v>136</v>
      </c>
      <c r="C54" s="58" t="s">
        <v>137</v>
      </c>
      <c r="D54" s="55"/>
      <c r="E54" s="220" t="s">
        <v>224</v>
      </c>
      <c r="F54" s="220">
        <v>1.5828349399999997</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47" t="s">
        <v>224</v>
      </c>
      <c r="Y54" s="247" t="s">
        <v>224</v>
      </c>
      <c r="Z54" s="247" t="s">
        <v>224</v>
      </c>
      <c r="AA54" s="247" t="s">
        <v>224</v>
      </c>
      <c r="AB54" s="247" t="s">
        <v>224</v>
      </c>
      <c r="AC54" s="247" t="s">
        <v>224</v>
      </c>
      <c r="AD54" s="247" t="s">
        <v>224</v>
      </c>
      <c r="AE54" s="246"/>
      <c r="AF54" s="247" t="s">
        <v>224</v>
      </c>
      <c r="AG54" s="247" t="s">
        <v>224</v>
      </c>
      <c r="AH54" s="247" t="s">
        <v>224</v>
      </c>
      <c r="AI54" s="247" t="s">
        <v>224</v>
      </c>
      <c r="AJ54" s="247" t="s">
        <v>224</v>
      </c>
      <c r="AK54" s="247">
        <v>118587.94</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47" t="s">
        <v>224</v>
      </c>
      <c r="Y55" s="247" t="s">
        <v>224</v>
      </c>
      <c r="Z55" s="247" t="s">
        <v>224</v>
      </c>
      <c r="AA55" s="247" t="s">
        <v>224</v>
      </c>
      <c r="AB55" s="247" t="s">
        <v>224</v>
      </c>
      <c r="AC55" s="247" t="s">
        <v>224</v>
      </c>
      <c r="AD55" s="247"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47" t="s">
        <v>224</v>
      </c>
      <c r="Y56" s="247" t="s">
        <v>224</v>
      </c>
      <c r="Z56" s="247" t="s">
        <v>224</v>
      </c>
      <c r="AA56" s="247" t="s">
        <v>224</v>
      </c>
      <c r="AB56" s="247" t="s">
        <v>224</v>
      </c>
      <c r="AC56" s="247" t="s">
        <v>224</v>
      </c>
      <c r="AD56" s="247"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15.767535519999999</v>
      </c>
      <c r="F57" s="220">
        <v>0.22398783999999999</v>
      </c>
      <c r="G57" s="220">
        <v>4.4987596000000005</v>
      </c>
      <c r="H57" s="220">
        <v>0.24785400000000002</v>
      </c>
      <c r="I57" s="220" t="s">
        <v>349</v>
      </c>
      <c r="J57" s="220" t="s">
        <v>349</v>
      </c>
      <c r="K57" s="220" t="s">
        <v>349</v>
      </c>
      <c r="L57" s="220" t="s">
        <v>349</v>
      </c>
      <c r="M57" s="220">
        <v>15.8636906</v>
      </c>
      <c r="N57" s="220">
        <v>1.2706159299999999</v>
      </c>
      <c r="O57" s="220">
        <v>4.1102699999999999E-2</v>
      </c>
      <c r="P57" s="220">
        <v>0.33146156000000004</v>
      </c>
      <c r="Q57" s="220">
        <v>0.12484721999999999</v>
      </c>
      <c r="R57" s="220">
        <v>0.33584829999999999</v>
      </c>
      <c r="S57" s="220">
        <v>0.23644010000000001</v>
      </c>
      <c r="T57" s="220">
        <v>0.2024533</v>
      </c>
      <c r="U57" s="220">
        <v>0.18004084000000001</v>
      </c>
      <c r="V57" s="220">
        <v>4.1067426299999994</v>
      </c>
      <c r="W57" s="220">
        <v>0.53345899999999991</v>
      </c>
      <c r="X57" s="247">
        <v>4.9407648399999997E-2</v>
      </c>
      <c r="Y57" s="247">
        <v>5.8988211199999994E-2</v>
      </c>
      <c r="Z57" s="247">
        <v>3.5316606600000001E-2</v>
      </c>
      <c r="AA57" s="247">
        <v>4.4941912199999996E-2</v>
      </c>
      <c r="AB57" s="247">
        <v>0.18865440319999999</v>
      </c>
      <c r="AC57" s="247">
        <v>9.2909400000000009</v>
      </c>
      <c r="AD57" s="247">
        <v>3.25007</v>
      </c>
      <c r="AE57" s="246"/>
      <c r="AF57" s="247" t="s">
        <v>224</v>
      </c>
      <c r="AG57" s="247" t="s">
        <v>224</v>
      </c>
      <c r="AH57" s="247" t="s">
        <v>224</v>
      </c>
      <c r="AI57" s="247" t="s">
        <v>224</v>
      </c>
      <c r="AJ57" s="247" t="s">
        <v>224</v>
      </c>
      <c r="AK57" s="247">
        <v>5732</v>
      </c>
      <c r="AL57" s="40" t="s">
        <v>145</v>
      </c>
    </row>
    <row r="58" spans="1:38" s="4" customFormat="1" ht="26.25" customHeight="1" thickBot="1" x14ac:dyDescent="0.25">
      <c r="A58" s="52" t="s">
        <v>53</v>
      </c>
      <c r="B58" s="52" t="s">
        <v>146</v>
      </c>
      <c r="C58" s="53" t="s">
        <v>147</v>
      </c>
      <c r="D58" s="54"/>
      <c r="E58" s="220">
        <v>2.3842908299999999</v>
      </c>
      <c r="F58" s="220">
        <v>0.28019049000000001</v>
      </c>
      <c r="G58" s="220">
        <v>5.6611412099999994</v>
      </c>
      <c r="H58" s="220">
        <v>1.1783459999999999E-2</v>
      </c>
      <c r="I58" s="220" t="s">
        <v>349</v>
      </c>
      <c r="J58" s="220" t="s">
        <v>349</v>
      </c>
      <c r="K58" s="220" t="s">
        <v>349</v>
      </c>
      <c r="L58" s="220" t="s">
        <v>349</v>
      </c>
      <c r="M58" s="220">
        <v>12.43081677</v>
      </c>
      <c r="N58" s="220">
        <v>0.41942148000000001</v>
      </c>
      <c r="O58" s="220">
        <v>2.2705509999999998E-2</v>
      </c>
      <c r="P58" s="220">
        <v>3.3949920000000001E-2</v>
      </c>
      <c r="Q58" s="220">
        <v>1.9314830000000002E-2</v>
      </c>
      <c r="R58" s="220">
        <v>0.12376966</v>
      </c>
      <c r="S58" s="220">
        <v>0.13040352999999999</v>
      </c>
      <c r="T58" s="220">
        <v>0.32094693999999996</v>
      </c>
      <c r="U58" s="220">
        <v>0.30805655999999998</v>
      </c>
      <c r="V58" s="220">
        <v>0.58556448000000005</v>
      </c>
      <c r="W58" s="220">
        <v>0.12378401</v>
      </c>
      <c r="X58" s="247">
        <v>2.8194687599999999E-3</v>
      </c>
      <c r="Y58" s="247">
        <v>3.17023499E-3</v>
      </c>
      <c r="Z58" s="247">
        <v>1.4130662800000001E-3</v>
      </c>
      <c r="AA58" s="247">
        <v>1.25806198E-3</v>
      </c>
      <c r="AB58" s="247">
        <v>8.6608520999999997E-3</v>
      </c>
      <c r="AC58" s="247" t="s">
        <v>224</v>
      </c>
      <c r="AD58" s="247">
        <v>8.0629999999999993E-2</v>
      </c>
      <c r="AE58" s="246"/>
      <c r="AF58" s="247" t="s">
        <v>224</v>
      </c>
      <c r="AG58" s="247" t="s">
        <v>224</v>
      </c>
      <c r="AH58" s="247" t="s">
        <v>224</v>
      </c>
      <c r="AI58" s="247" t="s">
        <v>224</v>
      </c>
      <c r="AJ58" s="247" t="s">
        <v>224</v>
      </c>
      <c r="AK58" s="247">
        <v>2355.0189999999998</v>
      </c>
      <c r="AL58" s="40" t="s">
        <v>148</v>
      </c>
    </row>
    <row r="59" spans="1:38" s="4" customFormat="1" ht="26.25" customHeight="1" thickBot="1" x14ac:dyDescent="0.25">
      <c r="A59" s="52" t="s">
        <v>53</v>
      </c>
      <c r="B59" s="60" t="s">
        <v>149</v>
      </c>
      <c r="C59" s="53" t="s">
        <v>374</v>
      </c>
      <c r="D59" s="54"/>
      <c r="E59" s="220">
        <v>6.7270854400000006</v>
      </c>
      <c r="F59" s="220">
        <v>8.3443749999999997E-2</v>
      </c>
      <c r="G59" s="220">
        <v>10.035456509999999</v>
      </c>
      <c r="H59" s="220">
        <v>8.6550639999999998E-2</v>
      </c>
      <c r="I59" s="220" t="s">
        <v>349</v>
      </c>
      <c r="J59" s="220" t="s">
        <v>349</v>
      </c>
      <c r="K59" s="220" t="s">
        <v>349</v>
      </c>
      <c r="L59" s="220" t="s">
        <v>349</v>
      </c>
      <c r="M59" s="220">
        <v>0.18607832999999999</v>
      </c>
      <c r="N59" s="220">
        <v>1.5700103399999998</v>
      </c>
      <c r="O59" s="220">
        <v>3.2782119999999998E-2</v>
      </c>
      <c r="P59" s="220">
        <v>4.2975860000000005E-2</v>
      </c>
      <c r="Q59" s="220">
        <v>0.10424299999999999</v>
      </c>
      <c r="R59" s="220">
        <v>0.46220940999999999</v>
      </c>
      <c r="S59" s="220">
        <v>0.41278302</v>
      </c>
      <c r="T59" s="220">
        <v>0.62571827000000002</v>
      </c>
      <c r="U59" s="220">
        <v>1.2473095299999997</v>
      </c>
      <c r="V59" s="220">
        <v>13.408808000000001</v>
      </c>
      <c r="W59" s="220">
        <v>3.1337089999999998E-2</v>
      </c>
      <c r="X59" s="247">
        <v>4.253032096E-2</v>
      </c>
      <c r="Y59" s="247">
        <v>6.4428866389999992E-2</v>
      </c>
      <c r="Z59" s="247">
        <v>6.3832427890000001E-2</v>
      </c>
      <c r="AA59" s="247">
        <v>6.382345888999999E-2</v>
      </c>
      <c r="AB59" s="247">
        <v>0.23461207419999996</v>
      </c>
      <c r="AC59" s="247" t="s">
        <v>224</v>
      </c>
      <c r="AD59" s="247">
        <v>0.19828999999999999</v>
      </c>
      <c r="AE59" s="246"/>
      <c r="AF59" s="247" t="s">
        <v>224</v>
      </c>
      <c r="AG59" s="247" t="s">
        <v>224</v>
      </c>
      <c r="AH59" s="247" t="s">
        <v>224</v>
      </c>
      <c r="AI59" s="247" t="s">
        <v>224</v>
      </c>
      <c r="AJ59" s="247" t="s">
        <v>224</v>
      </c>
      <c r="AK59" s="247">
        <v>1339.4559999999999</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47" t="s">
        <v>224</v>
      </c>
      <c r="Y60" s="247" t="s">
        <v>224</v>
      </c>
      <c r="Z60" s="247" t="s">
        <v>224</v>
      </c>
      <c r="AA60" s="247" t="s">
        <v>224</v>
      </c>
      <c r="AB60" s="247" t="s">
        <v>224</v>
      </c>
      <c r="AC60" s="247" t="s">
        <v>224</v>
      </c>
      <c r="AD60" s="247"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47" t="s">
        <v>224</v>
      </c>
      <c r="Y61" s="247" t="s">
        <v>224</v>
      </c>
      <c r="Z61" s="247" t="s">
        <v>224</v>
      </c>
      <c r="AA61" s="247" t="s">
        <v>224</v>
      </c>
      <c r="AB61" s="247" t="s">
        <v>224</v>
      </c>
      <c r="AC61" s="247" t="s">
        <v>224</v>
      </c>
      <c r="AD61" s="247"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47" t="s">
        <v>224</v>
      </c>
      <c r="Y62" s="247" t="s">
        <v>224</v>
      </c>
      <c r="Z62" s="247" t="s">
        <v>224</v>
      </c>
      <c r="AA62" s="247" t="s">
        <v>224</v>
      </c>
      <c r="AB62" s="247" t="s">
        <v>224</v>
      </c>
      <c r="AC62" s="247" t="s">
        <v>224</v>
      </c>
      <c r="AD62" s="247"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47" t="s">
        <v>346</v>
      </c>
      <c r="Y63" s="247" t="s">
        <v>346</v>
      </c>
      <c r="Z63" s="247" t="s">
        <v>346</v>
      </c>
      <c r="AA63" s="247" t="s">
        <v>346</v>
      </c>
      <c r="AB63" s="247" t="s">
        <v>346</v>
      </c>
      <c r="AC63" s="247" t="s">
        <v>224</v>
      </c>
      <c r="AD63" s="247"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0.37759127999999997</v>
      </c>
      <c r="F64" s="220" t="s">
        <v>347</v>
      </c>
      <c r="G64" s="220" t="s">
        <v>346</v>
      </c>
      <c r="H64" s="220" t="s">
        <v>346</v>
      </c>
      <c r="I64" s="220" t="s">
        <v>349</v>
      </c>
      <c r="J64" s="220" t="s">
        <v>349</v>
      </c>
      <c r="K64" s="220" t="s">
        <v>349</v>
      </c>
      <c r="L64" s="220" t="s">
        <v>349</v>
      </c>
      <c r="M64" s="220">
        <v>3.0477530000000003E-2</v>
      </c>
      <c r="N64" s="220" t="s">
        <v>224</v>
      </c>
      <c r="O64" s="220" t="s">
        <v>224</v>
      </c>
      <c r="P64" s="220" t="s">
        <v>224</v>
      </c>
      <c r="Q64" s="220" t="s">
        <v>224</v>
      </c>
      <c r="R64" s="220" t="s">
        <v>224</v>
      </c>
      <c r="S64" s="220" t="s">
        <v>224</v>
      </c>
      <c r="T64" s="220" t="s">
        <v>224</v>
      </c>
      <c r="U64" s="220" t="s">
        <v>224</v>
      </c>
      <c r="V64" s="220" t="s">
        <v>224</v>
      </c>
      <c r="W64" s="220" t="s">
        <v>224</v>
      </c>
      <c r="X64" s="247" t="s">
        <v>224</v>
      </c>
      <c r="Y64" s="247" t="s">
        <v>224</v>
      </c>
      <c r="Z64" s="247" t="s">
        <v>224</v>
      </c>
      <c r="AA64" s="247" t="s">
        <v>224</v>
      </c>
      <c r="AB64" s="247" t="s">
        <v>224</v>
      </c>
      <c r="AC64" s="247" t="s">
        <v>224</v>
      </c>
      <c r="AD64" s="247" t="s">
        <v>224</v>
      </c>
      <c r="AE64" s="246"/>
      <c r="AF64" s="247" t="s">
        <v>224</v>
      </c>
      <c r="AG64" s="247" t="s">
        <v>224</v>
      </c>
      <c r="AH64" s="247" t="s">
        <v>224</v>
      </c>
      <c r="AI64" s="247" t="s">
        <v>224</v>
      </c>
      <c r="AJ64" s="247" t="s">
        <v>224</v>
      </c>
      <c r="AK64" s="247">
        <v>191.92400000000001</v>
      </c>
      <c r="AL64" s="40" t="s">
        <v>160</v>
      </c>
    </row>
    <row r="65" spans="1:38" s="4" customFormat="1" ht="26.25" customHeight="1" thickBot="1" x14ac:dyDescent="0.25">
      <c r="A65" s="52" t="s">
        <v>53</v>
      </c>
      <c r="B65" s="56" t="s">
        <v>161</v>
      </c>
      <c r="C65" s="53" t="s">
        <v>162</v>
      </c>
      <c r="D65" s="54"/>
      <c r="E65" s="220">
        <v>0.95352599999999998</v>
      </c>
      <c r="F65" s="220" t="s">
        <v>224</v>
      </c>
      <c r="G65" s="220" t="s">
        <v>224</v>
      </c>
      <c r="H65" s="220" t="s">
        <v>346</v>
      </c>
      <c r="I65" s="220" t="s">
        <v>349</v>
      </c>
      <c r="J65" s="220" t="s">
        <v>349</v>
      </c>
      <c r="K65" s="220" t="s">
        <v>349</v>
      </c>
      <c r="L65" s="220" t="s">
        <v>349</v>
      </c>
      <c r="M65" s="220">
        <v>0.36211649999999995</v>
      </c>
      <c r="N65" s="220" t="s">
        <v>224</v>
      </c>
      <c r="O65" s="220" t="s">
        <v>224</v>
      </c>
      <c r="P65" s="220" t="s">
        <v>224</v>
      </c>
      <c r="Q65" s="220" t="s">
        <v>224</v>
      </c>
      <c r="R65" s="220" t="s">
        <v>224</v>
      </c>
      <c r="S65" s="220" t="s">
        <v>224</v>
      </c>
      <c r="T65" s="220" t="s">
        <v>224</v>
      </c>
      <c r="U65" s="220" t="s">
        <v>224</v>
      </c>
      <c r="V65" s="220" t="s">
        <v>224</v>
      </c>
      <c r="W65" s="220" t="s">
        <v>224</v>
      </c>
      <c r="X65" s="247" t="s">
        <v>224</v>
      </c>
      <c r="Y65" s="247" t="s">
        <v>224</v>
      </c>
      <c r="Z65" s="247" t="s">
        <v>224</v>
      </c>
      <c r="AA65" s="247" t="s">
        <v>224</v>
      </c>
      <c r="AB65" s="247" t="s">
        <v>224</v>
      </c>
      <c r="AC65" s="247" t="s">
        <v>224</v>
      </c>
      <c r="AD65" s="247" t="s">
        <v>224</v>
      </c>
      <c r="AE65" s="246"/>
      <c r="AF65" s="247" t="s">
        <v>224</v>
      </c>
      <c r="AG65" s="247" t="s">
        <v>224</v>
      </c>
      <c r="AH65" s="247" t="s">
        <v>224</v>
      </c>
      <c r="AI65" s="247" t="s">
        <v>224</v>
      </c>
      <c r="AJ65" s="247" t="s">
        <v>224</v>
      </c>
      <c r="AK65" s="247">
        <v>339.45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47" t="s">
        <v>348</v>
      </c>
      <c r="Y66" s="247" t="s">
        <v>348</v>
      </c>
      <c r="Z66" s="247" t="s">
        <v>348</v>
      </c>
      <c r="AA66" s="247" t="s">
        <v>348</v>
      </c>
      <c r="AB66" s="247" t="s">
        <v>348</v>
      </c>
      <c r="AC66" s="247" t="s">
        <v>348</v>
      </c>
      <c r="AD66" s="247"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47" t="s">
        <v>348</v>
      </c>
      <c r="Y67" s="247" t="s">
        <v>348</v>
      </c>
      <c r="Z67" s="247" t="s">
        <v>348</v>
      </c>
      <c r="AA67" s="247" t="s">
        <v>348</v>
      </c>
      <c r="AB67" s="247" t="s">
        <v>348</v>
      </c>
      <c r="AC67" s="247" t="s">
        <v>348</v>
      </c>
      <c r="AD67" s="247"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47" t="s">
        <v>224</v>
      </c>
      <c r="Y68" s="247" t="s">
        <v>224</v>
      </c>
      <c r="Z68" s="247" t="s">
        <v>224</v>
      </c>
      <c r="AA68" s="247" t="s">
        <v>224</v>
      </c>
      <c r="AB68" s="247" t="s">
        <v>224</v>
      </c>
      <c r="AC68" s="247" t="s">
        <v>224</v>
      </c>
      <c r="AD68" s="247"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47" t="s">
        <v>224</v>
      </c>
      <c r="Y69" s="247" t="s">
        <v>224</v>
      </c>
      <c r="Z69" s="247" t="s">
        <v>224</v>
      </c>
      <c r="AA69" s="247" t="s">
        <v>224</v>
      </c>
      <c r="AB69" s="247" t="s">
        <v>224</v>
      </c>
      <c r="AC69" s="247" t="s">
        <v>224</v>
      </c>
      <c r="AD69" s="247"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2.6103575800000005</v>
      </c>
      <c r="G70" s="220">
        <v>1.6626559999999999</v>
      </c>
      <c r="H70" s="220">
        <v>0.21147308000000001</v>
      </c>
      <c r="I70" s="220" t="s">
        <v>349</v>
      </c>
      <c r="J70" s="220" t="s">
        <v>349</v>
      </c>
      <c r="K70" s="220" t="s">
        <v>349</v>
      </c>
      <c r="L70" s="220" t="s">
        <v>349</v>
      </c>
      <c r="M70" s="220" t="s">
        <v>346</v>
      </c>
      <c r="N70" s="220">
        <v>0.23415</v>
      </c>
      <c r="O70" s="220">
        <v>1.4070000000000001E-2</v>
      </c>
      <c r="P70" s="220">
        <v>0.80010999999999999</v>
      </c>
      <c r="Q70" s="220">
        <v>1.3599999999999999E-2</v>
      </c>
      <c r="R70" s="220">
        <v>0.111</v>
      </c>
      <c r="S70" s="220">
        <v>3.95E-2</v>
      </c>
      <c r="T70" s="220">
        <v>2.283E-2</v>
      </c>
      <c r="U70" s="220">
        <v>6.6E-3</v>
      </c>
      <c r="V70" s="220">
        <v>0.66639000000000004</v>
      </c>
      <c r="W70" s="220">
        <v>1.5900000000000001E-2</v>
      </c>
      <c r="X70" s="247" t="s">
        <v>346</v>
      </c>
      <c r="Y70" s="247" t="s">
        <v>346</v>
      </c>
      <c r="Z70" s="247" t="s">
        <v>346</v>
      </c>
      <c r="AA70" s="247" t="s">
        <v>346</v>
      </c>
      <c r="AB70" s="247" t="s">
        <v>346</v>
      </c>
      <c r="AC70" s="247" t="s">
        <v>224</v>
      </c>
      <c r="AD70" s="247"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47" t="s">
        <v>346</v>
      </c>
      <c r="Y71" s="247" t="s">
        <v>346</v>
      </c>
      <c r="Z71" s="247" t="s">
        <v>346</v>
      </c>
      <c r="AA71" s="247" t="s">
        <v>346</v>
      </c>
      <c r="AB71" s="247" t="s">
        <v>346</v>
      </c>
      <c r="AC71" s="247" t="s">
        <v>224</v>
      </c>
      <c r="AD71" s="247"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0.37156899999999998</v>
      </c>
      <c r="F72" s="220">
        <v>0.36104192999999996</v>
      </c>
      <c r="G72" s="220">
        <v>1.0239039999999999</v>
      </c>
      <c r="H72" s="220" t="s">
        <v>346</v>
      </c>
      <c r="I72" s="220" t="s">
        <v>349</v>
      </c>
      <c r="J72" s="220" t="s">
        <v>349</v>
      </c>
      <c r="K72" s="220" t="s">
        <v>349</v>
      </c>
      <c r="L72" s="220" t="s">
        <v>349</v>
      </c>
      <c r="M72" s="220">
        <v>69.026969069999993</v>
      </c>
      <c r="N72" s="220">
        <v>27.25329399</v>
      </c>
      <c r="O72" s="220">
        <v>0.46615343000000004</v>
      </c>
      <c r="P72" s="220">
        <v>0.18218249</v>
      </c>
      <c r="Q72" s="220">
        <v>1.8737826799999999</v>
      </c>
      <c r="R72" s="220">
        <v>10.819260079999998</v>
      </c>
      <c r="S72" s="220">
        <v>4.8546793699999995</v>
      </c>
      <c r="T72" s="220">
        <v>5.0198646299999998</v>
      </c>
      <c r="U72" s="220">
        <v>0.17071686999999999</v>
      </c>
      <c r="V72" s="220">
        <v>44.383419929999995</v>
      </c>
      <c r="W72" s="220">
        <v>12.710314090000001</v>
      </c>
      <c r="X72" s="247">
        <v>4.0105447994000007</v>
      </c>
      <c r="Y72" s="247">
        <v>5.0271522479400002</v>
      </c>
      <c r="Z72" s="247">
        <v>2.5777442660099998</v>
      </c>
      <c r="AA72" s="247">
        <v>1.8647010539600002</v>
      </c>
      <c r="AB72" s="247">
        <v>13.48014236777</v>
      </c>
      <c r="AC72" s="247">
        <v>7.3791100000000007</v>
      </c>
      <c r="AD72" s="247">
        <v>64.218860000000006</v>
      </c>
      <c r="AE72" s="246"/>
      <c r="AF72" s="247" t="s">
        <v>224</v>
      </c>
      <c r="AG72" s="247" t="s">
        <v>224</v>
      </c>
      <c r="AH72" s="247" t="s">
        <v>224</v>
      </c>
      <c r="AI72" s="247" t="s">
        <v>224</v>
      </c>
      <c r="AJ72" s="247" t="s">
        <v>224</v>
      </c>
      <c r="AK72" s="247">
        <v>6289.4620000000004</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47" t="s">
        <v>348</v>
      </c>
      <c r="Y73" s="247" t="s">
        <v>348</v>
      </c>
      <c r="Z73" s="247" t="s">
        <v>348</v>
      </c>
      <c r="AA73" s="247" t="s">
        <v>348</v>
      </c>
      <c r="AB73" s="247" t="s">
        <v>348</v>
      </c>
      <c r="AC73" s="247" t="s">
        <v>348</v>
      </c>
      <c r="AD73" s="247"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47" t="s">
        <v>348</v>
      </c>
      <c r="Y74" s="247" t="s">
        <v>348</v>
      </c>
      <c r="Z74" s="247" t="s">
        <v>348</v>
      </c>
      <c r="AA74" s="247" t="s">
        <v>348</v>
      </c>
      <c r="AB74" s="247" t="s">
        <v>348</v>
      </c>
      <c r="AC74" s="247" t="s">
        <v>348</v>
      </c>
      <c r="AD74" s="247"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47" t="s">
        <v>348</v>
      </c>
      <c r="Y75" s="247" t="s">
        <v>348</v>
      </c>
      <c r="Z75" s="247" t="s">
        <v>348</v>
      </c>
      <c r="AA75" s="247" t="s">
        <v>348</v>
      </c>
      <c r="AB75" s="247" t="s">
        <v>348</v>
      </c>
      <c r="AC75" s="247" t="s">
        <v>348</v>
      </c>
      <c r="AD75" s="247"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47" t="s">
        <v>348</v>
      </c>
      <c r="Y76" s="247" t="s">
        <v>348</v>
      </c>
      <c r="Z76" s="247" t="s">
        <v>348</v>
      </c>
      <c r="AA76" s="247" t="s">
        <v>348</v>
      </c>
      <c r="AB76" s="247" t="s">
        <v>348</v>
      </c>
      <c r="AC76" s="247" t="s">
        <v>348</v>
      </c>
      <c r="AD76" s="247"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47" t="s">
        <v>346</v>
      </c>
      <c r="Y77" s="247" t="s">
        <v>346</v>
      </c>
      <c r="Z77" s="247" t="s">
        <v>346</v>
      </c>
      <c r="AA77" s="247" t="s">
        <v>346</v>
      </c>
      <c r="AB77" s="247" t="s">
        <v>346</v>
      </c>
      <c r="AC77" s="247" t="s">
        <v>224</v>
      </c>
      <c r="AD77" s="247"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47" t="s">
        <v>346</v>
      </c>
      <c r="Y78" s="247" t="s">
        <v>346</v>
      </c>
      <c r="Z78" s="247" t="s">
        <v>346</v>
      </c>
      <c r="AA78" s="247" t="s">
        <v>346</v>
      </c>
      <c r="AB78" s="247" t="s">
        <v>346</v>
      </c>
      <c r="AC78" s="247" t="s">
        <v>224</v>
      </c>
      <c r="AD78" s="247"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47" t="s">
        <v>346</v>
      </c>
      <c r="Y79" s="247" t="s">
        <v>346</v>
      </c>
      <c r="Z79" s="247" t="s">
        <v>346</v>
      </c>
      <c r="AA79" s="247" t="s">
        <v>346</v>
      </c>
      <c r="AB79" s="247" t="s">
        <v>346</v>
      </c>
      <c r="AC79" s="247" t="s">
        <v>224</v>
      </c>
      <c r="AD79" s="247"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t="s">
        <v>346</v>
      </c>
      <c r="O80" s="220" t="s">
        <v>346</v>
      </c>
      <c r="P80" s="220" t="s">
        <v>346</v>
      </c>
      <c r="Q80" s="220" t="s">
        <v>346</v>
      </c>
      <c r="R80" s="220" t="s">
        <v>346</v>
      </c>
      <c r="S80" s="220" t="s">
        <v>346</v>
      </c>
      <c r="T80" s="220" t="s">
        <v>346</v>
      </c>
      <c r="U80" s="220" t="s">
        <v>346</v>
      </c>
      <c r="V80" s="220" t="s">
        <v>346</v>
      </c>
      <c r="W80" s="220" t="s">
        <v>346</v>
      </c>
      <c r="X80" s="247" t="s">
        <v>346</v>
      </c>
      <c r="Y80" s="247" t="s">
        <v>346</v>
      </c>
      <c r="Z80" s="247" t="s">
        <v>346</v>
      </c>
      <c r="AA80" s="247" t="s">
        <v>346</v>
      </c>
      <c r="AB80" s="247" t="s">
        <v>346</v>
      </c>
      <c r="AC80" s="247" t="s">
        <v>224</v>
      </c>
      <c r="AD80" s="247"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47" t="s">
        <v>346</v>
      </c>
      <c r="Y81" s="247" t="s">
        <v>346</v>
      </c>
      <c r="Z81" s="247" t="s">
        <v>346</v>
      </c>
      <c r="AA81" s="247" t="s">
        <v>346</v>
      </c>
      <c r="AB81" s="247" t="s">
        <v>346</v>
      </c>
      <c r="AC81" s="247" t="s">
        <v>224</v>
      </c>
      <c r="AD81" s="247"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3.8769238999999995</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47" t="s">
        <v>224</v>
      </c>
      <c r="Y82" s="247" t="s">
        <v>224</v>
      </c>
      <c r="Z82" s="247" t="s">
        <v>224</v>
      </c>
      <c r="AA82" s="247" t="s">
        <v>224</v>
      </c>
      <c r="AB82" s="247" t="s">
        <v>224</v>
      </c>
      <c r="AC82" s="247" t="s">
        <v>224</v>
      </c>
      <c r="AD82" s="247" t="s">
        <v>224</v>
      </c>
      <c r="AE82" s="246"/>
      <c r="AF82" s="247" t="s">
        <v>224</v>
      </c>
      <c r="AG82" s="247" t="s">
        <v>224</v>
      </c>
      <c r="AH82" s="247" t="s">
        <v>224</v>
      </c>
      <c r="AI82" s="247" t="s">
        <v>224</v>
      </c>
      <c r="AJ82" s="247" t="s">
        <v>224</v>
      </c>
      <c r="AK82" s="247" t="s">
        <v>439</v>
      </c>
      <c r="AL82" s="123" t="s">
        <v>468</v>
      </c>
    </row>
    <row r="83" spans="1:38" s="4" customFormat="1" ht="26.25" customHeight="1" thickBot="1" x14ac:dyDescent="0.25">
      <c r="A83" s="52" t="s">
        <v>53</v>
      </c>
      <c r="B83" s="63" t="s">
        <v>211</v>
      </c>
      <c r="C83" s="64" t="s">
        <v>212</v>
      </c>
      <c r="D83" s="54"/>
      <c r="E83" s="220" t="s">
        <v>346</v>
      </c>
      <c r="F83" s="220">
        <v>1.7544000000000001E-2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47">
        <v>1.64475E-4</v>
      </c>
      <c r="Y83" s="247">
        <v>5.0219700000000006E-3</v>
      </c>
      <c r="Z83" s="247">
        <v>6.9298800000000002E-3</v>
      </c>
      <c r="AA83" s="247">
        <v>1.64475E-4</v>
      </c>
      <c r="AB83" s="247">
        <v>1.22808E-2</v>
      </c>
      <c r="AC83" s="247" t="s">
        <v>224</v>
      </c>
      <c r="AD83" s="247"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47" t="s">
        <v>346</v>
      </c>
      <c r="Y84" s="247" t="s">
        <v>346</v>
      </c>
      <c r="Z84" s="247" t="s">
        <v>346</v>
      </c>
      <c r="AA84" s="247" t="s">
        <v>346</v>
      </c>
      <c r="AB84" s="247" t="s">
        <v>346</v>
      </c>
      <c r="AC84" s="247" t="s">
        <v>224</v>
      </c>
      <c r="AD84" s="247"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10.5213</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47" t="s">
        <v>224</v>
      </c>
      <c r="Y85" s="247" t="s">
        <v>224</v>
      </c>
      <c r="Z85" s="247" t="s">
        <v>224</v>
      </c>
      <c r="AA85" s="247" t="s">
        <v>224</v>
      </c>
      <c r="AB85" s="247" t="s">
        <v>224</v>
      </c>
      <c r="AC85" s="247" t="s">
        <v>224</v>
      </c>
      <c r="AD85" s="247"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2.2915000000000001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47" t="s">
        <v>224</v>
      </c>
      <c r="Y86" s="247" t="s">
        <v>224</v>
      </c>
      <c r="Z86" s="247" t="s">
        <v>224</v>
      </c>
      <c r="AA86" s="247" t="s">
        <v>224</v>
      </c>
      <c r="AB86" s="247" t="s">
        <v>224</v>
      </c>
      <c r="AC86" s="247" t="s">
        <v>224</v>
      </c>
      <c r="AD86" s="247"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0.81499999999999995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47" t="s">
        <v>224</v>
      </c>
      <c r="Y87" s="247" t="s">
        <v>224</v>
      </c>
      <c r="Z87" s="247" t="s">
        <v>224</v>
      </c>
      <c r="AA87" s="247" t="s">
        <v>224</v>
      </c>
      <c r="AB87" s="247" t="s">
        <v>224</v>
      </c>
      <c r="AC87" s="247" t="s">
        <v>224</v>
      </c>
      <c r="AD87" s="247"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7.9239449999999998</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47" t="s">
        <v>346</v>
      </c>
      <c r="Y88" s="247" t="s">
        <v>346</v>
      </c>
      <c r="Z88" s="247" t="s">
        <v>346</v>
      </c>
      <c r="AA88" s="247" t="s">
        <v>346</v>
      </c>
      <c r="AB88" s="247" t="s">
        <v>346</v>
      </c>
      <c r="AC88" s="247" t="s">
        <v>224</v>
      </c>
      <c r="AD88" s="247"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2.6859999999999999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47" t="s">
        <v>224</v>
      </c>
      <c r="Y89" s="247" t="s">
        <v>224</v>
      </c>
      <c r="Z89" s="247" t="s">
        <v>224</v>
      </c>
      <c r="AA89" s="247" t="s">
        <v>224</v>
      </c>
      <c r="AB89" s="247" t="s">
        <v>224</v>
      </c>
      <c r="AC89" s="247" t="s">
        <v>224</v>
      </c>
      <c r="AD89" s="247"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1.8152649999999999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47">
        <v>2.5200000000000001E-3</v>
      </c>
      <c r="Y90" s="247">
        <v>1.2719999999999999E-3</v>
      </c>
      <c r="Z90" s="247">
        <v>1.2719999999999999E-3</v>
      </c>
      <c r="AA90" s="247">
        <v>1.2719999999999999E-3</v>
      </c>
      <c r="AB90" s="247">
        <v>6.3359999999999996E-3</v>
      </c>
      <c r="AC90" s="247" t="s">
        <v>224</v>
      </c>
      <c r="AD90" s="247"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1.2641349999999999E-2</v>
      </c>
      <c r="F91" s="220">
        <v>3.3507679999999998E-2</v>
      </c>
      <c r="G91" s="220">
        <v>5.5500899999999997E-3</v>
      </c>
      <c r="H91" s="220">
        <v>2.8730760000000001E-2</v>
      </c>
      <c r="I91" s="220" t="s">
        <v>349</v>
      </c>
      <c r="J91" s="220" t="s">
        <v>349</v>
      </c>
      <c r="K91" s="220" t="s">
        <v>349</v>
      </c>
      <c r="L91" s="220" t="s">
        <v>349</v>
      </c>
      <c r="M91" s="220">
        <v>0.38640617999999999</v>
      </c>
      <c r="N91" s="220">
        <v>0.5431130833047304</v>
      </c>
      <c r="O91" s="220">
        <v>6.0179846914784937E-2</v>
      </c>
      <c r="P91" s="220">
        <v>1.00865E-3</v>
      </c>
      <c r="Q91" s="220">
        <v>9.6409999999999996E-4</v>
      </c>
      <c r="R91" s="220">
        <v>0.10301272490435756</v>
      </c>
      <c r="S91" s="220">
        <v>4.0590016774786575</v>
      </c>
      <c r="T91" s="220">
        <v>0.19169819348958136</v>
      </c>
      <c r="U91" s="220">
        <v>2.1814676972176227E-2</v>
      </c>
      <c r="V91" s="220">
        <v>2.3479798181219689</v>
      </c>
      <c r="W91" s="220">
        <v>6.9231000000000002E-4</v>
      </c>
      <c r="X91" s="247">
        <v>7.6846133E-4</v>
      </c>
      <c r="Y91" s="247">
        <v>3.1153838000000004E-4</v>
      </c>
      <c r="Z91" s="247">
        <v>3.1153838000000004E-4</v>
      </c>
      <c r="AA91" s="247">
        <v>3.1153838000000004E-4</v>
      </c>
      <c r="AB91" s="247">
        <v>1.7030764499999999E-3</v>
      </c>
      <c r="AC91" s="247" t="s">
        <v>224</v>
      </c>
      <c r="AD91" s="247"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2.7936700000000003E-3</v>
      </c>
      <c r="F92" s="220">
        <v>0.32546301999999999</v>
      </c>
      <c r="G92" s="220">
        <v>0.32363639</v>
      </c>
      <c r="H92" s="220" t="s">
        <v>346</v>
      </c>
      <c r="I92" s="220" t="s">
        <v>349</v>
      </c>
      <c r="J92" s="220" t="s">
        <v>349</v>
      </c>
      <c r="K92" s="220" t="s">
        <v>349</v>
      </c>
      <c r="L92" s="220" t="s">
        <v>349</v>
      </c>
      <c r="M92" s="220">
        <v>2.0393799999999999E-3</v>
      </c>
      <c r="N92" s="220" t="s">
        <v>224</v>
      </c>
      <c r="O92" s="220" t="s">
        <v>224</v>
      </c>
      <c r="P92" s="220" t="s">
        <v>224</v>
      </c>
      <c r="Q92" s="220" t="s">
        <v>224</v>
      </c>
      <c r="R92" s="220" t="s">
        <v>224</v>
      </c>
      <c r="S92" s="220" t="s">
        <v>224</v>
      </c>
      <c r="T92" s="220" t="s">
        <v>224</v>
      </c>
      <c r="U92" s="220" t="s">
        <v>224</v>
      </c>
      <c r="V92" s="220" t="s">
        <v>224</v>
      </c>
      <c r="W92" s="220" t="s">
        <v>224</v>
      </c>
      <c r="X92" s="247" t="s">
        <v>224</v>
      </c>
      <c r="Y92" s="247" t="s">
        <v>224</v>
      </c>
      <c r="Z92" s="247" t="s">
        <v>224</v>
      </c>
      <c r="AA92" s="247" t="s">
        <v>224</v>
      </c>
      <c r="AB92" s="247" t="s">
        <v>224</v>
      </c>
      <c r="AC92" s="247" t="s">
        <v>224</v>
      </c>
      <c r="AD92" s="247" t="s">
        <v>224</v>
      </c>
      <c r="AE92" s="246"/>
      <c r="AF92" s="247" t="s">
        <v>224</v>
      </c>
      <c r="AG92" s="247" t="s">
        <v>224</v>
      </c>
      <c r="AH92" s="247" t="s">
        <v>224</v>
      </c>
      <c r="AI92" s="247" t="s">
        <v>224</v>
      </c>
      <c r="AJ92" s="247" t="s">
        <v>224</v>
      </c>
      <c r="AK92" s="247">
        <v>107.449</v>
      </c>
      <c r="AL92" s="40" t="s">
        <v>232</v>
      </c>
    </row>
    <row r="93" spans="1:38" s="4" customFormat="1" ht="26.25" customHeight="1" thickBot="1" x14ac:dyDescent="0.25">
      <c r="A93" s="52" t="s">
        <v>53</v>
      </c>
      <c r="B93" s="56" t="s">
        <v>233</v>
      </c>
      <c r="C93" s="53" t="s">
        <v>382</v>
      </c>
      <c r="D93" s="59"/>
      <c r="E93" s="220"/>
      <c r="F93" s="220">
        <v>0.45342421999999999</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47" t="s">
        <v>224</v>
      </c>
      <c r="Y93" s="247" t="s">
        <v>224</v>
      </c>
      <c r="Z93" s="247" t="s">
        <v>224</v>
      </c>
      <c r="AA93" s="247" t="s">
        <v>224</v>
      </c>
      <c r="AB93" s="247" t="s">
        <v>224</v>
      </c>
      <c r="AC93" s="247" t="s">
        <v>224</v>
      </c>
      <c r="AD93" s="247"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47" t="s">
        <v>346</v>
      </c>
      <c r="Y94" s="247" t="s">
        <v>346</v>
      </c>
      <c r="Z94" s="247" t="s">
        <v>346</v>
      </c>
      <c r="AA94" s="247" t="s">
        <v>346</v>
      </c>
      <c r="AB94" s="247" t="s">
        <v>346</v>
      </c>
      <c r="AC94" s="247" t="s">
        <v>346</v>
      </c>
      <c r="AD94" s="247"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47" t="s">
        <v>224</v>
      </c>
      <c r="Y95" s="247" t="s">
        <v>224</v>
      </c>
      <c r="Z95" s="247" t="s">
        <v>224</v>
      </c>
      <c r="AA95" s="247" t="s">
        <v>224</v>
      </c>
      <c r="AB95" s="247" t="s">
        <v>224</v>
      </c>
      <c r="AC95" s="247" t="s">
        <v>224</v>
      </c>
      <c r="AD95" s="247"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47" t="s">
        <v>346</v>
      </c>
      <c r="Y96" s="247" t="s">
        <v>346</v>
      </c>
      <c r="Z96" s="247" t="s">
        <v>346</v>
      </c>
      <c r="AA96" s="247" t="s">
        <v>346</v>
      </c>
      <c r="AB96" s="247" t="s">
        <v>346</v>
      </c>
      <c r="AC96" s="247" t="s">
        <v>346</v>
      </c>
      <c r="AD96" s="247"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47" t="s">
        <v>346</v>
      </c>
      <c r="Y97" s="247" t="s">
        <v>346</v>
      </c>
      <c r="Z97" s="247" t="s">
        <v>346</v>
      </c>
      <c r="AA97" s="247" t="s">
        <v>346</v>
      </c>
      <c r="AB97" s="247" t="s">
        <v>346</v>
      </c>
      <c r="AC97" s="247" t="s">
        <v>346</v>
      </c>
      <c r="AD97" s="247">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47" t="s">
        <v>346</v>
      </c>
      <c r="Y98" s="247" t="s">
        <v>346</v>
      </c>
      <c r="Z98" s="247" t="s">
        <v>346</v>
      </c>
      <c r="AA98" s="247" t="s">
        <v>346</v>
      </c>
      <c r="AB98" s="247">
        <v>0</v>
      </c>
      <c r="AC98" s="247">
        <v>0</v>
      </c>
      <c r="AD98" s="247"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0.16736587</v>
      </c>
      <c r="F99" s="220">
        <v>3.93563697</v>
      </c>
      <c r="G99" s="220" t="s">
        <v>224</v>
      </c>
      <c r="H99" s="220">
        <v>5.2313042899999997</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47" t="s">
        <v>224</v>
      </c>
      <c r="Y99" s="247" t="s">
        <v>224</v>
      </c>
      <c r="Z99" s="247" t="s">
        <v>224</v>
      </c>
      <c r="AA99" s="247" t="s">
        <v>224</v>
      </c>
      <c r="AB99" s="247" t="s">
        <v>224</v>
      </c>
      <c r="AC99" s="247" t="s">
        <v>224</v>
      </c>
      <c r="AD99" s="247" t="s">
        <v>224</v>
      </c>
      <c r="AE99" s="246"/>
      <c r="AF99" s="247" t="s">
        <v>224</v>
      </c>
      <c r="AG99" s="247" t="s">
        <v>224</v>
      </c>
      <c r="AH99" s="247" t="s">
        <v>224</v>
      </c>
      <c r="AI99" s="247" t="s">
        <v>224</v>
      </c>
      <c r="AJ99" s="247" t="s">
        <v>224</v>
      </c>
      <c r="AK99" s="274">
        <v>308.363</v>
      </c>
      <c r="AL99" s="40" t="s">
        <v>246</v>
      </c>
    </row>
    <row r="100" spans="1:38" s="4" customFormat="1" ht="26.25" customHeight="1" thickBot="1" x14ac:dyDescent="0.3">
      <c r="A100" s="52" t="s">
        <v>244</v>
      </c>
      <c r="B100" s="52" t="s">
        <v>247</v>
      </c>
      <c r="C100" s="53" t="s">
        <v>385</v>
      </c>
      <c r="D100" s="66"/>
      <c r="E100" s="220">
        <v>0.46503847000000004</v>
      </c>
      <c r="F100" s="220">
        <v>8.5693819600000012</v>
      </c>
      <c r="G100" s="220" t="s">
        <v>224</v>
      </c>
      <c r="H100" s="220">
        <v>8.9562855299999988</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47" t="s">
        <v>224</v>
      </c>
      <c r="Y100" s="247" t="s">
        <v>224</v>
      </c>
      <c r="Z100" s="247" t="s">
        <v>224</v>
      </c>
      <c r="AA100" s="247" t="s">
        <v>224</v>
      </c>
      <c r="AB100" s="247" t="s">
        <v>224</v>
      </c>
      <c r="AC100" s="247" t="s">
        <v>224</v>
      </c>
      <c r="AD100" s="247" t="s">
        <v>224</v>
      </c>
      <c r="AE100" s="246"/>
      <c r="AF100" s="247" t="s">
        <v>224</v>
      </c>
      <c r="AG100" s="247" t="s">
        <v>224</v>
      </c>
      <c r="AH100" s="247" t="s">
        <v>224</v>
      </c>
      <c r="AI100" s="247" t="s">
        <v>224</v>
      </c>
      <c r="AJ100" s="247" t="s">
        <v>224</v>
      </c>
      <c r="AK100" s="274">
        <v>1220.3620000000001</v>
      </c>
      <c r="AL100" s="40" t="s">
        <v>246</v>
      </c>
    </row>
    <row r="101" spans="1:38" s="4" customFormat="1" ht="26.25" customHeight="1" thickBot="1" x14ac:dyDescent="0.3">
      <c r="A101" s="52" t="s">
        <v>244</v>
      </c>
      <c r="B101" s="52" t="s">
        <v>248</v>
      </c>
      <c r="C101" s="53" t="s">
        <v>249</v>
      </c>
      <c r="D101" s="66"/>
      <c r="E101" s="220">
        <v>1.2225699999999999E-3</v>
      </c>
      <c r="F101" s="220">
        <v>1.8198609999999997E-2</v>
      </c>
      <c r="G101" s="220" t="s">
        <v>224</v>
      </c>
      <c r="H101" s="220">
        <v>4.8044339999999998E-2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47" t="s">
        <v>224</v>
      </c>
      <c r="Y101" s="247" t="s">
        <v>224</v>
      </c>
      <c r="Z101" s="247" t="s">
        <v>224</v>
      </c>
      <c r="AA101" s="247" t="s">
        <v>224</v>
      </c>
      <c r="AB101" s="247" t="s">
        <v>224</v>
      </c>
      <c r="AC101" s="247" t="s">
        <v>224</v>
      </c>
      <c r="AD101" s="247" t="s">
        <v>224</v>
      </c>
      <c r="AE101" s="246"/>
      <c r="AF101" s="247" t="s">
        <v>224</v>
      </c>
      <c r="AG101" s="247" t="s">
        <v>224</v>
      </c>
      <c r="AH101" s="247" t="s">
        <v>224</v>
      </c>
      <c r="AI101" s="247" t="s">
        <v>224</v>
      </c>
      <c r="AJ101" s="247" t="s">
        <v>224</v>
      </c>
      <c r="AK101" s="274">
        <v>65.227999999999994</v>
      </c>
      <c r="AL101" s="40" t="s">
        <v>246</v>
      </c>
    </row>
    <row r="102" spans="1:38" s="4" customFormat="1" ht="26.25" customHeight="1" thickBot="1" x14ac:dyDescent="0.3">
      <c r="A102" s="52" t="s">
        <v>244</v>
      </c>
      <c r="B102" s="52" t="s">
        <v>250</v>
      </c>
      <c r="C102" s="53" t="s">
        <v>386</v>
      </c>
      <c r="D102" s="66"/>
      <c r="E102" s="220">
        <v>1.9924969999999997E-2</v>
      </c>
      <c r="F102" s="220">
        <v>0.28603154000000003</v>
      </c>
      <c r="G102" s="220" t="s">
        <v>224</v>
      </c>
      <c r="H102" s="220">
        <v>1.4554252300000001</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47" t="s">
        <v>224</v>
      </c>
      <c r="Y102" s="247" t="s">
        <v>224</v>
      </c>
      <c r="Z102" s="247" t="s">
        <v>224</v>
      </c>
      <c r="AA102" s="247" t="s">
        <v>224</v>
      </c>
      <c r="AB102" s="247" t="s">
        <v>224</v>
      </c>
      <c r="AC102" s="247" t="s">
        <v>224</v>
      </c>
      <c r="AD102" s="247" t="s">
        <v>224</v>
      </c>
      <c r="AE102" s="246"/>
      <c r="AF102" s="247" t="s">
        <v>224</v>
      </c>
      <c r="AG102" s="247" t="s">
        <v>224</v>
      </c>
      <c r="AH102" s="247" t="s">
        <v>224</v>
      </c>
      <c r="AI102" s="247" t="s">
        <v>224</v>
      </c>
      <c r="AJ102" s="247" t="s">
        <v>224</v>
      </c>
      <c r="AK102" s="274">
        <v>291.95800000000003</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47" t="s">
        <v>348</v>
      </c>
      <c r="Y103" s="247" t="s">
        <v>348</v>
      </c>
      <c r="Z103" s="247" t="s">
        <v>348</v>
      </c>
      <c r="AA103" s="247" t="s">
        <v>348</v>
      </c>
      <c r="AB103" s="247" t="s">
        <v>348</v>
      </c>
      <c r="AC103" s="247" t="s">
        <v>348</v>
      </c>
      <c r="AD103" s="247" t="s">
        <v>348</v>
      </c>
      <c r="AE103" s="246"/>
      <c r="AF103" s="247" t="s">
        <v>348</v>
      </c>
      <c r="AG103" s="247" t="s">
        <v>348</v>
      </c>
      <c r="AH103" s="247" t="s">
        <v>348</v>
      </c>
      <c r="AI103" s="247" t="s">
        <v>348</v>
      </c>
      <c r="AJ103" s="247" t="s">
        <v>348</v>
      </c>
      <c r="AK103" s="274" t="s">
        <v>348</v>
      </c>
      <c r="AL103" s="40" t="s">
        <v>246</v>
      </c>
    </row>
    <row r="104" spans="1:38" s="4" customFormat="1" ht="26.25" customHeight="1" thickBot="1" x14ac:dyDescent="0.3">
      <c r="A104" s="52" t="s">
        <v>244</v>
      </c>
      <c r="B104" s="52" t="s">
        <v>253</v>
      </c>
      <c r="C104" s="53" t="s">
        <v>254</v>
      </c>
      <c r="D104" s="66"/>
      <c r="E104" s="220">
        <v>8.6819999999999999E-5</v>
      </c>
      <c r="F104" s="220">
        <v>2.31379E-3</v>
      </c>
      <c r="G104" s="220" t="s">
        <v>224</v>
      </c>
      <c r="H104" s="220">
        <v>2.8357299999999998E-3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47" t="s">
        <v>224</v>
      </c>
      <c r="Y104" s="247" t="s">
        <v>224</v>
      </c>
      <c r="Z104" s="247" t="s">
        <v>224</v>
      </c>
      <c r="AA104" s="247" t="s">
        <v>224</v>
      </c>
      <c r="AB104" s="247" t="s">
        <v>224</v>
      </c>
      <c r="AC104" s="247" t="s">
        <v>224</v>
      </c>
      <c r="AD104" s="247" t="s">
        <v>224</v>
      </c>
      <c r="AE104" s="246"/>
      <c r="AF104" s="247" t="s">
        <v>224</v>
      </c>
      <c r="AG104" s="247" t="s">
        <v>224</v>
      </c>
      <c r="AH104" s="247" t="s">
        <v>224</v>
      </c>
      <c r="AI104" s="247" t="s">
        <v>224</v>
      </c>
      <c r="AJ104" s="247" t="s">
        <v>224</v>
      </c>
      <c r="AK104" s="274">
        <v>3.7080000000000002</v>
      </c>
      <c r="AL104" s="40" t="s">
        <v>246</v>
      </c>
    </row>
    <row r="105" spans="1:38" s="4" customFormat="1" ht="26.25" customHeight="1" thickBot="1" x14ac:dyDescent="0.3">
      <c r="A105" s="52" t="s">
        <v>244</v>
      </c>
      <c r="B105" s="52" t="s">
        <v>255</v>
      </c>
      <c r="C105" s="53" t="s">
        <v>256</v>
      </c>
      <c r="D105" s="66"/>
      <c r="E105" s="220">
        <v>3.5886399999999997E-3</v>
      </c>
      <c r="F105" s="220">
        <v>6.020938E-2</v>
      </c>
      <c r="G105" s="220" t="s">
        <v>224</v>
      </c>
      <c r="H105" s="220">
        <v>9.2801759999999997E-2</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47" t="s">
        <v>224</v>
      </c>
      <c r="Y105" s="247" t="s">
        <v>224</v>
      </c>
      <c r="Z105" s="247" t="s">
        <v>224</v>
      </c>
      <c r="AA105" s="247" t="s">
        <v>224</v>
      </c>
      <c r="AB105" s="247" t="s">
        <v>224</v>
      </c>
      <c r="AC105" s="247" t="s">
        <v>224</v>
      </c>
      <c r="AD105" s="247" t="s">
        <v>224</v>
      </c>
      <c r="AE105" s="246"/>
      <c r="AF105" s="247" t="s">
        <v>224</v>
      </c>
      <c r="AG105" s="247" t="s">
        <v>224</v>
      </c>
      <c r="AH105" s="247" t="s">
        <v>224</v>
      </c>
      <c r="AI105" s="247" t="s">
        <v>224</v>
      </c>
      <c r="AJ105" s="247" t="s">
        <v>224</v>
      </c>
      <c r="AK105" s="274">
        <v>7.7380000000000004</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47" t="s">
        <v>224</v>
      </c>
      <c r="Y106" s="247" t="s">
        <v>224</v>
      </c>
      <c r="Z106" s="247" t="s">
        <v>224</v>
      </c>
      <c r="AA106" s="247" t="s">
        <v>224</v>
      </c>
      <c r="AB106" s="247" t="s">
        <v>224</v>
      </c>
      <c r="AC106" s="247" t="s">
        <v>224</v>
      </c>
      <c r="AD106" s="247" t="s">
        <v>224</v>
      </c>
      <c r="AE106" s="246"/>
      <c r="AF106" s="247" t="s">
        <v>224</v>
      </c>
      <c r="AG106" s="247" t="s">
        <v>224</v>
      </c>
      <c r="AH106" s="247" t="s">
        <v>224</v>
      </c>
      <c r="AI106" s="247" t="s">
        <v>224</v>
      </c>
      <c r="AJ106" s="247" t="s">
        <v>224</v>
      </c>
      <c r="AK106" s="274" t="s">
        <v>347</v>
      </c>
      <c r="AL106" s="40" t="s">
        <v>246</v>
      </c>
    </row>
    <row r="107" spans="1:38" s="4" customFormat="1" ht="26.25" customHeight="1" thickBot="1" x14ac:dyDescent="0.3">
      <c r="A107" s="52" t="s">
        <v>244</v>
      </c>
      <c r="B107" s="52" t="s">
        <v>259</v>
      </c>
      <c r="C107" s="53" t="s">
        <v>387</v>
      </c>
      <c r="D107" s="66"/>
      <c r="E107" s="220">
        <v>1.6375E-4</v>
      </c>
      <c r="F107" s="220">
        <v>4.2752160000000004E-2</v>
      </c>
      <c r="G107" s="220" t="s">
        <v>224</v>
      </c>
      <c r="H107" s="220">
        <v>8.9696619999999991E-2</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47" t="s">
        <v>224</v>
      </c>
      <c r="Y107" s="247" t="s">
        <v>224</v>
      </c>
      <c r="Z107" s="247" t="s">
        <v>224</v>
      </c>
      <c r="AA107" s="247" t="s">
        <v>224</v>
      </c>
      <c r="AB107" s="247" t="s">
        <v>224</v>
      </c>
      <c r="AC107" s="247" t="s">
        <v>224</v>
      </c>
      <c r="AD107" s="247" t="s">
        <v>224</v>
      </c>
      <c r="AE107" s="246"/>
      <c r="AF107" s="247" t="s">
        <v>224</v>
      </c>
      <c r="AG107" s="247" t="s">
        <v>224</v>
      </c>
      <c r="AH107" s="247" t="s">
        <v>224</v>
      </c>
      <c r="AI107" s="247" t="s">
        <v>224</v>
      </c>
      <c r="AJ107" s="247" t="s">
        <v>224</v>
      </c>
      <c r="AK107" s="274">
        <v>259.10399999999998</v>
      </c>
      <c r="AL107" s="40" t="s">
        <v>246</v>
      </c>
    </row>
    <row r="108" spans="1:38" s="4" customFormat="1" ht="26.25" customHeight="1" thickBot="1" x14ac:dyDescent="0.3">
      <c r="A108" s="52" t="s">
        <v>244</v>
      </c>
      <c r="B108" s="52" t="s">
        <v>260</v>
      </c>
      <c r="C108" s="53" t="s">
        <v>388</v>
      </c>
      <c r="D108" s="66"/>
      <c r="E108" s="220">
        <v>4.7747500000000003E-3</v>
      </c>
      <c r="F108" s="220">
        <v>0.10093431999999999</v>
      </c>
      <c r="G108" s="220" t="s">
        <v>224</v>
      </c>
      <c r="H108" s="220">
        <v>9.9467029999999998E-2</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47" t="s">
        <v>224</v>
      </c>
      <c r="Y108" s="247" t="s">
        <v>224</v>
      </c>
      <c r="Z108" s="247" t="s">
        <v>224</v>
      </c>
      <c r="AA108" s="247" t="s">
        <v>224</v>
      </c>
      <c r="AB108" s="247" t="s">
        <v>224</v>
      </c>
      <c r="AC108" s="247" t="s">
        <v>224</v>
      </c>
      <c r="AD108" s="247" t="s">
        <v>224</v>
      </c>
      <c r="AE108" s="246"/>
      <c r="AF108" s="247" t="s">
        <v>224</v>
      </c>
      <c r="AG108" s="247" t="s">
        <v>224</v>
      </c>
      <c r="AH108" s="247" t="s">
        <v>224</v>
      </c>
      <c r="AI108" s="247" t="s">
        <v>224</v>
      </c>
      <c r="AJ108" s="247" t="s">
        <v>224</v>
      </c>
      <c r="AK108" s="274">
        <v>934.577</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47" t="s">
        <v>224</v>
      </c>
      <c r="Y109" s="247" t="s">
        <v>224</v>
      </c>
      <c r="Z109" s="247" t="s">
        <v>224</v>
      </c>
      <c r="AA109" s="247" t="s">
        <v>224</v>
      </c>
      <c r="AB109" s="247" t="s">
        <v>224</v>
      </c>
      <c r="AC109" s="247" t="s">
        <v>224</v>
      </c>
      <c r="AD109" s="247" t="s">
        <v>224</v>
      </c>
      <c r="AE109" s="246"/>
      <c r="AF109" s="247" t="s">
        <v>224</v>
      </c>
      <c r="AG109" s="247" t="s">
        <v>224</v>
      </c>
      <c r="AH109" s="247" t="s">
        <v>224</v>
      </c>
      <c r="AI109" s="247" t="s">
        <v>224</v>
      </c>
      <c r="AJ109" s="247" t="s">
        <v>224</v>
      </c>
      <c r="AK109" s="274" t="s">
        <v>347</v>
      </c>
      <c r="AL109" s="40" t="s">
        <v>246</v>
      </c>
    </row>
    <row r="110" spans="1:38" s="4" customFormat="1" ht="26.25" customHeight="1" thickBot="1" x14ac:dyDescent="0.3">
      <c r="A110" s="52" t="s">
        <v>244</v>
      </c>
      <c r="B110" s="52" t="s">
        <v>262</v>
      </c>
      <c r="C110" s="53" t="s">
        <v>390</v>
      </c>
      <c r="D110" s="66"/>
      <c r="E110" s="220">
        <v>8.9332999999999991E-4</v>
      </c>
      <c r="F110" s="220">
        <v>0.10644258999999999</v>
      </c>
      <c r="G110" s="220" t="s">
        <v>224</v>
      </c>
      <c r="H110" s="220">
        <v>2.734203E-2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47" t="s">
        <v>224</v>
      </c>
      <c r="Y110" s="247" t="s">
        <v>224</v>
      </c>
      <c r="Z110" s="247" t="s">
        <v>224</v>
      </c>
      <c r="AA110" s="247" t="s">
        <v>224</v>
      </c>
      <c r="AB110" s="247" t="s">
        <v>224</v>
      </c>
      <c r="AC110" s="247" t="s">
        <v>224</v>
      </c>
      <c r="AD110" s="247" t="s">
        <v>224</v>
      </c>
      <c r="AE110" s="246"/>
      <c r="AF110" s="247" t="s">
        <v>224</v>
      </c>
      <c r="AG110" s="247" t="s">
        <v>224</v>
      </c>
      <c r="AH110" s="247" t="s">
        <v>224</v>
      </c>
      <c r="AI110" s="247" t="s">
        <v>224</v>
      </c>
      <c r="AJ110" s="247" t="s">
        <v>224</v>
      </c>
      <c r="AK110" s="274">
        <v>217.67400000000001</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47" t="s">
        <v>224</v>
      </c>
      <c r="Y111" s="247" t="s">
        <v>224</v>
      </c>
      <c r="Z111" s="247" t="s">
        <v>224</v>
      </c>
      <c r="AA111" s="247" t="s">
        <v>224</v>
      </c>
      <c r="AB111" s="247" t="s">
        <v>224</v>
      </c>
      <c r="AC111" s="247" t="s">
        <v>224</v>
      </c>
      <c r="AD111" s="247" t="s">
        <v>224</v>
      </c>
      <c r="AE111" s="246"/>
      <c r="AF111" s="247" t="s">
        <v>348</v>
      </c>
      <c r="AG111" s="247" t="s">
        <v>348</v>
      </c>
      <c r="AH111" s="247" t="s">
        <v>348</v>
      </c>
      <c r="AI111" s="247" t="s">
        <v>348</v>
      </c>
      <c r="AJ111" s="247" t="s">
        <v>348</v>
      </c>
      <c r="AK111" s="274" t="s">
        <v>348</v>
      </c>
      <c r="AL111" s="40" t="s">
        <v>246</v>
      </c>
    </row>
    <row r="112" spans="1:38" s="4" customFormat="1" ht="26.25" customHeight="1" thickBot="1" x14ac:dyDescent="0.3">
      <c r="A112" s="52" t="s">
        <v>264</v>
      </c>
      <c r="B112" s="52" t="s">
        <v>265</v>
      </c>
      <c r="C112" s="53" t="s">
        <v>266</v>
      </c>
      <c r="D112" s="54"/>
      <c r="E112" s="220">
        <v>3.6706594799999999</v>
      </c>
      <c r="F112" s="220" t="s">
        <v>224</v>
      </c>
      <c r="G112" s="220" t="s">
        <v>224</v>
      </c>
      <c r="H112" s="220">
        <v>3.5759656399999997</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47" t="s">
        <v>224</v>
      </c>
      <c r="Y112" s="247" t="s">
        <v>224</v>
      </c>
      <c r="Z112" s="247" t="s">
        <v>224</v>
      </c>
      <c r="AA112" s="247" t="s">
        <v>224</v>
      </c>
      <c r="AB112" s="247" t="s">
        <v>224</v>
      </c>
      <c r="AC112" s="247" t="s">
        <v>224</v>
      </c>
      <c r="AD112" s="247" t="s">
        <v>224</v>
      </c>
      <c r="AE112" s="246"/>
      <c r="AF112" s="247" t="s">
        <v>224</v>
      </c>
      <c r="AG112" s="247" t="s">
        <v>224</v>
      </c>
      <c r="AH112" s="247" t="s">
        <v>224</v>
      </c>
      <c r="AI112" s="247" t="s">
        <v>224</v>
      </c>
      <c r="AJ112" s="247" t="s">
        <v>224</v>
      </c>
      <c r="AK112" s="274">
        <v>91766487</v>
      </c>
      <c r="AL112" s="40" t="s">
        <v>392</v>
      </c>
    </row>
    <row r="113" spans="1:38" s="4" customFormat="1" ht="26.25" customHeight="1" thickBot="1" x14ac:dyDescent="0.3">
      <c r="A113" s="52" t="s">
        <v>264</v>
      </c>
      <c r="B113" s="67" t="s">
        <v>267</v>
      </c>
      <c r="C113" s="68" t="s">
        <v>268</v>
      </c>
      <c r="D113" s="54"/>
      <c r="E113" s="220">
        <v>3.8024567600000001</v>
      </c>
      <c r="F113" s="220" t="s">
        <v>224</v>
      </c>
      <c r="G113" s="220" t="s">
        <v>224</v>
      </c>
      <c r="H113" s="220">
        <v>7.6432354400000007</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47" t="s">
        <v>224</v>
      </c>
      <c r="Y113" s="247" t="s">
        <v>224</v>
      </c>
      <c r="Z113" s="247" t="s">
        <v>224</v>
      </c>
      <c r="AA113" s="247" t="s">
        <v>224</v>
      </c>
      <c r="AB113" s="247" t="s">
        <v>224</v>
      </c>
      <c r="AC113" s="247" t="s">
        <v>224</v>
      </c>
      <c r="AD113" s="247" t="s">
        <v>224</v>
      </c>
      <c r="AE113" s="246"/>
      <c r="AF113" s="247" t="s">
        <v>224</v>
      </c>
      <c r="AG113" s="247" t="s">
        <v>224</v>
      </c>
      <c r="AH113" s="247" t="s">
        <v>224</v>
      </c>
      <c r="AI113" s="247" t="s">
        <v>224</v>
      </c>
      <c r="AJ113" s="247" t="s">
        <v>224</v>
      </c>
      <c r="AK113" s="275">
        <v>44771869.074018165</v>
      </c>
      <c r="AL113" s="124" t="s">
        <v>471</v>
      </c>
    </row>
    <row r="114" spans="1:38" s="4" customFormat="1" ht="26.25" customHeight="1" thickBot="1" x14ac:dyDescent="0.3">
      <c r="A114" s="52" t="s">
        <v>264</v>
      </c>
      <c r="B114" s="67" t="s">
        <v>269</v>
      </c>
      <c r="C114" s="68" t="s">
        <v>393</v>
      </c>
      <c r="D114" s="54"/>
      <c r="E114" s="220" t="s">
        <v>348</v>
      </c>
      <c r="F114" s="220" t="s">
        <v>348</v>
      </c>
      <c r="G114" s="220" t="s">
        <v>348</v>
      </c>
      <c r="H114" s="220" t="s">
        <v>348</v>
      </c>
      <c r="I114" s="220" t="s">
        <v>348</v>
      </c>
      <c r="J114" s="220" t="s">
        <v>348</v>
      </c>
      <c r="K114" s="220" t="s">
        <v>348</v>
      </c>
      <c r="L114" s="220" t="s">
        <v>348</v>
      </c>
      <c r="M114" s="220" t="s">
        <v>348</v>
      </c>
      <c r="N114" s="220" t="s">
        <v>348</v>
      </c>
      <c r="O114" s="220" t="s">
        <v>348</v>
      </c>
      <c r="P114" s="220" t="s">
        <v>348</v>
      </c>
      <c r="Q114" s="220" t="s">
        <v>348</v>
      </c>
      <c r="R114" s="220" t="s">
        <v>348</v>
      </c>
      <c r="S114" s="220" t="s">
        <v>348</v>
      </c>
      <c r="T114" s="220" t="s">
        <v>348</v>
      </c>
      <c r="U114" s="220" t="s">
        <v>348</v>
      </c>
      <c r="V114" s="220" t="s">
        <v>348</v>
      </c>
      <c r="W114" s="220" t="s">
        <v>348</v>
      </c>
      <c r="X114" s="220" t="s">
        <v>348</v>
      </c>
      <c r="Y114" s="220" t="s">
        <v>348</v>
      </c>
      <c r="Z114" s="220" t="s">
        <v>348</v>
      </c>
      <c r="AA114" s="220" t="s">
        <v>348</v>
      </c>
      <c r="AB114" s="220" t="s">
        <v>348</v>
      </c>
      <c r="AC114" s="220" t="s">
        <v>348</v>
      </c>
      <c r="AD114" s="220" t="s">
        <v>348</v>
      </c>
      <c r="AE114" s="246"/>
      <c r="AF114" s="220" t="s">
        <v>348</v>
      </c>
      <c r="AG114" s="220" t="s">
        <v>348</v>
      </c>
      <c r="AH114" s="220" t="s">
        <v>348</v>
      </c>
      <c r="AI114" s="220" t="s">
        <v>348</v>
      </c>
      <c r="AJ114" s="220" t="s">
        <v>348</v>
      </c>
      <c r="AK114" s="269" t="s">
        <v>348</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20" t="s">
        <v>348</v>
      </c>
      <c r="AG115" s="220" t="s">
        <v>348</v>
      </c>
      <c r="AH115" s="220" t="s">
        <v>348</v>
      </c>
      <c r="AI115" s="220" t="s">
        <v>348</v>
      </c>
      <c r="AJ115" s="220" t="s">
        <v>348</v>
      </c>
      <c r="AK115" s="272"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5.1634027099999997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47" t="s">
        <v>224</v>
      </c>
      <c r="Y116" s="247" t="s">
        <v>224</v>
      </c>
      <c r="Z116" s="247" t="s">
        <v>224</v>
      </c>
      <c r="AA116" s="247" t="s">
        <v>224</v>
      </c>
      <c r="AB116" s="247" t="s">
        <v>224</v>
      </c>
      <c r="AC116" s="247" t="s">
        <v>224</v>
      </c>
      <c r="AD116" s="247" t="s">
        <v>224</v>
      </c>
      <c r="AE116" s="246"/>
      <c r="AF116" s="247" t="s">
        <v>224</v>
      </c>
      <c r="AG116" s="247" t="s">
        <v>224</v>
      </c>
      <c r="AH116" s="247" t="s">
        <v>224</v>
      </c>
      <c r="AI116" s="247" t="s">
        <v>224</v>
      </c>
      <c r="AJ116" s="247" t="s">
        <v>224</v>
      </c>
      <c r="AK116" s="274">
        <v>50289549.566547953</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47" t="s">
        <v>224</v>
      </c>
      <c r="Y117" s="247" t="s">
        <v>224</v>
      </c>
      <c r="Z117" s="247" t="s">
        <v>224</v>
      </c>
      <c r="AA117" s="247" t="s">
        <v>224</v>
      </c>
      <c r="AB117" s="247" t="s">
        <v>224</v>
      </c>
      <c r="AC117" s="247" t="s">
        <v>224</v>
      </c>
      <c r="AD117" s="247" t="s">
        <v>224</v>
      </c>
      <c r="AE117" s="246"/>
      <c r="AF117" s="247" t="s">
        <v>224</v>
      </c>
      <c r="AG117" s="247" t="s">
        <v>224</v>
      </c>
      <c r="AH117" s="247" t="s">
        <v>224</v>
      </c>
      <c r="AI117" s="247" t="s">
        <v>224</v>
      </c>
      <c r="AJ117" s="247" t="s">
        <v>224</v>
      </c>
      <c r="AK117" s="274"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47" t="s">
        <v>224</v>
      </c>
      <c r="Y118" s="247" t="s">
        <v>224</v>
      </c>
      <c r="Z118" s="247" t="s">
        <v>224</v>
      </c>
      <c r="AA118" s="247" t="s">
        <v>224</v>
      </c>
      <c r="AB118" s="247" t="s">
        <v>224</v>
      </c>
      <c r="AC118" s="247" t="s">
        <v>224</v>
      </c>
      <c r="AD118" s="247" t="s">
        <v>224</v>
      </c>
      <c r="AE118" s="246"/>
      <c r="AF118" s="247" t="s">
        <v>224</v>
      </c>
      <c r="AG118" s="247" t="s">
        <v>224</v>
      </c>
      <c r="AH118" s="247" t="s">
        <v>224</v>
      </c>
      <c r="AI118" s="247" t="s">
        <v>224</v>
      </c>
      <c r="AJ118" s="247" t="s">
        <v>224</v>
      </c>
      <c r="AK118" s="274"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47" t="s">
        <v>224</v>
      </c>
      <c r="Y119" s="247" t="s">
        <v>224</v>
      </c>
      <c r="Z119" s="247" t="s">
        <v>224</v>
      </c>
      <c r="AA119" s="247" t="s">
        <v>224</v>
      </c>
      <c r="AB119" s="247" t="s">
        <v>224</v>
      </c>
      <c r="AC119" s="247" t="s">
        <v>224</v>
      </c>
      <c r="AD119" s="247" t="s">
        <v>224</v>
      </c>
      <c r="AE119" s="246"/>
      <c r="AF119" s="247" t="s">
        <v>224</v>
      </c>
      <c r="AG119" s="247" t="s">
        <v>224</v>
      </c>
      <c r="AH119" s="247" t="s">
        <v>224</v>
      </c>
      <c r="AI119" s="247" t="s">
        <v>224</v>
      </c>
      <c r="AJ119" s="247" t="s">
        <v>224</v>
      </c>
      <c r="AK119" s="274">
        <v>746069.18</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47" t="s">
        <v>224</v>
      </c>
      <c r="Y120" s="247" t="s">
        <v>224</v>
      </c>
      <c r="Z120" s="247" t="s">
        <v>224</v>
      </c>
      <c r="AA120" s="247" t="s">
        <v>224</v>
      </c>
      <c r="AB120" s="247" t="s">
        <v>224</v>
      </c>
      <c r="AC120" s="247" t="s">
        <v>224</v>
      </c>
      <c r="AD120" s="247"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20" t="s">
        <v>224</v>
      </c>
      <c r="F121" s="220">
        <v>0.64161949000000007</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47" t="s">
        <v>224</v>
      </c>
      <c r="Y121" s="247" t="s">
        <v>224</v>
      </c>
      <c r="Z121" s="247" t="s">
        <v>224</v>
      </c>
      <c r="AA121" s="247" t="s">
        <v>224</v>
      </c>
      <c r="AB121" s="247" t="s">
        <v>224</v>
      </c>
      <c r="AC121" s="247" t="s">
        <v>224</v>
      </c>
      <c r="AD121" s="247" t="s">
        <v>224</v>
      </c>
      <c r="AE121" s="246"/>
      <c r="AF121" s="247" t="s">
        <v>224</v>
      </c>
      <c r="AG121" s="247" t="s">
        <v>224</v>
      </c>
      <c r="AH121" s="247" t="s">
        <v>224</v>
      </c>
      <c r="AI121" s="247" t="s">
        <v>224</v>
      </c>
      <c r="AJ121" s="247" t="s">
        <v>224</v>
      </c>
      <c r="AK121" s="274">
        <v>746069.18</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47" t="s">
        <v>348</v>
      </c>
      <c r="Y122" s="247" t="s">
        <v>348</v>
      </c>
      <c r="Z122" s="247" t="s">
        <v>348</v>
      </c>
      <c r="AA122" s="247" t="s">
        <v>348</v>
      </c>
      <c r="AB122" s="247" t="s">
        <v>348</v>
      </c>
      <c r="AC122" s="247" t="s">
        <v>348</v>
      </c>
      <c r="AD122" s="247"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47" t="s">
        <v>348</v>
      </c>
      <c r="Y123" s="247" t="s">
        <v>348</v>
      </c>
      <c r="Z123" s="247" t="s">
        <v>348</v>
      </c>
      <c r="AA123" s="247" t="s">
        <v>348</v>
      </c>
      <c r="AB123" s="247" t="s">
        <v>348</v>
      </c>
      <c r="AC123" s="247" t="s">
        <v>348</v>
      </c>
      <c r="AD123" s="247"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47" t="s">
        <v>224</v>
      </c>
      <c r="Y124" s="247" t="s">
        <v>224</v>
      </c>
      <c r="Z124" s="247" t="s">
        <v>224</v>
      </c>
      <c r="AA124" s="247" t="s">
        <v>224</v>
      </c>
      <c r="AB124" s="247" t="s">
        <v>224</v>
      </c>
      <c r="AC124" s="247" t="s">
        <v>224</v>
      </c>
      <c r="AD124" s="247"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20" t="s">
        <v>346</v>
      </c>
      <c r="F125" s="220">
        <v>0.76414484000000005</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47" t="s">
        <v>224</v>
      </c>
      <c r="Y125" s="247" t="s">
        <v>224</v>
      </c>
      <c r="Z125" s="247" t="s">
        <v>224</v>
      </c>
      <c r="AA125" s="247" t="s">
        <v>224</v>
      </c>
      <c r="AB125" s="247" t="s">
        <v>224</v>
      </c>
      <c r="AC125" s="247" t="s">
        <v>224</v>
      </c>
      <c r="AD125" s="247" t="s">
        <v>224</v>
      </c>
      <c r="AE125" s="246"/>
      <c r="AF125" s="247" t="s">
        <v>224</v>
      </c>
      <c r="AG125" s="247" t="s">
        <v>224</v>
      </c>
      <c r="AH125" s="247" t="s">
        <v>224</v>
      </c>
      <c r="AI125" s="247" t="s">
        <v>224</v>
      </c>
      <c r="AJ125" s="247" t="s">
        <v>224</v>
      </c>
      <c r="AK125" s="274">
        <v>2608.4479999999999</v>
      </c>
      <c r="AL125" s="40" t="s">
        <v>397</v>
      </c>
    </row>
    <row r="126" spans="1:38" s="4" customFormat="1" ht="26.25" customHeight="1" thickBot="1" x14ac:dyDescent="0.3">
      <c r="A126" s="52" t="s">
        <v>289</v>
      </c>
      <c r="B126" s="52" t="s">
        <v>292</v>
      </c>
      <c r="C126" s="53" t="s">
        <v>293</v>
      </c>
      <c r="D126" s="54"/>
      <c r="E126" s="220" t="s">
        <v>346</v>
      </c>
      <c r="F126" s="220"/>
      <c r="G126" s="220" t="s">
        <v>224</v>
      </c>
      <c r="H126" s="220" t="s">
        <v>346</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47" t="s">
        <v>224</v>
      </c>
      <c r="Y126" s="247" t="s">
        <v>224</v>
      </c>
      <c r="Z126" s="247" t="s">
        <v>224</v>
      </c>
      <c r="AA126" s="247" t="s">
        <v>224</v>
      </c>
      <c r="AB126" s="247" t="s">
        <v>224</v>
      </c>
      <c r="AC126" s="247" t="s">
        <v>224</v>
      </c>
      <c r="AD126" s="247" t="s">
        <v>224</v>
      </c>
      <c r="AE126" s="246"/>
      <c r="AF126" s="247" t="s">
        <v>224</v>
      </c>
      <c r="AG126" s="247" t="s">
        <v>224</v>
      </c>
      <c r="AH126" s="247" t="s">
        <v>224</v>
      </c>
      <c r="AI126" s="247" t="s">
        <v>224</v>
      </c>
      <c r="AJ126" s="247" t="s">
        <v>224</v>
      </c>
      <c r="AK126" s="274" t="s">
        <v>350</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47" t="s">
        <v>224</v>
      </c>
      <c r="Y127" s="247" t="s">
        <v>224</v>
      </c>
      <c r="Z127" s="247" t="s">
        <v>224</v>
      </c>
      <c r="AA127" s="247" t="s">
        <v>224</v>
      </c>
      <c r="AB127" s="247" t="s">
        <v>224</v>
      </c>
      <c r="AC127" s="247" t="s">
        <v>224</v>
      </c>
      <c r="AD127" s="247"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20">
        <v>0.23718528</v>
      </c>
      <c r="F128" s="220">
        <v>1.963254E-2</v>
      </c>
      <c r="G128" s="220">
        <v>9.5364740000000003E-2</v>
      </c>
      <c r="H128" s="220" t="s">
        <v>346</v>
      </c>
      <c r="I128" s="220" t="s">
        <v>349</v>
      </c>
      <c r="J128" s="220" t="s">
        <v>349</v>
      </c>
      <c r="K128" s="220" t="s">
        <v>349</v>
      </c>
      <c r="L128" s="220" t="s">
        <v>349</v>
      </c>
      <c r="M128" s="220">
        <v>0.24328580999999999</v>
      </c>
      <c r="N128" s="220">
        <v>0.85126783000000006</v>
      </c>
      <c r="O128" s="220">
        <v>7.1041179999999995E-2</v>
      </c>
      <c r="P128" s="220">
        <v>9.2137079999999996E-2</v>
      </c>
      <c r="Q128" s="220">
        <v>1.6987290000000002E-2</v>
      </c>
      <c r="R128" s="220">
        <v>0.18683176000000001</v>
      </c>
      <c r="S128" s="220">
        <v>9.9545339999999996E-2</v>
      </c>
      <c r="T128" s="220">
        <v>0.21318282999999999</v>
      </c>
      <c r="U128" s="220">
        <v>5.6269700000000002E-3</v>
      </c>
      <c r="V128" s="220">
        <v>0.16288157</v>
      </c>
      <c r="W128" s="220">
        <v>28.474134809999999</v>
      </c>
      <c r="X128" s="247">
        <v>1.46488E-6</v>
      </c>
      <c r="Y128" s="247">
        <v>3.1215999999999999E-6</v>
      </c>
      <c r="Z128" s="247">
        <v>1.6567099999999998E-6</v>
      </c>
      <c r="AA128" s="247">
        <v>2.02294E-6</v>
      </c>
      <c r="AB128" s="247">
        <v>8.2661300000000008E-6</v>
      </c>
      <c r="AC128" s="247">
        <v>7.8799999999999999E-3</v>
      </c>
      <c r="AD128" s="247">
        <v>3.0300000000000001E-2</v>
      </c>
      <c r="AE128" s="246"/>
      <c r="AF128" s="247" t="s">
        <v>224</v>
      </c>
      <c r="AG128" s="247" t="s">
        <v>224</v>
      </c>
      <c r="AH128" s="247" t="s">
        <v>224</v>
      </c>
      <c r="AI128" s="247" t="s">
        <v>224</v>
      </c>
      <c r="AJ128" s="247" t="s">
        <v>224</v>
      </c>
      <c r="AK128" s="274">
        <v>174.39099999999999</v>
      </c>
      <c r="AL128" s="40" t="s">
        <v>301</v>
      </c>
    </row>
    <row r="129" spans="1:38" s="4" customFormat="1" ht="26.25" customHeight="1" thickBot="1" x14ac:dyDescent="0.3">
      <c r="A129" s="52" t="s">
        <v>289</v>
      </c>
      <c r="B129" s="56" t="s">
        <v>299</v>
      </c>
      <c r="C129" s="64" t="s">
        <v>300</v>
      </c>
      <c r="D129" s="54"/>
      <c r="E129" s="220">
        <v>2.6234000000000001E-4</v>
      </c>
      <c r="F129" s="220">
        <v>1.452785E-2</v>
      </c>
      <c r="G129" s="220">
        <v>1.0620000000000001</v>
      </c>
      <c r="H129" s="220" t="s">
        <v>346</v>
      </c>
      <c r="I129" s="220" t="s">
        <v>349</v>
      </c>
      <c r="J129" s="220" t="s">
        <v>349</v>
      </c>
      <c r="K129" s="220" t="s">
        <v>349</v>
      </c>
      <c r="L129" s="220" t="s">
        <v>349</v>
      </c>
      <c r="M129" s="220">
        <v>4.3034840000000005E-2</v>
      </c>
      <c r="N129" s="220" t="s">
        <v>346</v>
      </c>
      <c r="O129" s="220" t="s">
        <v>346</v>
      </c>
      <c r="P129" s="220" t="s">
        <v>346</v>
      </c>
      <c r="Q129" s="220" t="s">
        <v>346</v>
      </c>
      <c r="R129" s="220" t="s">
        <v>346</v>
      </c>
      <c r="S129" s="220" t="s">
        <v>346</v>
      </c>
      <c r="T129" s="220" t="s">
        <v>346</v>
      </c>
      <c r="U129" s="220" t="s">
        <v>346</v>
      </c>
      <c r="V129" s="220" t="s">
        <v>346</v>
      </c>
      <c r="W129" s="220" t="s">
        <v>346</v>
      </c>
      <c r="X129" s="247" t="s">
        <v>346</v>
      </c>
      <c r="Y129" s="247" t="s">
        <v>346</v>
      </c>
      <c r="Z129" s="247" t="s">
        <v>346</v>
      </c>
      <c r="AA129" s="247" t="s">
        <v>346</v>
      </c>
      <c r="AB129" s="247" t="s">
        <v>346</v>
      </c>
      <c r="AC129" s="247" t="s">
        <v>346</v>
      </c>
      <c r="AD129" s="247" t="s">
        <v>346</v>
      </c>
      <c r="AE129" s="246"/>
      <c r="AF129" s="247" t="s">
        <v>224</v>
      </c>
      <c r="AG129" s="247" t="s">
        <v>224</v>
      </c>
      <c r="AH129" s="247" t="s">
        <v>224</v>
      </c>
      <c r="AI129" s="247" t="s">
        <v>224</v>
      </c>
      <c r="AJ129" s="247" t="s">
        <v>224</v>
      </c>
      <c r="AK129" s="274">
        <v>6.3620000000000001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47" t="s">
        <v>346</v>
      </c>
      <c r="Y130" s="247" t="s">
        <v>346</v>
      </c>
      <c r="Z130" s="247" t="s">
        <v>346</v>
      </c>
      <c r="AA130" s="247" t="s">
        <v>346</v>
      </c>
      <c r="AB130" s="247" t="s">
        <v>346</v>
      </c>
      <c r="AC130" s="247"/>
      <c r="AD130" s="247"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47" t="s">
        <v>346</v>
      </c>
      <c r="Y131" s="247" t="s">
        <v>346</v>
      </c>
      <c r="Z131" s="247" t="s">
        <v>346</v>
      </c>
      <c r="AA131" s="247" t="s">
        <v>346</v>
      </c>
      <c r="AB131" s="247" t="s">
        <v>346</v>
      </c>
      <c r="AC131" s="247" t="s">
        <v>347</v>
      </c>
      <c r="AD131" s="247" t="s">
        <v>224</v>
      </c>
      <c r="AE131" s="246"/>
      <c r="AF131" s="247" t="s">
        <v>224</v>
      </c>
      <c r="AG131" s="247" t="s">
        <v>224</v>
      </c>
      <c r="AH131" s="247" t="s">
        <v>224</v>
      </c>
      <c r="AI131" s="247" t="s">
        <v>224</v>
      </c>
      <c r="AJ131" s="247" t="s">
        <v>224</v>
      </c>
      <c r="AK131" s="274"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47" t="s">
        <v>346</v>
      </c>
      <c r="Y132" s="247" t="s">
        <v>346</v>
      </c>
      <c r="Z132" s="247" t="s">
        <v>346</v>
      </c>
      <c r="AA132" s="247" t="s">
        <v>346</v>
      </c>
      <c r="AB132" s="247" t="s">
        <v>346</v>
      </c>
      <c r="AC132" s="247" t="s">
        <v>347</v>
      </c>
      <c r="AD132" s="247"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20">
        <v>4.8188300000000005E-3</v>
      </c>
      <c r="F133" s="220">
        <v>7.593E-5</v>
      </c>
      <c r="G133" s="220">
        <v>6.6003000000000004E-4</v>
      </c>
      <c r="H133" s="220" t="s">
        <v>346</v>
      </c>
      <c r="I133" s="220" t="s">
        <v>349</v>
      </c>
      <c r="J133" s="220" t="s">
        <v>349</v>
      </c>
      <c r="K133" s="220" t="s">
        <v>349</v>
      </c>
      <c r="L133" s="220" t="s">
        <v>349</v>
      </c>
      <c r="M133" s="220">
        <v>8.1774000000000007E-4</v>
      </c>
      <c r="N133" s="220">
        <v>1.7541E-4</v>
      </c>
      <c r="O133" s="220">
        <v>2.938E-5</v>
      </c>
      <c r="P133" s="220">
        <v>1.1682E-2</v>
      </c>
      <c r="Q133" s="220">
        <v>7.9500000000000008E-5</v>
      </c>
      <c r="R133" s="220">
        <v>7.9200000000000001E-5</v>
      </c>
      <c r="S133" s="220">
        <v>7.2600000000000003E-5</v>
      </c>
      <c r="T133" s="220">
        <v>1.0122000000000001E-4</v>
      </c>
      <c r="U133" s="220">
        <v>1.1553E-4</v>
      </c>
      <c r="V133" s="220">
        <v>9.3525999999999993E-4</v>
      </c>
      <c r="W133" s="220">
        <v>1.5770999999999998E-4</v>
      </c>
      <c r="X133" s="247">
        <v>7.7099999999999996E-8</v>
      </c>
      <c r="Y133" s="247">
        <v>4.2110000000000005E-8</v>
      </c>
      <c r="Z133" s="247">
        <v>3.7620000000000002E-8</v>
      </c>
      <c r="AA133" s="247">
        <v>4.0829999999999996E-8</v>
      </c>
      <c r="AB133" s="247">
        <v>1.9766000000000001E-7</v>
      </c>
      <c r="AC133" s="247">
        <v>8.8000000000000003E-4</v>
      </c>
      <c r="AD133" s="247">
        <v>2.3900000000000002E-3</v>
      </c>
      <c r="AE133" s="246"/>
      <c r="AF133" s="247" t="s">
        <v>224</v>
      </c>
      <c r="AG133" s="247" t="s">
        <v>224</v>
      </c>
      <c r="AH133" s="247" t="s">
        <v>224</v>
      </c>
      <c r="AI133" s="247" t="s">
        <v>224</v>
      </c>
      <c r="AJ133" s="247" t="s">
        <v>224</v>
      </c>
      <c r="AK133" s="274">
        <v>5841</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47" t="s">
        <v>346</v>
      </c>
      <c r="Y134" s="247" t="s">
        <v>346</v>
      </c>
      <c r="Z134" s="247" t="s">
        <v>346</v>
      </c>
      <c r="AA134" s="247" t="s">
        <v>346</v>
      </c>
      <c r="AB134" s="247" t="s">
        <v>346</v>
      </c>
      <c r="AC134" s="247" t="s">
        <v>346</v>
      </c>
      <c r="AD134" s="247"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47" t="s">
        <v>346</v>
      </c>
      <c r="Y135" s="247" t="s">
        <v>346</v>
      </c>
      <c r="Z135" s="247" t="s">
        <v>346</v>
      </c>
      <c r="AA135" s="247" t="s">
        <v>346</v>
      </c>
      <c r="AB135" s="247">
        <v>0</v>
      </c>
      <c r="AC135" s="247" t="s">
        <v>224</v>
      </c>
      <c r="AD135" s="247"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20" t="s">
        <v>224</v>
      </c>
      <c r="F136" s="220" t="s">
        <v>346</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47" t="s">
        <v>224</v>
      </c>
      <c r="Y136" s="247" t="s">
        <v>224</v>
      </c>
      <c r="Z136" s="247" t="s">
        <v>224</v>
      </c>
      <c r="AA136" s="247" t="s">
        <v>224</v>
      </c>
      <c r="AB136" s="247" t="s">
        <v>224</v>
      </c>
      <c r="AC136" s="247" t="s">
        <v>224</v>
      </c>
      <c r="AD136" s="247" t="s">
        <v>224</v>
      </c>
      <c r="AE136" s="246"/>
      <c r="AF136" s="247" t="s">
        <v>224</v>
      </c>
      <c r="AG136" s="247" t="s">
        <v>224</v>
      </c>
      <c r="AH136" s="247" t="s">
        <v>224</v>
      </c>
      <c r="AI136" s="247" t="s">
        <v>224</v>
      </c>
      <c r="AJ136" s="247" t="s">
        <v>224</v>
      </c>
      <c r="AK136" s="269" t="s">
        <v>224</v>
      </c>
      <c r="AL136" s="40" t="s">
        <v>402</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47" t="s">
        <v>224</v>
      </c>
      <c r="Y137" s="247" t="s">
        <v>224</v>
      </c>
      <c r="Z137" s="247" t="s">
        <v>224</v>
      </c>
      <c r="AA137" s="247" t="s">
        <v>224</v>
      </c>
      <c r="AB137" s="247" t="s">
        <v>224</v>
      </c>
      <c r="AC137" s="247" t="s">
        <v>224</v>
      </c>
      <c r="AD137" s="247" t="s">
        <v>224</v>
      </c>
      <c r="AE137" s="246"/>
      <c r="AF137" s="247" t="s">
        <v>224</v>
      </c>
      <c r="AG137" s="247" t="s">
        <v>224</v>
      </c>
      <c r="AH137" s="247" t="s">
        <v>224</v>
      </c>
      <c r="AI137" s="247" t="s">
        <v>224</v>
      </c>
      <c r="AJ137" s="247" t="s">
        <v>224</v>
      </c>
      <c r="AK137" s="274"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47" t="s">
        <v>224</v>
      </c>
      <c r="Y138" s="247" t="s">
        <v>224</v>
      </c>
      <c r="Z138" s="247" t="s">
        <v>224</v>
      </c>
      <c r="AA138" s="247" t="s">
        <v>224</v>
      </c>
      <c r="AB138" s="247" t="s">
        <v>224</v>
      </c>
      <c r="AC138" s="247" t="s">
        <v>224</v>
      </c>
      <c r="AD138" s="247"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5.4147000000000006E-4</v>
      </c>
      <c r="O139" s="220">
        <v>1.08965E-3</v>
      </c>
      <c r="P139" s="220">
        <v>1.08965E-3</v>
      </c>
      <c r="Q139" s="220">
        <v>1.7386799999999998E-3</v>
      </c>
      <c r="R139" s="220">
        <v>1.6559699999999999E-3</v>
      </c>
      <c r="S139" s="220">
        <v>3.8472799999999998E-3</v>
      </c>
      <c r="T139" s="220" t="s">
        <v>346</v>
      </c>
      <c r="U139" s="220" t="s">
        <v>346</v>
      </c>
      <c r="V139" s="220" t="s">
        <v>346</v>
      </c>
      <c r="W139" s="220">
        <v>1.886504</v>
      </c>
      <c r="X139" s="247" t="s">
        <v>346</v>
      </c>
      <c r="Y139" s="247" t="s">
        <v>346</v>
      </c>
      <c r="Z139" s="247" t="s">
        <v>346</v>
      </c>
      <c r="AA139" s="247" t="s">
        <v>346</v>
      </c>
      <c r="AB139" s="247" t="s">
        <v>346</v>
      </c>
      <c r="AC139" s="247" t="s">
        <v>346</v>
      </c>
      <c r="AD139" s="247" t="s">
        <v>346</v>
      </c>
      <c r="AE139" s="246"/>
      <c r="AF139" s="247" t="s">
        <v>224</v>
      </c>
      <c r="AG139" s="247" t="s">
        <v>224</v>
      </c>
      <c r="AH139" s="247" t="s">
        <v>224</v>
      </c>
      <c r="AI139" s="247" t="s">
        <v>224</v>
      </c>
      <c r="AJ139" s="247" t="s">
        <v>224</v>
      </c>
      <c r="AK139" s="269"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47" t="s">
        <v>346</v>
      </c>
      <c r="Y140" s="247" t="s">
        <v>346</v>
      </c>
      <c r="Z140" s="247" t="s">
        <v>346</v>
      </c>
      <c r="AA140" s="247" t="s">
        <v>346</v>
      </c>
      <c r="AB140" s="247" t="s">
        <v>346</v>
      </c>
      <c r="AC140" s="247" t="s">
        <v>346</v>
      </c>
      <c r="AD140" s="247"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159.99667507726281</v>
      </c>
      <c r="F141" s="226">
        <f t="shared" ref="F141:AD141" si="0">SUM(F14:F140)</f>
        <v>105.3395388704466</v>
      </c>
      <c r="G141" s="226">
        <f t="shared" si="0"/>
        <v>95.2376059690083</v>
      </c>
      <c r="H141" s="226">
        <f t="shared" si="0"/>
        <v>33.850229560819074</v>
      </c>
      <c r="I141" s="226">
        <f t="shared" si="0"/>
        <v>4.3517001242296089</v>
      </c>
      <c r="J141" s="226">
        <f t="shared" si="0"/>
        <v>4.7679643615866993</v>
      </c>
      <c r="K141" s="226">
        <f t="shared" si="0"/>
        <v>5.2918937159006445</v>
      </c>
      <c r="L141" s="226">
        <f t="shared" si="0"/>
        <v>2.1107690743302685</v>
      </c>
      <c r="M141" s="226">
        <f t="shared" si="0"/>
        <v>580.51197961315211</v>
      </c>
      <c r="N141" s="226">
        <f t="shared" si="0"/>
        <v>71.220223078042082</v>
      </c>
      <c r="O141" s="226">
        <f t="shared" si="0"/>
        <v>1.2746700264484789</v>
      </c>
      <c r="P141" s="226">
        <f t="shared" si="0"/>
        <v>2.4570855590933838</v>
      </c>
      <c r="Q141" s="226">
        <f t="shared" si="0"/>
        <v>2.9294768110324552</v>
      </c>
      <c r="R141" s="226">
        <f t="shared" si="0"/>
        <v>14.556340402112362</v>
      </c>
      <c r="S141" s="226">
        <f t="shared" si="0"/>
        <v>19.927186988579443</v>
      </c>
      <c r="T141" s="226">
        <f t="shared" si="0"/>
        <v>12.735491938474008</v>
      </c>
      <c r="U141" s="226">
        <f t="shared" si="0"/>
        <v>2.7513227397448108</v>
      </c>
      <c r="V141" s="226">
        <f t="shared" si="0"/>
        <v>78.715349711753035</v>
      </c>
      <c r="W141" s="226">
        <f t="shared" si="0"/>
        <v>79.965996090000004</v>
      </c>
      <c r="X141" s="226">
        <f t="shared" si="0"/>
        <v>9.9840525770628012</v>
      </c>
      <c r="Y141" s="226">
        <f t="shared" si="0"/>
        <v>11.954824379368501</v>
      </c>
      <c r="Z141" s="226">
        <f t="shared" si="0"/>
        <v>6.4013099146065997</v>
      </c>
      <c r="AA141" s="226">
        <f t="shared" si="0"/>
        <v>4.7843877881667005</v>
      </c>
      <c r="AB141" s="226">
        <f t="shared" si="0"/>
        <v>33.124571499594595</v>
      </c>
      <c r="AC141" s="226">
        <f t="shared" si="0"/>
        <v>16.942931055799999</v>
      </c>
      <c r="AD141" s="226">
        <f t="shared" si="0"/>
        <v>89.448192562900005</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4">
        <v>38.875014407804024</v>
      </c>
      <c r="F143" s="224">
        <v>21.752195440936173</v>
      </c>
      <c r="G143" s="224">
        <v>1.8066929983085305</v>
      </c>
      <c r="H143" s="224">
        <v>0.1178048303705847</v>
      </c>
      <c r="I143" s="221">
        <v>1.9632715349041763</v>
      </c>
      <c r="J143" s="221">
        <v>1.9632715349041763</v>
      </c>
      <c r="K143" s="221">
        <v>1.9632715349041763</v>
      </c>
      <c r="L143" s="221">
        <v>1.0910501810617144</v>
      </c>
      <c r="M143" s="224">
        <v>175.6394604444433</v>
      </c>
      <c r="N143" s="224">
        <v>26.533925895869295</v>
      </c>
      <c r="O143" s="224">
        <v>1.8837164582201355E-4</v>
      </c>
      <c r="P143" s="224">
        <v>9.7778120790260707E-3</v>
      </c>
      <c r="Q143" s="224">
        <v>2.952266326191682E-4</v>
      </c>
      <c r="R143" s="224">
        <v>9.4430652398563852E-3</v>
      </c>
      <c r="S143" s="224">
        <v>6.556819022160364E-3</v>
      </c>
      <c r="T143" s="224">
        <v>1.976236468660937E-3</v>
      </c>
      <c r="U143" s="224">
        <v>2.1370997359430931E-4</v>
      </c>
      <c r="V143" s="224">
        <v>3.6022295476229906E-2</v>
      </c>
      <c r="W143" s="224">
        <v>0.54232930000000001</v>
      </c>
      <c r="X143" s="224">
        <v>2.2635597709500001E-2</v>
      </c>
      <c r="Y143" s="224">
        <v>2.9928308924300002E-2</v>
      </c>
      <c r="Z143" s="224">
        <v>1.8252022703000002E-2</v>
      </c>
      <c r="AA143" s="224">
        <v>2.8956412658000003E-2</v>
      </c>
      <c r="AB143" s="224">
        <v>9.9772341994800007E-2</v>
      </c>
      <c r="AC143" s="224">
        <v>5.4232939999999995E-4</v>
      </c>
      <c r="AD143" s="221">
        <v>1.1961E-4</v>
      </c>
      <c r="AE143" s="223"/>
      <c r="AF143" s="224">
        <v>58497.005745924398</v>
      </c>
      <c r="AG143" s="224" t="s">
        <v>224</v>
      </c>
      <c r="AH143" s="224">
        <v>0</v>
      </c>
      <c r="AI143" s="224">
        <v>0</v>
      </c>
      <c r="AJ143" s="224">
        <v>0</v>
      </c>
      <c r="AK143" s="224" t="s">
        <v>224</v>
      </c>
      <c r="AL143" s="43" t="s">
        <v>49</v>
      </c>
    </row>
    <row r="144" spans="1:38" s="3" customFormat="1" ht="26.25" customHeight="1" thickBot="1" x14ac:dyDescent="0.25">
      <c r="A144" s="77"/>
      <c r="B144" s="43" t="s">
        <v>408</v>
      </c>
      <c r="C144" s="78" t="s">
        <v>409</v>
      </c>
      <c r="D144" s="79" t="s">
        <v>282</v>
      </c>
      <c r="E144" s="224">
        <v>3.0978047178486334</v>
      </c>
      <c r="F144" s="224">
        <v>0.37238525046675908</v>
      </c>
      <c r="G144" s="224">
        <v>0.38030719627839704</v>
      </c>
      <c r="H144" s="224">
        <v>1.9776925311866737E-3</v>
      </c>
      <c r="I144" s="221">
        <v>0.66770106511118821</v>
      </c>
      <c r="J144" s="221">
        <v>0.66770106511118821</v>
      </c>
      <c r="K144" s="221">
        <v>0.66770106511118821</v>
      </c>
      <c r="L144" s="221">
        <v>0.36717500569357236</v>
      </c>
      <c r="M144" s="224">
        <v>4.1674038553932604</v>
      </c>
      <c r="N144" s="224">
        <v>0.18004632220003286</v>
      </c>
      <c r="O144" s="224">
        <v>8.3556319956407646E-6</v>
      </c>
      <c r="P144" s="224">
        <v>8.1658261973317282E-4</v>
      </c>
      <c r="Q144" s="224">
        <v>1.6158349016843546E-5</v>
      </c>
      <c r="R144" s="224">
        <v>1.2672999913396078E-3</v>
      </c>
      <c r="S144" s="224">
        <v>8.513586071808956E-4</v>
      </c>
      <c r="T144" s="224">
        <v>4.1716252599132886E-5</v>
      </c>
      <c r="U144" s="224">
        <v>1.560543404240556E-5</v>
      </c>
      <c r="V144" s="224">
        <v>2.7923906783998607E-3</v>
      </c>
      <c r="W144" s="224">
        <v>5.1374999999999997E-3</v>
      </c>
      <c r="X144" s="224">
        <v>3.2134627040999999E-3</v>
      </c>
      <c r="Y144" s="224">
        <v>3.6272599869E-3</v>
      </c>
      <c r="Z144" s="224">
        <v>2.8163650564999999E-3</v>
      </c>
      <c r="AA144" s="224">
        <v>3.0361064726000002E-3</v>
      </c>
      <c r="AB144" s="224">
        <v>1.2693194220099999E-2</v>
      </c>
      <c r="AC144" s="224">
        <v>5.1377E-6</v>
      </c>
      <c r="AD144" s="221">
        <v>4.0284999999999996E-6</v>
      </c>
      <c r="AE144" s="223"/>
      <c r="AF144" s="224">
        <v>6432.6389686428001</v>
      </c>
      <c r="AG144" s="224" t="s">
        <v>224</v>
      </c>
      <c r="AH144" s="224" t="s">
        <v>346</v>
      </c>
      <c r="AI144" s="224">
        <v>0</v>
      </c>
      <c r="AJ144" s="224" t="s">
        <v>224</v>
      </c>
      <c r="AK144" s="224" t="s">
        <v>224</v>
      </c>
      <c r="AL144" s="43" t="s">
        <v>49</v>
      </c>
    </row>
    <row r="145" spans="1:38" s="3" customFormat="1" ht="26.25" customHeight="1" thickBot="1" x14ac:dyDescent="0.25">
      <c r="A145" s="77"/>
      <c r="B145" s="43" t="s">
        <v>410</v>
      </c>
      <c r="C145" s="78" t="s">
        <v>411</v>
      </c>
      <c r="D145" s="79" t="s">
        <v>282</v>
      </c>
      <c r="E145" s="224">
        <v>28.185604322129333</v>
      </c>
      <c r="F145" s="224">
        <v>1.6299073078124149</v>
      </c>
      <c r="G145" s="224">
        <v>1.8178352134719613</v>
      </c>
      <c r="H145" s="224">
        <v>7.1721089814855456E-3</v>
      </c>
      <c r="I145" s="221">
        <v>1.0857350041879028</v>
      </c>
      <c r="J145" s="221">
        <v>1.0857350041879028</v>
      </c>
      <c r="K145" s="221">
        <v>1.0857350041879028</v>
      </c>
      <c r="L145" s="221">
        <v>0.55278999842726062</v>
      </c>
      <c r="M145" s="224">
        <v>6.2577325923792051</v>
      </c>
      <c r="N145" s="224">
        <v>1.0156773477054792E-2</v>
      </c>
      <c r="O145" s="224">
        <v>3.5015152427670511E-5</v>
      </c>
      <c r="P145" s="224">
        <v>3.7078399420691632E-3</v>
      </c>
      <c r="Q145" s="224">
        <v>7.0000175133229744E-5</v>
      </c>
      <c r="R145" s="224">
        <v>5.9442299796791612E-3</v>
      </c>
      <c r="S145" s="224">
        <v>3.9862136376080746E-3</v>
      </c>
      <c r="T145" s="224">
        <v>1.4051255554235119E-4</v>
      </c>
      <c r="U145" s="224">
        <v>6.9970045411118465E-5</v>
      </c>
      <c r="V145" s="224">
        <v>1.259370428233798E-2</v>
      </c>
      <c r="W145" s="224">
        <v>0.1558455</v>
      </c>
      <c r="X145" s="224">
        <v>2.2263735428999999E-3</v>
      </c>
      <c r="Y145" s="224">
        <v>1.3481928675900002E-2</v>
      </c>
      <c r="Z145" s="224">
        <v>1.506512764E-2</v>
      </c>
      <c r="AA145" s="224">
        <v>3.4632477335999998E-3</v>
      </c>
      <c r="AB145" s="224">
        <v>3.4236677592400004E-2</v>
      </c>
      <c r="AC145" s="224">
        <v>3.6389300000000001E-5</v>
      </c>
      <c r="AD145" s="221">
        <v>2.7271600000000002E-5</v>
      </c>
      <c r="AE145" s="223"/>
      <c r="AF145" s="224">
        <v>29861.172103123201</v>
      </c>
      <c r="AG145" s="224" t="s">
        <v>224</v>
      </c>
      <c r="AH145" s="224">
        <v>0</v>
      </c>
      <c r="AI145" s="224">
        <v>0</v>
      </c>
      <c r="AJ145" s="224">
        <v>0</v>
      </c>
      <c r="AK145" s="224" t="s">
        <v>224</v>
      </c>
      <c r="AL145" s="43" t="s">
        <v>49</v>
      </c>
    </row>
    <row r="146" spans="1:38" s="3" customFormat="1" ht="26.25" customHeight="1" thickBot="1" x14ac:dyDescent="0.25">
      <c r="A146" s="77"/>
      <c r="B146" s="43" t="s">
        <v>412</v>
      </c>
      <c r="C146" s="78" t="s">
        <v>413</v>
      </c>
      <c r="D146" s="79" t="s">
        <v>282</v>
      </c>
      <c r="E146" s="224">
        <v>0.11026443883267655</v>
      </c>
      <c r="F146" s="224">
        <v>1.491840229244864</v>
      </c>
      <c r="G146" s="224">
        <v>8.1328948989275313E-3</v>
      </c>
      <c r="H146" s="224">
        <v>6.759680980228046E-4</v>
      </c>
      <c r="I146" s="221">
        <v>3.0831614208475029E-2</v>
      </c>
      <c r="J146" s="221">
        <v>3.0831614208475029E-2</v>
      </c>
      <c r="K146" s="221">
        <v>3.0831614208475029E-2</v>
      </c>
      <c r="L146" s="221">
        <v>4.8386153156827864E-3</v>
      </c>
      <c r="M146" s="224">
        <v>7.4493223824966721</v>
      </c>
      <c r="N146" s="224">
        <v>0.44121293367082559</v>
      </c>
      <c r="O146" s="224">
        <v>4.6769416594049951E-4</v>
      </c>
      <c r="P146" s="224">
        <v>1.1792697603444917E-4</v>
      </c>
      <c r="Q146" s="224">
        <v>4.0664474494637652E-6</v>
      </c>
      <c r="R146" s="224">
        <v>2.0432194005405926E-3</v>
      </c>
      <c r="S146" s="224">
        <v>7.9393656877952481E-2</v>
      </c>
      <c r="T146" s="224">
        <v>3.282999403925479E-3</v>
      </c>
      <c r="U146" s="224">
        <v>4.6565476593622674E-4</v>
      </c>
      <c r="V146" s="224">
        <v>4.6354203315620957E-2</v>
      </c>
      <c r="W146" s="224">
        <v>9.1940000000000008E-3</v>
      </c>
      <c r="X146" s="224">
        <v>1.400991543E-4</v>
      </c>
      <c r="Y146" s="224">
        <v>2.5684844959999998E-4</v>
      </c>
      <c r="Z146" s="224">
        <v>8.75619714E-5</v>
      </c>
      <c r="AA146" s="224">
        <v>3.0062943510000004E-4</v>
      </c>
      <c r="AB146" s="224">
        <v>7.851390104E-4</v>
      </c>
      <c r="AC146" s="224">
        <v>9.1940000000000004E-6</v>
      </c>
      <c r="AD146" s="221">
        <v>9.1940000000000004E-6</v>
      </c>
      <c r="AE146" s="223"/>
      <c r="AF146" s="224">
        <v>593.34890217609995</v>
      </c>
      <c r="AG146" s="224" t="s">
        <v>224</v>
      </c>
      <c r="AH146" s="224" t="s">
        <v>346</v>
      </c>
      <c r="AI146" s="224">
        <v>0</v>
      </c>
      <c r="AJ146" s="224" t="s">
        <v>224</v>
      </c>
      <c r="AK146" s="224" t="s">
        <v>224</v>
      </c>
      <c r="AL146" s="43" t="s">
        <v>49</v>
      </c>
    </row>
    <row r="147" spans="1:38" s="3" customFormat="1" ht="26.25" customHeight="1" thickBot="1" x14ac:dyDescent="0.25">
      <c r="A147" s="77"/>
      <c r="B147" s="43" t="s">
        <v>414</v>
      </c>
      <c r="C147" s="78" t="s">
        <v>415</v>
      </c>
      <c r="D147" s="79" t="s">
        <v>282</v>
      </c>
      <c r="E147" s="224" t="s">
        <v>224</v>
      </c>
      <c r="F147" s="224">
        <v>3.2670536414926592</v>
      </c>
      <c r="G147" s="224" t="s">
        <v>224</v>
      </c>
      <c r="H147" s="224" t="s">
        <v>224</v>
      </c>
      <c r="I147" s="221" t="s">
        <v>224</v>
      </c>
      <c r="J147" s="221" t="s">
        <v>224</v>
      </c>
      <c r="K147" s="221" t="s">
        <v>224</v>
      </c>
      <c r="L147" s="221" t="s">
        <v>224</v>
      </c>
      <c r="M147" s="224" t="s">
        <v>224</v>
      </c>
      <c r="N147" s="224" t="s">
        <v>224</v>
      </c>
      <c r="O147" s="224" t="s">
        <v>224</v>
      </c>
      <c r="P147" s="224" t="s">
        <v>224</v>
      </c>
      <c r="Q147" s="224" t="s">
        <v>224</v>
      </c>
      <c r="R147" s="224" t="s">
        <v>224</v>
      </c>
      <c r="S147" s="224" t="s">
        <v>224</v>
      </c>
      <c r="T147" s="224" t="s">
        <v>224</v>
      </c>
      <c r="U147" s="224" t="s">
        <v>224</v>
      </c>
      <c r="V147" s="224" t="s">
        <v>224</v>
      </c>
      <c r="W147" s="224" t="s">
        <v>224</v>
      </c>
      <c r="X147" s="224" t="s">
        <v>224</v>
      </c>
      <c r="Y147" s="224" t="s">
        <v>224</v>
      </c>
      <c r="Z147" s="224" t="s">
        <v>224</v>
      </c>
      <c r="AA147" s="224" t="s">
        <v>224</v>
      </c>
      <c r="AB147" s="224" t="s">
        <v>224</v>
      </c>
      <c r="AC147" s="224" t="s">
        <v>224</v>
      </c>
      <c r="AD147" s="221" t="s">
        <v>224</v>
      </c>
      <c r="AE147" s="223"/>
      <c r="AF147" s="224">
        <v>151.5927264689</v>
      </c>
      <c r="AG147" s="224" t="s">
        <v>224</v>
      </c>
      <c r="AH147" s="224" t="s">
        <v>224</v>
      </c>
      <c r="AI147" s="224">
        <v>0</v>
      </c>
      <c r="AJ147" s="224" t="s">
        <v>224</v>
      </c>
      <c r="AK147" s="224" t="s">
        <v>224</v>
      </c>
      <c r="AL147" s="43" t="s">
        <v>49</v>
      </c>
    </row>
    <row r="148" spans="1:38" s="3" customFormat="1" ht="26.25" customHeight="1" thickBot="1" x14ac:dyDescent="0.25">
      <c r="A148" s="77"/>
      <c r="B148" s="43" t="s">
        <v>416</v>
      </c>
      <c r="C148" s="78" t="s">
        <v>417</v>
      </c>
      <c r="D148" s="79" t="s">
        <v>282</v>
      </c>
      <c r="E148" s="224" t="s">
        <v>224</v>
      </c>
      <c r="F148" s="224" t="s">
        <v>224</v>
      </c>
      <c r="G148" s="224" t="s">
        <v>224</v>
      </c>
      <c r="H148" s="224" t="s">
        <v>224</v>
      </c>
      <c r="I148" s="221">
        <v>0.30163844510118643</v>
      </c>
      <c r="J148" s="221">
        <v>0.54891705266014057</v>
      </c>
      <c r="K148" s="221">
        <v>0.73812004908927398</v>
      </c>
      <c r="L148" s="221">
        <v>3.2339434091227172E-2</v>
      </c>
      <c r="M148" s="224" t="s">
        <v>224</v>
      </c>
      <c r="N148" s="224">
        <v>0.69478354571183287</v>
      </c>
      <c r="O148" s="224">
        <v>3.344092258278193E-3</v>
      </c>
      <c r="P148" s="224">
        <v>0</v>
      </c>
      <c r="Q148" s="224">
        <v>8.0790590164396912E-3</v>
      </c>
      <c r="R148" s="224">
        <v>0.25610796620512249</v>
      </c>
      <c r="S148" s="224">
        <v>5.5963570444940869</v>
      </c>
      <c r="T148" s="224">
        <v>4.1354070545164337E-2</v>
      </c>
      <c r="U148" s="224">
        <v>6.0327689020237248E-3</v>
      </c>
      <c r="V148" s="224">
        <v>2.3775541175685393</v>
      </c>
      <c r="W148" s="224" t="s">
        <v>346</v>
      </c>
      <c r="X148" s="224" t="s">
        <v>346</v>
      </c>
      <c r="Y148" s="224" t="s">
        <v>346</v>
      </c>
      <c r="Z148" s="224" t="s">
        <v>346</v>
      </c>
      <c r="AA148" s="224" t="s">
        <v>346</v>
      </c>
      <c r="AB148" s="224" t="s">
        <v>346</v>
      </c>
      <c r="AC148" s="224" t="s">
        <v>346</v>
      </c>
      <c r="AD148" s="221" t="s">
        <v>346</v>
      </c>
      <c r="AE148" s="223"/>
      <c r="AF148" s="224" t="s">
        <v>224</v>
      </c>
      <c r="AG148" s="224" t="s">
        <v>224</v>
      </c>
      <c r="AH148" s="224" t="s">
        <v>224</v>
      </c>
      <c r="AI148" s="224" t="s">
        <v>224</v>
      </c>
      <c r="AJ148" s="224" t="s">
        <v>224</v>
      </c>
      <c r="AK148" s="224">
        <v>28806.954423944251</v>
      </c>
      <c r="AL148" s="43" t="s">
        <v>365</v>
      </c>
    </row>
    <row r="149" spans="1:38" s="3" customFormat="1" ht="26.25" customHeight="1" thickBot="1" x14ac:dyDescent="0.25">
      <c r="A149" s="77"/>
      <c r="B149" s="43" t="s">
        <v>418</v>
      </c>
      <c r="C149" s="78" t="s">
        <v>419</v>
      </c>
      <c r="D149" s="79" t="s">
        <v>282</v>
      </c>
      <c r="E149" s="224" t="s">
        <v>224</v>
      </c>
      <c r="F149" s="224" t="s">
        <v>224</v>
      </c>
      <c r="G149" s="224" t="s">
        <v>224</v>
      </c>
      <c r="H149" s="224" t="s">
        <v>224</v>
      </c>
      <c r="I149" s="221">
        <v>0.15643297362940217</v>
      </c>
      <c r="J149" s="221">
        <v>0.28969069190630031</v>
      </c>
      <c r="K149" s="221">
        <v>0.57938138381260063</v>
      </c>
      <c r="L149" s="221">
        <v>6.141442668413568E-3</v>
      </c>
      <c r="M149" s="224" t="s">
        <v>224</v>
      </c>
      <c r="N149" s="224" t="s">
        <v>346</v>
      </c>
      <c r="O149" s="224" t="s">
        <v>346</v>
      </c>
      <c r="P149" s="224" t="s">
        <v>346</v>
      </c>
      <c r="Q149" s="224" t="s">
        <v>346</v>
      </c>
      <c r="R149" s="224" t="s">
        <v>346</v>
      </c>
      <c r="S149" s="224" t="s">
        <v>346</v>
      </c>
      <c r="T149" s="224" t="s">
        <v>346</v>
      </c>
      <c r="U149" s="224" t="s">
        <v>346</v>
      </c>
      <c r="V149" s="224" t="s">
        <v>346</v>
      </c>
      <c r="W149" s="224" t="s">
        <v>346</v>
      </c>
      <c r="X149" s="224" t="s">
        <v>346</v>
      </c>
      <c r="Y149" s="224" t="s">
        <v>346</v>
      </c>
      <c r="Z149" s="224" t="s">
        <v>346</v>
      </c>
      <c r="AA149" s="224" t="s">
        <v>346</v>
      </c>
      <c r="AB149" s="224" t="s">
        <v>346</v>
      </c>
      <c r="AC149" s="224" t="s">
        <v>346</v>
      </c>
      <c r="AD149" s="221" t="s">
        <v>346</v>
      </c>
      <c r="AE149" s="223"/>
      <c r="AF149" s="224" t="s">
        <v>224</v>
      </c>
      <c r="AG149" s="224" t="s">
        <v>224</v>
      </c>
      <c r="AH149" s="224" t="s">
        <v>224</v>
      </c>
      <c r="AI149" s="224" t="s">
        <v>224</v>
      </c>
      <c r="AJ149" s="224" t="s">
        <v>224</v>
      </c>
      <c r="AK149" s="224">
        <v>28806.954423944251</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159.99667507726281</v>
      </c>
      <c r="F152" s="236">
        <v>105.3395388704466</v>
      </c>
      <c r="G152" s="236">
        <v>95.2376059690083</v>
      </c>
      <c r="H152" s="236">
        <v>33.850229560819074</v>
      </c>
      <c r="I152" s="236">
        <v>4.3517001242296089</v>
      </c>
      <c r="J152" s="236">
        <v>4.7679643615866993</v>
      </c>
      <c r="K152" s="236">
        <v>5.2918937159006445</v>
      </c>
      <c r="L152" s="236">
        <v>2.1107690743302685</v>
      </c>
      <c r="M152" s="236">
        <v>580.51197961315211</v>
      </c>
      <c r="N152" s="236">
        <v>70.677268508042076</v>
      </c>
      <c r="O152" s="236">
        <v>1.2362618864484789</v>
      </c>
      <c r="P152" s="236">
        <v>2.4560769090933836</v>
      </c>
      <c r="Q152" s="236">
        <v>2.9285127110324551</v>
      </c>
      <c r="R152" s="236">
        <v>14.544998022112361</v>
      </c>
      <c r="S152" s="236">
        <v>19.582744078579442</v>
      </c>
      <c r="T152" s="236">
        <v>12.696052458474009</v>
      </c>
      <c r="U152" s="236">
        <v>2.7511842797448107</v>
      </c>
      <c r="V152" s="236">
        <v>78.516848501753032</v>
      </c>
      <c r="W152" s="236">
        <v>79.965996090000004</v>
      </c>
      <c r="X152" s="236">
        <v>9.9840525770628012</v>
      </c>
      <c r="Y152" s="236">
        <v>11.954824379368501</v>
      </c>
      <c r="Z152" s="236">
        <v>6.4013099146065997</v>
      </c>
      <c r="AA152" s="236">
        <v>4.7843877881667005</v>
      </c>
      <c r="AB152" s="236">
        <v>33.124571499594595</v>
      </c>
      <c r="AC152" s="236">
        <v>16.942931055799999</v>
      </c>
      <c r="AD152" s="236">
        <v>89.448192562900005</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159.99667507726281</v>
      </c>
      <c r="F154" s="236">
        <v>105.3395388704466</v>
      </c>
      <c r="G154" s="236">
        <v>95.2376059690083</v>
      </c>
      <c r="H154" s="236">
        <v>33.850229560819074</v>
      </c>
      <c r="I154" s="236">
        <v>4.3517001242296089</v>
      </c>
      <c r="J154" s="236">
        <v>4.7679643615866993</v>
      </c>
      <c r="K154" s="236">
        <v>5.2918937159006445</v>
      </c>
      <c r="L154" s="236">
        <v>2.1107690743302685</v>
      </c>
      <c r="M154" s="236">
        <v>580.51197961315211</v>
      </c>
      <c r="N154" s="236">
        <v>70.677268508042076</v>
      </c>
      <c r="O154" s="236">
        <v>1.2362618864484789</v>
      </c>
      <c r="P154" s="236">
        <v>2.4560769090933836</v>
      </c>
      <c r="Q154" s="236">
        <v>2.9285127110324551</v>
      </c>
      <c r="R154" s="236">
        <v>14.544998022112361</v>
      </c>
      <c r="S154" s="236">
        <v>19.582744078579442</v>
      </c>
      <c r="T154" s="236">
        <v>12.696052458474009</v>
      </c>
      <c r="U154" s="236">
        <v>2.7511842797448107</v>
      </c>
      <c r="V154" s="236">
        <v>78.516848501753032</v>
      </c>
      <c r="W154" s="236">
        <v>79.965996090000004</v>
      </c>
      <c r="X154" s="236">
        <v>9.9840525770628012</v>
      </c>
      <c r="Y154" s="236">
        <v>11.954824379368501</v>
      </c>
      <c r="Z154" s="236">
        <v>6.4013099146065997</v>
      </c>
      <c r="AA154" s="236">
        <v>4.7843877881667005</v>
      </c>
      <c r="AB154" s="236">
        <v>33.124571499594595</v>
      </c>
      <c r="AC154" s="236">
        <v>16.942931055799999</v>
      </c>
      <c r="AD154" s="236">
        <v>89.448192562900005</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1.4637520000000001E-2</v>
      </c>
      <c r="F157" s="241">
        <v>2.24865E-3</v>
      </c>
      <c r="G157" s="241">
        <v>8.3842000000000009E-4</v>
      </c>
      <c r="H157" s="241" t="s">
        <v>348</v>
      </c>
      <c r="I157" s="241" t="s">
        <v>349</v>
      </c>
      <c r="J157" s="241" t="s">
        <v>349</v>
      </c>
      <c r="K157" s="241" t="s">
        <v>349</v>
      </c>
      <c r="L157" s="241" t="s">
        <v>349</v>
      </c>
      <c r="M157" s="241">
        <v>0.11033303</v>
      </c>
      <c r="N157" s="262">
        <v>5.5999999999999993E-7</v>
      </c>
      <c r="O157" s="262">
        <v>5.0000000000000004E-8</v>
      </c>
      <c r="P157" s="262">
        <v>5.5500000000000002E-6</v>
      </c>
      <c r="Q157" s="262">
        <v>9.0000000000000012E-8</v>
      </c>
      <c r="R157" s="262">
        <v>9.2499999999999995E-6</v>
      </c>
      <c r="S157" s="262">
        <v>6.02E-6</v>
      </c>
      <c r="T157" s="262">
        <v>2.2999999999999999E-7</v>
      </c>
      <c r="U157" s="262">
        <v>9.0000000000000012E-8</v>
      </c>
      <c r="V157" s="262">
        <v>1.9429999999999999E-5</v>
      </c>
      <c r="W157" s="241" t="s">
        <v>346</v>
      </c>
      <c r="X157" s="241">
        <v>6.3590000000000002E-7</v>
      </c>
      <c r="Y157" s="241">
        <v>6.3590000000000002E-7</v>
      </c>
      <c r="Z157" s="241">
        <v>6.3590000000000002E-7</v>
      </c>
      <c r="AA157" s="241">
        <v>6.3590000000000002E-7</v>
      </c>
      <c r="AB157" s="241">
        <v>2.5436000000000001E-6</v>
      </c>
      <c r="AC157" s="241" t="s">
        <v>346</v>
      </c>
      <c r="AD157" s="241" t="s">
        <v>346</v>
      </c>
      <c r="AE157" s="257"/>
      <c r="AF157" s="241">
        <v>46.27131017</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31.983871910000001</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W24 E34:W36 E127:W140 E25:M26 W25:W26 E37:M37 W37 E38:W111">
    <cfRule type="cellIs" dxfId="16278" priority="1006" operator="equal">
      <formula>"IE"</formula>
    </cfRule>
    <cfRule type="cellIs" dxfId="16277" priority="1007" operator="equal">
      <formula>"NE"</formula>
    </cfRule>
    <cfRule type="cellIs" dxfId="16276" priority="1008" operator="equal">
      <formula>"NA"</formula>
    </cfRule>
    <cfRule type="cellIs" dxfId="16275" priority="1009" operator="equal">
      <formula>"NO "</formula>
    </cfRule>
    <cfRule type="cellIs" dxfId="16274" priority="1010" operator="equal">
      <formula>0</formula>
    </cfRule>
  </conditionalFormatting>
  <conditionalFormatting sqref="E112:W126 X114:AD115">
    <cfRule type="cellIs" dxfId="16273" priority="1001" operator="equal">
      <formula>"IE"</formula>
    </cfRule>
    <cfRule type="cellIs" dxfId="16272" priority="1002" operator="equal">
      <formula>"NE"</formula>
    </cfRule>
    <cfRule type="cellIs" dxfId="16271" priority="1003" operator="equal">
      <formula>"NA"</formula>
    </cfRule>
    <cfRule type="cellIs" dxfId="16270" priority="1004" operator="equal">
      <formula>"NO "</formula>
    </cfRule>
    <cfRule type="cellIs" dxfId="16269" priority="1005" operator="equal">
      <formula>0</formula>
    </cfRule>
  </conditionalFormatting>
  <conditionalFormatting sqref="I26:L26">
    <cfRule type="cellIs" dxfId="16268" priority="996" operator="equal">
      <formula>"IE"</formula>
    </cfRule>
    <cfRule type="cellIs" dxfId="16267" priority="997" operator="equal">
      <formula>"NE"</formula>
    </cfRule>
    <cfRule type="cellIs" dxfId="16266" priority="998" operator="equal">
      <formula>"NA"</formula>
    </cfRule>
    <cfRule type="cellIs" dxfId="16265" priority="999" operator="equal">
      <formula>"NO "</formula>
    </cfRule>
    <cfRule type="cellIs" dxfId="16264" priority="1000" operator="equal">
      <formula>0</formula>
    </cfRule>
  </conditionalFormatting>
  <conditionalFormatting sqref="E14:W24 E34:W36 E127:W140 E25:M26 W25:W26 E37:M37 W37 E38:W111">
    <cfRule type="cellIs" dxfId="16263" priority="991" operator="equal">
      <formula>"IE"</formula>
    </cfRule>
    <cfRule type="cellIs" dxfId="16262" priority="992" operator="equal">
      <formula>"NE"</formula>
    </cfRule>
    <cfRule type="cellIs" dxfId="16261" priority="993" operator="equal">
      <formula>"NA"</formula>
    </cfRule>
    <cfRule type="cellIs" dxfId="16260" priority="994" operator="equal">
      <formula>"NO "</formula>
    </cfRule>
    <cfRule type="cellIs" dxfId="16259" priority="995" operator="equal">
      <formula>0</formula>
    </cfRule>
  </conditionalFormatting>
  <conditionalFormatting sqref="E112:W126 X114:AD115">
    <cfRule type="cellIs" dxfId="16258" priority="986" operator="equal">
      <formula>"IE"</formula>
    </cfRule>
    <cfRule type="cellIs" dxfId="16257" priority="987" operator="equal">
      <formula>"NE"</formula>
    </cfRule>
    <cfRule type="cellIs" dxfId="16256" priority="988" operator="equal">
      <formula>"NA"</formula>
    </cfRule>
    <cfRule type="cellIs" dxfId="16255" priority="989" operator="equal">
      <formula>"NO "</formula>
    </cfRule>
    <cfRule type="cellIs" dxfId="16254" priority="990" operator="equal">
      <formula>0</formula>
    </cfRule>
  </conditionalFormatting>
  <conditionalFormatting sqref="I26:L26">
    <cfRule type="cellIs" dxfId="16253" priority="981" operator="equal">
      <formula>"IE"</formula>
    </cfRule>
    <cfRule type="cellIs" dxfId="16252" priority="982" operator="equal">
      <formula>"NE"</formula>
    </cfRule>
    <cfRule type="cellIs" dxfId="16251" priority="983" operator="equal">
      <formula>"NA"</formula>
    </cfRule>
    <cfRule type="cellIs" dxfId="16250" priority="984" operator="equal">
      <formula>"NO "</formula>
    </cfRule>
    <cfRule type="cellIs" dxfId="16249" priority="985" operator="equal">
      <formula>0</formula>
    </cfRule>
  </conditionalFormatting>
  <conditionalFormatting sqref="E80:W80">
    <cfRule type="cellIs" dxfId="16248" priority="976" operator="equal">
      <formula>"IE"</formula>
    </cfRule>
    <cfRule type="cellIs" dxfId="16247" priority="977" operator="equal">
      <formula>"NE"</formula>
    </cfRule>
    <cfRule type="cellIs" dxfId="16246" priority="978" operator="equal">
      <formula>"NA"</formula>
    </cfRule>
    <cfRule type="cellIs" dxfId="16245" priority="979" operator="equal">
      <formula>"NO "</formula>
    </cfRule>
    <cfRule type="cellIs" dxfId="16244" priority="980" operator="equal">
      <formula>0</formula>
    </cfRule>
  </conditionalFormatting>
  <conditionalFormatting sqref="F126">
    <cfRule type="cellIs" dxfId="16243" priority="966" operator="equal">
      <formula>"IE"</formula>
    </cfRule>
    <cfRule type="cellIs" dxfId="16242" priority="967" operator="equal">
      <formula>"NE"</formula>
    </cfRule>
    <cfRule type="cellIs" dxfId="16241" priority="968" operator="equal">
      <formula>"NA"</formula>
    </cfRule>
    <cfRule type="cellIs" dxfId="16240" priority="969" operator="equal">
      <formula>"NO "</formula>
    </cfRule>
    <cfRule type="cellIs" dxfId="16239" priority="970" operator="equal">
      <formula>0</formula>
    </cfRule>
  </conditionalFormatting>
  <conditionalFormatting sqref="F126">
    <cfRule type="cellIs" dxfId="16238" priority="961" operator="equal">
      <formula>"IE"</formula>
    </cfRule>
    <cfRule type="cellIs" dxfId="16237" priority="962" operator="equal">
      <formula>"NE"</formula>
    </cfRule>
    <cfRule type="cellIs" dxfId="16236" priority="963" operator="equal">
      <formula>"NA"</formula>
    </cfRule>
    <cfRule type="cellIs" dxfId="16235" priority="964" operator="equal">
      <formula>"NO "</formula>
    </cfRule>
    <cfRule type="cellIs" dxfId="16234" priority="965" operator="equal">
      <formula>0</formula>
    </cfRule>
  </conditionalFormatting>
  <conditionalFormatting sqref="X139:AD139 X73:AD76">
    <cfRule type="cellIs" dxfId="16233" priority="956" operator="equal">
      <formula>"IE"</formula>
    </cfRule>
    <cfRule type="cellIs" dxfId="16232" priority="957" operator="equal">
      <formula>"NE"</formula>
    </cfRule>
    <cfRule type="cellIs" dxfId="16231" priority="958" operator="equal">
      <formula>"NA"</formula>
    </cfRule>
    <cfRule type="cellIs" dxfId="16230" priority="959" operator="equal">
      <formula>"NO "</formula>
    </cfRule>
    <cfRule type="cellIs" dxfId="16229" priority="960" operator="equal">
      <formula>0</formula>
    </cfRule>
  </conditionalFormatting>
  <conditionalFormatting sqref="X139:AD139 X73:AD76">
    <cfRule type="cellIs" dxfId="16228" priority="951" operator="equal">
      <formula>"IE"</formula>
    </cfRule>
    <cfRule type="cellIs" dxfId="16227" priority="952" operator="equal">
      <formula>"NE"</formula>
    </cfRule>
    <cfRule type="cellIs" dxfId="16226" priority="953" operator="equal">
      <formula>"NA"</formula>
    </cfRule>
    <cfRule type="cellIs" dxfId="16225" priority="954" operator="equal">
      <formula>"NO "</formula>
    </cfRule>
    <cfRule type="cellIs" dxfId="16224" priority="955" operator="equal">
      <formula>0</formula>
    </cfRule>
  </conditionalFormatting>
  <conditionalFormatting sqref="X139:AD139 X73:AD76">
    <cfRule type="cellIs" dxfId="16223" priority="946" operator="equal">
      <formula>"IE"</formula>
    </cfRule>
    <cfRule type="cellIs" dxfId="16222" priority="947" operator="equal">
      <formula>"NE"</formula>
    </cfRule>
    <cfRule type="cellIs" dxfId="16221" priority="948" operator="equal">
      <formula>"NA"</formula>
    </cfRule>
    <cfRule type="cellIs" dxfId="16220" priority="949" operator="equal">
      <formula>"NO "</formula>
    </cfRule>
    <cfRule type="cellIs" dxfId="16219" priority="950" operator="equal">
      <formula>0</formula>
    </cfRule>
  </conditionalFormatting>
  <conditionalFormatting sqref="X139:AD139 X73:AD76">
    <cfRule type="cellIs" dxfId="16218" priority="941" operator="equal">
      <formula>"IE"</formula>
    </cfRule>
    <cfRule type="cellIs" dxfId="16217" priority="942" operator="equal">
      <formula>"NE"</formula>
    </cfRule>
    <cfRule type="cellIs" dxfId="16216" priority="943" operator="equal">
      <formula>"NA"</formula>
    </cfRule>
    <cfRule type="cellIs" dxfId="16215" priority="944" operator="equal">
      <formula>"NO "</formula>
    </cfRule>
    <cfRule type="cellIs" dxfId="16214" priority="945" operator="equal">
      <formula>0</formula>
    </cfRule>
  </conditionalFormatting>
  <conditionalFormatting sqref="X139:AD139 X73:AD76">
    <cfRule type="cellIs" dxfId="16213" priority="936" operator="equal">
      <formula>"IE"</formula>
    </cfRule>
    <cfRule type="cellIs" dxfId="16212" priority="937" operator="equal">
      <formula>"NE"</formula>
    </cfRule>
    <cfRule type="cellIs" dxfId="16211" priority="938" operator="equal">
      <formula>"NA"</formula>
    </cfRule>
    <cfRule type="cellIs" dxfId="16210" priority="939" operator="equal">
      <formula>"NO "</formula>
    </cfRule>
    <cfRule type="cellIs" dxfId="16209" priority="940" operator="equal">
      <formula>0</formula>
    </cfRule>
  </conditionalFormatting>
  <conditionalFormatting sqref="X139:AD139 X73:AD76">
    <cfRule type="cellIs" dxfId="16208" priority="931" operator="equal">
      <formula>"IE"</formula>
    </cfRule>
    <cfRule type="cellIs" dxfId="16207" priority="932" operator="equal">
      <formula>"NE"</formula>
    </cfRule>
    <cfRule type="cellIs" dxfId="16206" priority="933" operator="equal">
      <formula>"NA"</formula>
    </cfRule>
    <cfRule type="cellIs" dxfId="16205" priority="934" operator="equal">
      <formula>"NO "</formula>
    </cfRule>
    <cfRule type="cellIs" dxfId="16204" priority="935" operator="equal">
      <formula>0</formula>
    </cfRule>
  </conditionalFormatting>
  <conditionalFormatting sqref="X69:AD69">
    <cfRule type="cellIs" dxfId="16203" priority="921" operator="equal">
      <formula>"IE"</formula>
    </cfRule>
    <cfRule type="cellIs" dxfId="16202" priority="922" operator="equal">
      <formula>"NE"</formula>
    </cfRule>
    <cfRule type="cellIs" dxfId="16201" priority="923" operator="equal">
      <formula>"NA"</formula>
    </cfRule>
    <cfRule type="cellIs" dxfId="16200" priority="924" operator="equal">
      <formula>"NO "</formula>
    </cfRule>
    <cfRule type="cellIs" dxfId="16199" priority="925" operator="equal">
      <formula>0</formula>
    </cfRule>
  </conditionalFormatting>
  <conditionalFormatting sqref="X69:AD69">
    <cfRule type="cellIs" dxfId="16198" priority="916" operator="equal">
      <formula>"IE"</formula>
    </cfRule>
    <cfRule type="cellIs" dxfId="16197" priority="917" operator="equal">
      <formula>"NE"</formula>
    </cfRule>
    <cfRule type="cellIs" dxfId="16196" priority="918" operator="equal">
      <formula>"NA"</formula>
    </cfRule>
    <cfRule type="cellIs" dxfId="16195" priority="919" operator="equal">
      <formula>"NO "</formula>
    </cfRule>
    <cfRule type="cellIs" dxfId="16194" priority="920" operator="equal">
      <formula>0</formula>
    </cfRule>
  </conditionalFormatting>
  <conditionalFormatting sqref="X69:AD69">
    <cfRule type="cellIs" dxfId="16193" priority="911" operator="equal">
      <formula>"IE"</formula>
    </cfRule>
    <cfRule type="cellIs" dxfId="16192" priority="912" operator="equal">
      <formula>"NE"</formula>
    </cfRule>
    <cfRule type="cellIs" dxfId="16191" priority="913" operator="equal">
      <formula>"NA"</formula>
    </cfRule>
    <cfRule type="cellIs" dxfId="16190" priority="914" operator="equal">
      <formula>"NO "</formula>
    </cfRule>
    <cfRule type="cellIs" dxfId="16189" priority="915" operator="equal">
      <formula>0</formula>
    </cfRule>
  </conditionalFormatting>
  <conditionalFormatting sqref="X69:AD69">
    <cfRule type="cellIs" dxfId="16188" priority="906" operator="equal">
      <formula>"IE"</formula>
    </cfRule>
    <cfRule type="cellIs" dxfId="16187" priority="907" operator="equal">
      <formula>"NE"</formula>
    </cfRule>
    <cfRule type="cellIs" dxfId="16186" priority="908" operator="equal">
      <formula>"NA"</formula>
    </cfRule>
    <cfRule type="cellIs" dxfId="16185" priority="909" operator="equal">
      <formula>"NO "</formula>
    </cfRule>
    <cfRule type="cellIs" dxfId="16184" priority="910" operator="equal">
      <formula>0</formula>
    </cfRule>
  </conditionalFormatting>
  <conditionalFormatting sqref="X69:AD69">
    <cfRule type="cellIs" dxfId="16183" priority="901" operator="equal">
      <formula>"IE"</formula>
    </cfRule>
    <cfRule type="cellIs" dxfId="16182" priority="902" operator="equal">
      <formula>"NE"</formula>
    </cfRule>
    <cfRule type="cellIs" dxfId="16181" priority="903" operator="equal">
      <formula>"NA"</formula>
    </cfRule>
    <cfRule type="cellIs" dxfId="16180" priority="904" operator="equal">
      <formula>"NO "</formula>
    </cfRule>
    <cfRule type="cellIs" dxfId="16179" priority="905" operator="equal">
      <formula>0</formula>
    </cfRule>
  </conditionalFormatting>
  <conditionalFormatting sqref="X69:AD69">
    <cfRule type="cellIs" dxfId="16178" priority="896" operator="equal">
      <formula>"IE"</formula>
    </cfRule>
    <cfRule type="cellIs" dxfId="16177" priority="897" operator="equal">
      <formula>"NE"</formula>
    </cfRule>
    <cfRule type="cellIs" dxfId="16176" priority="898" operator="equal">
      <formula>"NA"</formula>
    </cfRule>
    <cfRule type="cellIs" dxfId="16175" priority="899" operator="equal">
      <formula>"NO "</formula>
    </cfRule>
    <cfRule type="cellIs" dxfId="16174" priority="900" operator="equal">
      <formula>0</formula>
    </cfRule>
  </conditionalFormatting>
  <conditionalFormatting sqref="X14:AD14">
    <cfRule type="cellIs" dxfId="16173" priority="891" operator="equal">
      <formula>"IE"</formula>
    </cfRule>
    <cfRule type="cellIs" dxfId="16172" priority="892" operator="equal">
      <formula>"NE"</formula>
    </cfRule>
    <cfRule type="cellIs" dxfId="16171" priority="893" operator="equal">
      <formula>"NA"</formula>
    </cfRule>
    <cfRule type="cellIs" dxfId="16170" priority="894" operator="equal">
      <formula>"NO "</formula>
    </cfRule>
    <cfRule type="cellIs" dxfId="16169" priority="895" operator="equal">
      <formula>0</formula>
    </cfRule>
  </conditionalFormatting>
  <conditionalFormatting sqref="X14:AD14">
    <cfRule type="cellIs" dxfId="16168" priority="886" operator="equal">
      <formula>"IE"</formula>
    </cfRule>
    <cfRule type="cellIs" dxfId="16167" priority="887" operator="equal">
      <formula>"NE"</formula>
    </cfRule>
    <cfRule type="cellIs" dxfId="16166" priority="888" operator="equal">
      <formula>"NA"</formula>
    </cfRule>
    <cfRule type="cellIs" dxfId="16165" priority="889" operator="equal">
      <formula>"NO "</formula>
    </cfRule>
    <cfRule type="cellIs" dxfId="16164" priority="890" operator="equal">
      <formula>0</formula>
    </cfRule>
  </conditionalFormatting>
  <conditionalFormatting sqref="X14:AD14">
    <cfRule type="cellIs" dxfId="16163" priority="881" operator="equal">
      <formula>"IE"</formula>
    </cfRule>
    <cfRule type="cellIs" dxfId="16162" priority="882" operator="equal">
      <formula>"NE"</formula>
    </cfRule>
    <cfRule type="cellIs" dxfId="16161" priority="883" operator="equal">
      <formula>"NA"</formula>
    </cfRule>
    <cfRule type="cellIs" dxfId="16160" priority="884" operator="equal">
      <formula>"NO "</formula>
    </cfRule>
    <cfRule type="cellIs" dxfId="16159" priority="885" operator="equal">
      <formula>0</formula>
    </cfRule>
  </conditionalFormatting>
  <conditionalFormatting sqref="X14:AD14">
    <cfRule type="cellIs" dxfId="16158" priority="876" operator="equal">
      <formula>"IE"</formula>
    </cfRule>
    <cfRule type="cellIs" dxfId="16157" priority="877" operator="equal">
      <formula>"NE"</formula>
    </cfRule>
    <cfRule type="cellIs" dxfId="16156" priority="878" operator="equal">
      <formula>"NA"</formula>
    </cfRule>
    <cfRule type="cellIs" dxfId="16155" priority="879" operator="equal">
      <formula>"NO "</formula>
    </cfRule>
    <cfRule type="cellIs" dxfId="16154" priority="880" operator="equal">
      <formula>0</formula>
    </cfRule>
  </conditionalFormatting>
  <conditionalFormatting sqref="X14:AD14">
    <cfRule type="cellIs" dxfId="16153" priority="871" operator="equal">
      <formula>"IE"</formula>
    </cfRule>
    <cfRule type="cellIs" dxfId="16152" priority="872" operator="equal">
      <formula>"NE"</formula>
    </cfRule>
    <cfRule type="cellIs" dxfId="16151" priority="873" operator="equal">
      <formula>"NA"</formula>
    </cfRule>
    <cfRule type="cellIs" dxfId="16150" priority="874" operator="equal">
      <formula>"NO "</formula>
    </cfRule>
    <cfRule type="cellIs" dxfId="16149" priority="875" operator="equal">
      <formula>0</formula>
    </cfRule>
  </conditionalFormatting>
  <conditionalFormatting sqref="X14:AD14">
    <cfRule type="cellIs" dxfId="16148" priority="866" operator="equal">
      <formula>"IE"</formula>
    </cfRule>
    <cfRule type="cellIs" dxfId="16147" priority="867" operator="equal">
      <formula>"NE"</formula>
    </cfRule>
    <cfRule type="cellIs" dxfId="16146" priority="868" operator="equal">
      <formula>"NA"</formula>
    </cfRule>
    <cfRule type="cellIs" dxfId="16145" priority="869" operator="equal">
      <formula>"NO "</formula>
    </cfRule>
    <cfRule type="cellIs" dxfId="16144" priority="870" operator="equal">
      <formula>0</formula>
    </cfRule>
  </conditionalFormatting>
  <conditionalFormatting sqref="AC19:AD20 AC21 AC22:AD24 X16:AB24">
    <cfRule type="cellIs" dxfId="16143" priority="861" operator="equal">
      <formula>"IE"</formula>
    </cfRule>
    <cfRule type="cellIs" dxfId="16142" priority="862" operator="equal">
      <formula>"NE"</formula>
    </cfRule>
    <cfRule type="cellIs" dxfId="16141" priority="863" operator="equal">
      <formula>"NA"</formula>
    </cfRule>
    <cfRule type="cellIs" dxfId="16140" priority="864" operator="equal">
      <formula>"NO "</formula>
    </cfRule>
    <cfRule type="cellIs" dxfId="16139" priority="865" operator="equal">
      <formula>0</formula>
    </cfRule>
  </conditionalFormatting>
  <conditionalFormatting sqref="AC19:AD20 AC21 AC22:AD24 X16:AB24">
    <cfRule type="cellIs" dxfId="16138" priority="856" operator="equal">
      <formula>"IE"</formula>
    </cfRule>
    <cfRule type="cellIs" dxfId="16137" priority="857" operator="equal">
      <formula>"NE"</formula>
    </cfRule>
    <cfRule type="cellIs" dxfId="16136" priority="858" operator="equal">
      <formula>"NA"</formula>
    </cfRule>
    <cfRule type="cellIs" dxfId="16135" priority="859" operator="equal">
      <formula>"NO "</formula>
    </cfRule>
    <cfRule type="cellIs" dxfId="16134" priority="860" operator="equal">
      <formula>0</formula>
    </cfRule>
  </conditionalFormatting>
  <conditionalFormatting sqref="AC19:AD20 AC21 AC22:AD24 X16:AB24">
    <cfRule type="cellIs" dxfId="16133" priority="851" operator="equal">
      <formula>"IE"</formula>
    </cfRule>
    <cfRule type="cellIs" dxfId="16132" priority="852" operator="equal">
      <formula>"NE"</formula>
    </cfRule>
    <cfRule type="cellIs" dxfId="16131" priority="853" operator="equal">
      <formula>"NA"</formula>
    </cfRule>
    <cfRule type="cellIs" dxfId="16130" priority="854" operator="equal">
      <formula>"NO "</formula>
    </cfRule>
    <cfRule type="cellIs" dxfId="16129" priority="855" operator="equal">
      <formula>0</formula>
    </cfRule>
  </conditionalFormatting>
  <conditionalFormatting sqref="AC19:AD20 AC21 AC22:AD24 X16:AB24">
    <cfRule type="cellIs" dxfId="16128" priority="846" operator="equal">
      <formula>"IE"</formula>
    </cfRule>
    <cfRule type="cellIs" dxfId="16127" priority="847" operator="equal">
      <formula>"NE"</formula>
    </cfRule>
    <cfRule type="cellIs" dxfId="16126" priority="848" operator="equal">
      <formula>"NA"</formula>
    </cfRule>
    <cfRule type="cellIs" dxfId="16125" priority="849" operator="equal">
      <formula>"NO "</formula>
    </cfRule>
    <cfRule type="cellIs" dxfId="16124" priority="850" operator="equal">
      <formula>0</formula>
    </cfRule>
  </conditionalFormatting>
  <conditionalFormatting sqref="AC19:AD20 AC21 AC22:AD24 X16:AB24">
    <cfRule type="cellIs" dxfId="16123" priority="841" operator="equal">
      <formula>"IE"</formula>
    </cfRule>
    <cfRule type="cellIs" dxfId="16122" priority="842" operator="equal">
      <formula>"NE"</formula>
    </cfRule>
    <cfRule type="cellIs" dxfId="16121" priority="843" operator="equal">
      <formula>"NA"</formula>
    </cfRule>
    <cfRule type="cellIs" dxfId="16120" priority="844" operator="equal">
      <formula>"NO "</formula>
    </cfRule>
    <cfRule type="cellIs" dxfId="16119" priority="845" operator="equal">
      <formula>0</formula>
    </cfRule>
  </conditionalFormatting>
  <conditionalFormatting sqref="AC19:AD20 AC21 AC22:AD24 X16:AB24">
    <cfRule type="cellIs" dxfId="16118" priority="836" operator="equal">
      <formula>"IE"</formula>
    </cfRule>
    <cfRule type="cellIs" dxfId="16117" priority="837" operator="equal">
      <formula>"NE"</formula>
    </cfRule>
    <cfRule type="cellIs" dxfId="16116" priority="838" operator="equal">
      <formula>"NA"</formula>
    </cfRule>
    <cfRule type="cellIs" dxfId="16115" priority="839" operator="equal">
      <formula>"NO "</formula>
    </cfRule>
    <cfRule type="cellIs" dxfId="16114" priority="840" operator="equal">
      <formula>0</formula>
    </cfRule>
  </conditionalFormatting>
  <conditionalFormatting sqref="AC36:AD36 X34:AB36">
    <cfRule type="cellIs" dxfId="16113" priority="831" operator="equal">
      <formula>"IE"</formula>
    </cfRule>
    <cfRule type="cellIs" dxfId="16112" priority="832" operator="equal">
      <formula>"NE"</formula>
    </cfRule>
    <cfRule type="cellIs" dxfId="16111" priority="833" operator="equal">
      <formula>"NA"</formula>
    </cfRule>
    <cfRule type="cellIs" dxfId="16110" priority="834" operator="equal">
      <formula>"NO "</formula>
    </cfRule>
    <cfRule type="cellIs" dxfId="16109" priority="835" operator="equal">
      <formula>0</formula>
    </cfRule>
  </conditionalFormatting>
  <conditionalFormatting sqref="AC36:AD36 X34:AB36">
    <cfRule type="cellIs" dxfId="16108" priority="826" operator="equal">
      <formula>"IE"</formula>
    </cfRule>
    <cfRule type="cellIs" dxfId="16107" priority="827" operator="equal">
      <formula>"NE"</formula>
    </cfRule>
    <cfRule type="cellIs" dxfId="16106" priority="828" operator="equal">
      <formula>"NA"</formula>
    </cfRule>
    <cfRule type="cellIs" dxfId="16105" priority="829" operator="equal">
      <formula>"NO "</formula>
    </cfRule>
    <cfRule type="cellIs" dxfId="16104" priority="830" operator="equal">
      <formula>0</formula>
    </cfRule>
  </conditionalFormatting>
  <conditionalFormatting sqref="AC36:AD36 X34:AB36">
    <cfRule type="cellIs" dxfId="16103" priority="821" operator="equal">
      <formula>"IE"</formula>
    </cfRule>
    <cfRule type="cellIs" dxfId="16102" priority="822" operator="equal">
      <formula>"NE"</formula>
    </cfRule>
    <cfRule type="cellIs" dxfId="16101" priority="823" operator="equal">
      <formula>"NA"</formula>
    </cfRule>
    <cfRule type="cellIs" dxfId="16100" priority="824" operator="equal">
      <formula>"NO "</formula>
    </cfRule>
    <cfRule type="cellIs" dxfId="16099" priority="825" operator="equal">
      <formula>0</formula>
    </cfRule>
  </conditionalFormatting>
  <conditionalFormatting sqref="AC36:AD36 X34:AB36">
    <cfRule type="cellIs" dxfId="16098" priority="816" operator="equal">
      <formula>"IE"</formula>
    </cfRule>
    <cfRule type="cellIs" dxfId="16097" priority="817" operator="equal">
      <formula>"NE"</formula>
    </cfRule>
    <cfRule type="cellIs" dxfId="16096" priority="818" operator="equal">
      <formula>"NA"</formula>
    </cfRule>
    <cfRule type="cellIs" dxfId="16095" priority="819" operator="equal">
      <formula>"NO "</formula>
    </cfRule>
    <cfRule type="cellIs" dxfId="16094" priority="820" operator="equal">
      <formula>0</formula>
    </cfRule>
  </conditionalFormatting>
  <conditionalFormatting sqref="AC36:AD36 X34:AB36">
    <cfRule type="cellIs" dxfId="16093" priority="811" operator="equal">
      <formula>"IE"</formula>
    </cfRule>
    <cfRule type="cellIs" dxfId="16092" priority="812" operator="equal">
      <formula>"NE"</formula>
    </cfRule>
    <cfRule type="cellIs" dxfId="16091" priority="813" operator="equal">
      <formula>"NA"</formula>
    </cfRule>
    <cfRule type="cellIs" dxfId="16090" priority="814" operator="equal">
      <formula>"NO "</formula>
    </cfRule>
    <cfRule type="cellIs" dxfId="16089" priority="815" operator="equal">
      <formula>0</formula>
    </cfRule>
  </conditionalFormatting>
  <conditionalFormatting sqref="AC36:AD36 X34:AB36">
    <cfRule type="cellIs" dxfId="16088" priority="806" operator="equal">
      <formula>"IE"</formula>
    </cfRule>
    <cfRule type="cellIs" dxfId="16087" priority="807" operator="equal">
      <formula>"NE"</formula>
    </cfRule>
    <cfRule type="cellIs" dxfId="16086" priority="808" operator="equal">
      <formula>"NA"</formula>
    </cfRule>
    <cfRule type="cellIs" dxfId="16085" priority="809" operator="equal">
      <formula>"NO "</formula>
    </cfRule>
    <cfRule type="cellIs" dxfId="16084" priority="810" operator="equal">
      <formula>0</formula>
    </cfRule>
  </conditionalFormatting>
  <conditionalFormatting sqref="X37:AB38">
    <cfRule type="cellIs" dxfId="16083" priority="801" operator="equal">
      <formula>"IE"</formula>
    </cfRule>
    <cfRule type="cellIs" dxfId="16082" priority="802" operator="equal">
      <formula>"NE"</formula>
    </cfRule>
    <cfRule type="cellIs" dxfId="16081" priority="803" operator="equal">
      <formula>"NA"</formula>
    </cfRule>
    <cfRule type="cellIs" dxfId="16080" priority="804" operator="equal">
      <formula>"NO "</formula>
    </cfRule>
    <cfRule type="cellIs" dxfId="16079" priority="805" operator="equal">
      <formula>0</formula>
    </cfRule>
  </conditionalFormatting>
  <conditionalFormatting sqref="X37:AB38">
    <cfRule type="cellIs" dxfId="16078" priority="796" operator="equal">
      <formula>"IE"</formula>
    </cfRule>
    <cfRule type="cellIs" dxfId="16077" priority="797" operator="equal">
      <formula>"NE"</formula>
    </cfRule>
    <cfRule type="cellIs" dxfId="16076" priority="798" operator="equal">
      <formula>"NA"</formula>
    </cfRule>
    <cfRule type="cellIs" dxfId="16075" priority="799" operator="equal">
      <formula>"NO "</formula>
    </cfRule>
    <cfRule type="cellIs" dxfId="16074" priority="800" operator="equal">
      <formula>0</formula>
    </cfRule>
  </conditionalFormatting>
  <conditionalFormatting sqref="X37:AB38">
    <cfRule type="cellIs" dxfId="16073" priority="791" operator="equal">
      <formula>"IE"</formula>
    </cfRule>
    <cfRule type="cellIs" dxfId="16072" priority="792" operator="equal">
      <formula>"NE"</formula>
    </cfRule>
    <cfRule type="cellIs" dxfId="16071" priority="793" operator="equal">
      <formula>"NA"</formula>
    </cfRule>
    <cfRule type="cellIs" dxfId="16070" priority="794" operator="equal">
      <formula>"NO "</formula>
    </cfRule>
    <cfRule type="cellIs" dxfId="16069" priority="795" operator="equal">
      <formula>0</formula>
    </cfRule>
  </conditionalFormatting>
  <conditionalFormatting sqref="X37:AB38">
    <cfRule type="cellIs" dxfId="16068" priority="786" operator="equal">
      <formula>"IE"</formula>
    </cfRule>
    <cfRule type="cellIs" dxfId="16067" priority="787" operator="equal">
      <formula>"NE"</formula>
    </cfRule>
    <cfRule type="cellIs" dxfId="16066" priority="788" operator="equal">
      <formula>"NA"</formula>
    </cfRule>
    <cfRule type="cellIs" dxfId="16065" priority="789" operator="equal">
      <formula>"NO "</formula>
    </cfRule>
    <cfRule type="cellIs" dxfId="16064" priority="790" operator="equal">
      <formula>0</formula>
    </cfRule>
  </conditionalFormatting>
  <conditionalFormatting sqref="X37:AB38">
    <cfRule type="cellIs" dxfId="16063" priority="781" operator="equal">
      <formula>"IE"</formula>
    </cfRule>
    <cfRule type="cellIs" dxfId="16062" priority="782" operator="equal">
      <formula>"NE"</formula>
    </cfRule>
    <cfRule type="cellIs" dxfId="16061" priority="783" operator="equal">
      <formula>"NA"</formula>
    </cfRule>
    <cfRule type="cellIs" dxfId="16060" priority="784" operator="equal">
      <formula>"NO "</formula>
    </cfRule>
    <cfRule type="cellIs" dxfId="16059" priority="785" operator="equal">
      <formula>0</formula>
    </cfRule>
  </conditionalFormatting>
  <conditionalFormatting sqref="X37:AB38">
    <cfRule type="cellIs" dxfId="16058" priority="776" operator="equal">
      <formula>"IE"</formula>
    </cfRule>
    <cfRule type="cellIs" dxfId="16057" priority="777" operator="equal">
      <formula>"NE"</formula>
    </cfRule>
    <cfRule type="cellIs" dxfId="16056" priority="778" operator="equal">
      <formula>"NA"</formula>
    </cfRule>
    <cfRule type="cellIs" dxfId="16055" priority="779" operator="equal">
      <formula>"NO "</formula>
    </cfRule>
    <cfRule type="cellIs" dxfId="16054" priority="780" operator="equal">
      <formula>0</formula>
    </cfRule>
  </conditionalFormatting>
  <conditionalFormatting sqref="X39:AD39">
    <cfRule type="cellIs" dxfId="16053" priority="771" operator="equal">
      <formula>"IE"</formula>
    </cfRule>
    <cfRule type="cellIs" dxfId="16052" priority="772" operator="equal">
      <formula>"NE"</formula>
    </cfRule>
    <cfRule type="cellIs" dxfId="16051" priority="773" operator="equal">
      <formula>"NA"</formula>
    </cfRule>
    <cfRule type="cellIs" dxfId="16050" priority="774" operator="equal">
      <formula>"NO "</formula>
    </cfRule>
    <cfRule type="cellIs" dxfId="16049" priority="775" operator="equal">
      <formula>0</formula>
    </cfRule>
  </conditionalFormatting>
  <conditionalFormatting sqref="X39:AD39">
    <cfRule type="cellIs" dxfId="16048" priority="766" operator="equal">
      <formula>"IE"</formula>
    </cfRule>
    <cfRule type="cellIs" dxfId="16047" priority="767" operator="equal">
      <formula>"NE"</formula>
    </cfRule>
    <cfRule type="cellIs" dxfId="16046" priority="768" operator="equal">
      <formula>"NA"</formula>
    </cfRule>
    <cfRule type="cellIs" dxfId="16045" priority="769" operator="equal">
      <formula>"NO "</formula>
    </cfRule>
    <cfRule type="cellIs" dxfId="16044" priority="770" operator="equal">
      <formula>0</formula>
    </cfRule>
  </conditionalFormatting>
  <conditionalFormatting sqref="X39:AD39">
    <cfRule type="cellIs" dxfId="16043" priority="761" operator="equal">
      <formula>"IE"</formula>
    </cfRule>
    <cfRule type="cellIs" dxfId="16042" priority="762" operator="equal">
      <formula>"NE"</formula>
    </cfRule>
    <cfRule type="cellIs" dxfId="16041" priority="763" operator="equal">
      <formula>"NA"</formula>
    </cfRule>
    <cfRule type="cellIs" dxfId="16040" priority="764" operator="equal">
      <formula>"NO "</formula>
    </cfRule>
    <cfRule type="cellIs" dxfId="16039" priority="765" operator="equal">
      <formula>0</formula>
    </cfRule>
  </conditionalFormatting>
  <conditionalFormatting sqref="X39:AD39">
    <cfRule type="cellIs" dxfId="16038" priority="756" operator="equal">
      <formula>"IE"</formula>
    </cfRule>
    <cfRule type="cellIs" dxfId="16037" priority="757" operator="equal">
      <formula>"NE"</formula>
    </cfRule>
    <cfRule type="cellIs" dxfId="16036" priority="758" operator="equal">
      <formula>"NA"</formula>
    </cfRule>
    <cfRule type="cellIs" dxfId="16035" priority="759" operator="equal">
      <formula>"NO "</formula>
    </cfRule>
    <cfRule type="cellIs" dxfId="16034" priority="760" operator="equal">
      <formula>0</formula>
    </cfRule>
  </conditionalFormatting>
  <conditionalFormatting sqref="X39:AD39">
    <cfRule type="cellIs" dxfId="16033" priority="751" operator="equal">
      <formula>"IE"</formula>
    </cfRule>
    <cfRule type="cellIs" dxfId="16032" priority="752" operator="equal">
      <formula>"NE"</formula>
    </cfRule>
    <cfRule type="cellIs" dxfId="16031" priority="753" operator="equal">
      <formula>"NA"</formula>
    </cfRule>
    <cfRule type="cellIs" dxfId="16030" priority="754" operator="equal">
      <formula>"NO "</formula>
    </cfRule>
    <cfRule type="cellIs" dxfId="16029" priority="755" operator="equal">
      <formula>0</formula>
    </cfRule>
  </conditionalFormatting>
  <conditionalFormatting sqref="X39:AD39">
    <cfRule type="cellIs" dxfId="16028" priority="746" operator="equal">
      <formula>"IE"</formula>
    </cfRule>
    <cfRule type="cellIs" dxfId="16027" priority="747" operator="equal">
      <formula>"NE"</formula>
    </cfRule>
    <cfRule type="cellIs" dxfId="16026" priority="748" operator="equal">
      <formula>"NA"</formula>
    </cfRule>
    <cfRule type="cellIs" dxfId="16025" priority="749" operator="equal">
      <formula>"NO "</formula>
    </cfRule>
    <cfRule type="cellIs" dxfId="16024" priority="750" operator="equal">
      <formula>0</formula>
    </cfRule>
  </conditionalFormatting>
  <conditionalFormatting sqref="AC43 X42:AB44 X41:AD41">
    <cfRule type="cellIs" dxfId="16023" priority="741" operator="equal">
      <formula>"IE"</formula>
    </cfRule>
    <cfRule type="cellIs" dxfId="16022" priority="742" operator="equal">
      <formula>"NE"</formula>
    </cfRule>
    <cfRule type="cellIs" dxfId="16021" priority="743" operator="equal">
      <formula>"NA"</formula>
    </cfRule>
    <cfRule type="cellIs" dxfId="16020" priority="744" operator="equal">
      <formula>"NO "</formula>
    </cfRule>
    <cfRule type="cellIs" dxfId="16019" priority="745" operator="equal">
      <formula>0</formula>
    </cfRule>
  </conditionalFormatting>
  <conditionalFormatting sqref="AC43 X42:AB44 X41:AD41">
    <cfRule type="cellIs" dxfId="16018" priority="736" operator="equal">
      <formula>"IE"</formula>
    </cfRule>
    <cfRule type="cellIs" dxfId="16017" priority="737" operator="equal">
      <formula>"NE"</formula>
    </cfRule>
    <cfRule type="cellIs" dxfId="16016" priority="738" operator="equal">
      <formula>"NA"</formula>
    </cfRule>
    <cfRule type="cellIs" dxfId="16015" priority="739" operator="equal">
      <formula>"NO "</formula>
    </cfRule>
    <cfRule type="cellIs" dxfId="16014" priority="740" operator="equal">
      <formula>0</formula>
    </cfRule>
  </conditionalFormatting>
  <conditionalFormatting sqref="AC43 X42:AB44 X41:AD41">
    <cfRule type="cellIs" dxfId="16013" priority="731" operator="equal">
      <formula>"IE"</formula>
    </cfRule>
    <cfRule type="cellIs" dxfId="16012" priority="732" operator="equal">
      <formula>"NE"</formula>
    </cfRule>
    <cfRule type="cellIs" dxfId="16011" priority="733" operator="equal">
      <formula>"NA"</formula>
    </cfRule>
    <cfRule type="cellIs" dxfId="16010" priority="734" operator="equal">
      <formula>"NO "</formula>
    </cfRule>
    <cfRule type="cellIs" dxfId="16009" priority="735" operator="equal">
      <formula>0</formula>
    </cfRule>
  </conditionalFormatting>
  <conditionalFormatting sqref="AC43 X42:AB44 X41:AD41">
    <cfRule type="cellIs" dxfId="16008" priority="726" operator="equal">
      <formula>"IE"</formula>
    </cfRule>
    <cfRule type="cellIs" dxfId="16007" priority="727" operator="equal">
      <formula>"NE"</formula>
    </cfRule>
    <cfRule type="cellIs" dxfId="16006" priority="728" operator="equal">
      <formula>"NA"</formula>
    </cfRule>
    <cfRule type="cellIs" dxfId="16005" priority="729" operator="equal">
      <formula>"NO "</formula>
    </cfRule>
    <cfRule type="cellIs" dxfId="16004" priority="730" operator="equal">
      <formula>0</formula>
    </cfRule>
  </conditionalFormatting>
  <conditionalFormatting sqref="AC43 X42:AB44 X41:AD41">
    <cfRule type="cellIs" dxfId="16003" priority="721" operator="equal">
      <formula>"IE"</formula>
    </cfRule>
    <cfRule type="cellIs" dxfId="16002" priority="722" operator="equal">
      <formula>"NE"</formula>
    </cfRule>
    <cfRule type="cellIs" dxfId="16001" priority="723" operator="equal">
      <formula>"NA"</formula>
    </cfRule>
    <cfRule type="cellIs" dxfId="16000" priority="724" operator="equal">
      <formula>"NO "</formula>
    </cfRule>
    <cfRule type="cellIs" dxfId="15999" priority="725" operator="equal">
      <formula>0</formula>
    </cfRule>
  </conditionalFormatting>
  <conditionalFormatting sqref="AC43 X42:AB44 X41:AD41">
    <cfRule type="cellIs" dxfId="15998" priority="716" operator="equal">
      <formula>"IE"</formula>
    </cfRule>
    <cfRule type="cellIs" dxfId="15997" priority="717" operator="equal">
      <formula>"NE"</formula>
    </cfRule>
    <cfRule type="cellIs" dxfId="15996" priority="718" operator="equal">
      <formula>"NA"</formula>
    </cfRule>
    <cfRule type="cellIs" dxfId="15995" priority="719" operator="equal">
      <formula>"NO "</formula>
    </cfRule>
    <cfRule type="cellIs" dxfId="15994" priority="720" operator="equal">
      <formula>0</formula>
    </cfRule>
  </conditionalFormatting>
  <conditionalFormatting sqref="X42:AB42">
    <cfRule type="cellIs" dxfId="15993" priority="711" operator="equal">
      <formula>"IE"</formula>
    </cfRule>
    <cfRule type="cellIs" dxfId="15992" priority="712" operator="equal">
      <formula>"NE"</formula>
    </cfRule>
    <cfRule type="cellIs" dxfId="15991" priority="713" operator="equal">
      <formula>"NA"</formula>
    </cfRule>
    <cfRule type="cellIs" dxfId="15990" priority="714" operator="equal">
      <formula>"NO "</formula>
    </cfRule>
    <cfRule type="cellIs" dxfId="15989" priority="715" operator="equal">
      <formula>0</formula>
    </cfRule>
  </conditionalFormatting>
  <conditionalFormatting sqref="X42:AB42">
    <cfRule type="cellIs" dxfId="15988" priority="706" operator="equal">
      <formula>"IE"</formula>
    </cfRule>
    <cfRule type="cellIs" dxfId="15987" priority="707" operator="equal">
      <formula>"NE"</formula>
    </cfRule>
    <cfRule type="cellIs" dxfId="15986" priority="708" operator="equal">
      <formula>"NA"</formula>
    </cfRule>
    <cfRule type="cellIs" dxfId="15985" priority="709" operator="equal">
      <formula>"NO "</formula>
    </cfRule>
    <cfRule type="cellIs" dxfId="15984" priority="710" operator="equal">
      <formula>0</formula>
    </cfRule>
  </conditionalFormatting>
  <conditionalFormatting sqref="X42:AB42">
    <cfRule type="cellIs" dxfId="15983" priority="701" operator="equal">
      <formula>"IE"</formula>
    </cfRule>
    <cfRule type="cellIs" dxfId="15982" priority="702" operator="equal">
      <formula>"NE"</formula>
    </cfRule>
    <cfRule type="cellIs" dxfId="15981" priority="703" operator="equal">
      <formula>"NA"</formula>
    </cfRule>
    <cfRule type="cellIs" dxfId="15980" priority="704" operator="equal">
      <formula>"NO "</formula>
    </cfRule>
    <cfRule type="cellIs" dxfId="15979" priority="705" operator="equal">
      <formula>0</formula>
    </cfRule>
  </conditionalFormatting>
  <conditionalFormatting sqref="X42:AB42">
    <cfRule type="cellIs" dxfId="15978" priority="696" operator="equal">
      <formula>"IE"</formula>
    </cfRule>
    <cfRule type="cellIs" dxfId="15977" priority="697" operator="equal">
      <formula>"NE"</formula>
    </cfRule>
    <cfRule type="cellIs" dxfId="15976" priority="698" operator="equal">
      <formula>"NA"</formula>
    </cfRule>
    <cfRule type="cellIs" dxfId="15975" priority="699" operator="equal">
      <formula>"NO "</formula>
    </cfRule>
    <cfRule type="cellIs" dxfId="15974" priority="700" operator="equal">
      <formula>0</formula>
    </cfRule>
  </conditionalFormatting>
  <conditionalFormatting sqref="X42:AB42">
    <cfRule type="cellIs" dxfId="15973" priority="691" operator="equal">
      <formula>"IE"</formula>
    </cfRule>
    <cfRule type="cellIs" dxfId="15972" priority="692" operator="equal">
      <formula>"NE"</formula>
    </cfRule>
    <cfRule type="cellIs" dxfId="15971" priority="693" operator="equal">
      <formula>"NA"</formula>
    </cfRule>
    <cfRule type="cellIs" dxfId="15970" priority="694" operator="equal">
      <formula>"NO "</formula>
    </cfRule>
    <cfRule type="cellIs" dxfId="15969" priority="695" operator="equal">
      <formula>0</formula>
    </cfRule>
  </conditionalFormatting>
  <conditionalFormatting sqref="X42:AB42">
    <cfRule type="cellIs" dxfId="15968" priority="686" operator="equal">
      <formula>"IE"</formula>
    </cfRule>
    <cfRule type="cellIs" dxfId="15967" priority="687" operator="equal">
      <formula>"NE"</formula>
    </cfRule>
    <cfRule type="cellIs" dxfId="15966" priority="688" operator="equal">
      <formula>"NA"</formula>
    </cfRule>
    <cfRule type="cellIs" dxfId="15965" priority="689" operator="equal">
      <formula>"NO "</formula>
    </cfRule>
    <cfRule type="cellIs" dxfId="15964" priority="690" operator="equal">
      <formula>0</formula>
    </cfRule>
  </conditionalFormatting>
  <conditionalFormatting sqref="X43:AC43">
    <cfRule type="cellIs" dxfId="15963" priority="681" operator="equal">
      <formula>"IE"</formula>
    </cfRule>
    <cfRule type="cellIs" dxfId="15962" priority="682" operator="equal">
      <formula>"NE"</formula>
    </cfRule>
    <cfRule type="cellIs" dxfId="15961" priority="683" operator="equal">
      <formula>"NA"</formula>
    </cfRule>
    <cfRule type="cellIs" dxfId="15960" priority="684" operator="equal">
      <formula>"NO "</formula>
    </cfRule>
    <cfRule type="cellIs" dxfId="15959" priority="685" operator="equal">
      <formula>0</formula>
    </cfRule>
  </conditionalFormatting>
  <conditionalFormatting sqref="X43:AC43">
    <cfRule type="cellIs" dxfId="15958" priority="676" operator="equal">
      <formula>"IE"</formula>
    </cfRule>
    <cfRule type="cellIs" dxfId="15957" priority="677" operator="equal">
      <formula>"NE"</formula>
    </cfRule>
    <cfRule type="cellIs" dxfId="15956" priority="678" operator="equal">
      <formula>"NA"</formula>
    </cfRule>
    <cfRule type="cellIs" dxfId="15955" priority="679" operator="equal">
      <formula>"NO "</formula>
    </cfRule>
    <cfRule type="cellIs" dxfId="15954" priority="680" operator="equal">
      <formula>0</formula>
    </cfRule>
  </conditionalFormatting>
  <conditionalFormatting sqref="X43:AC43">
    <cfRule type="cellIs" dxfId="15953" priority="671" operator="equal">
      <formula>"IE"</formula>
    </cfRule>
    <cfRule type="cellIs" dxfId="15952" priority="672" operator="equal">
      <formula>"NE"</formula>
    </cfRule>
    <cfRule type="cellIs" dxfId="15951" priority="673" operator="equal">
      <formula>"NA"</formula>
    </cfRule>
    <cfRule type="cellIs" dxfId="15950" priority="674" operator="equal">
      <formula>"NO "</formula>
    </cfRule>
    <cfRule type="cellIs" dxfId="15949" priority="675" operator="equal">
      <formula>0</formula>
    </cfRule>
  </conditionalFormatting>
  <conditionalFormatting sqref="X43:AC43">
    <cfRule type="cellIs" dxfId="15948" priority="666" operator="equal">
      <formula>"IE"</formula>
    </cfRule>
    <cfRule type="cellIs" dxfId="15947" priority="667" operator="equal">
      <formula>"NE"</formula>
    </cfRule>
    <cfRule type="cellIs" dxfId="15946" priority="668" operator="equal">
      <formula>"NA"</formula>
    </cfRule>
    <cfRule type="cellIs" dxfId="15945" priority="669" operator="equal">
      <formula>"NO "</formula>
    </cfRule>
    <cfRule type="cellIs" dxfId="15944" priority="670" operator="equal">
      <formula>0</formula>
    </cfRule>
  </conditionalFormatting>
  <conditionalFormatting sqref="X43:AC43">
    <cfRule type="cellIs" dxfId="15943" priority="661" operator="equal">
      <formula>"IE"</formula>
    </cfRule>
    <cfRule type="cellIs" dxfId="15942" priority="662" operator="equal">
      <formula>"NE"</formula>
    </cfRule>
    <cfRule type="cellIs" dxfId="15941" priority="663" operator="equal">
      <formula>"NA"</formula>
    </cfRule>
    <cfRule type="cellIs" dxfId="15940" priority="664" operator="equal">
      <formula>"NO "</formula>
    </cfRule>
    <cfRule type="cellIs" dxfId="15939" priority="665" operator="equal">
      <formula>0</formula>
    </cfRule>
  </conditionalFormatting>
  <conditionalFormatting sqref="X43:AC43">
    <cfRule type="cellIs" dxfId="15938" priority="656" operator="equal">
      <formula>"IE"</formula>
    </cfRule>
    <cfRule type="cellIs" dxfId="15937" priority="657" operator="equal">
      <formula>"NE"</formula>
    </cfRule>
    <cfRule type="cellIs" dxfId="15936" priority="658" operator="equal">
      <formula>"NA"</formula>
    </cfRule>
    <cfRule type="cellIs" dxfId="15935" priority="659" operator="equal">
      <formula>"NO "</formula>
    </cfRule>
    <cfRule type="cellIs" dxfId="15934" priority="660" operator="equal">
      <formula>0</formula>
    </cfRule>
  </conditionalFormatting>
  <conditionalFormatting sqref="X44:AB44">
    <cfRule type="cellIs" dxfId="15933" priority="651" operator="equal">
      <formula>"IE"</formula>
    </cfRule>
    <cfRule type="cellIs" dxfId="15932" priority="652" operator="equal">
      <formula>"NE"</formula>
    </cfRule>
    <cfRule type="cellIs" dxfId="15931" priority="653" operator="equal">
      <formula>"NA"</formula>
    </cfRule>
    <cfRule type="cellIs" dxfId="15930" priority="654" operator="equal">
      <formula>"NO "</formula>
    </cfRule>
    <cfRule type="cellIs" dxfId="15929" priority="655" operator="equal">
      <formula>0</formula>
    </cfRule>
  </conditionalFormatting>
  <conditionalFormatting sqref="X44:AB44">
    <cfRule type="cellIs" dxfId="15928" priority="646" operator="equal">
      <formula>"IE"</formula>
    </cfRule>
    <cfRule type="cellIs" dxfId="15927" priority="647" operator="equal">
      <formula>"NE"</formula>
    </cfRule>
    <cfRule type="cellIs" dxfId="15926" priority="648" operator="equal">
      <formula>"NA"</formula>
    </cfRule>
    <cfRule type="cellIs" dxfId="15925" priority="649" operator="equal">
      <formula>"NO "</formula>
    </cfRule>
    <cfRule type="cellIs" dxfId="15924" priority="650" operator="equal">
      <formula>0</formula>
    </cfRule>
  </conditionalFormatting>
  <conditionalFormatting sqref="X44:AB44">
    <cfRule type="cellIs" dxfId="15923" priority="641" operator="equal">
      <formula>"IE"</formula>
    </cfRule>
    <cfRule type="cellIs" dxfId="15922" priority="642" operator="equal">
      <formula>"NE"</formula>
    </cfRule>
    <cfRule type="cellIs" dxfId="15921" priority="643" operator="equal">
      <formula>"NA"</formula>
    </cfRule>
    <cfRule type="cellIs" dxfId="15920" priority="644" operator="equal">
      <formula>"NO "</formula>
    </cfRule>
    <cfRule type="cellIs" dxfId="15919" priority="645" operator="equal">
      <formula>0</formula>
    </cfRule>
  </conditionalFormatting>
  <conditionalFormatting sqref="X44:AB44">
    <cfRule type="cellIs" dxfId="15918" priority="636" operator="equal">
      <formula>"IE"</formula>
    </cfRule>
    <cfRule type="cellIs" dxfId="15917" priority="637" operator="equal">
      <formula>"NE"</formula>
    </cfRule>
    <cfRule type="cellIs" dxfId="15916" priority="638" operator="equal">
      <formula>"NA"</formula>
    </cfRule>
    <cfRule type="cellIs" dxfId="15915" priority="639" operator="equal">
      <formula>"NO "</formula>
    </cfRule>
    <cfRule type="cellIs" dxfId="15914" priority="640" operator="equal">
      <formula>0</formula>
    </cfRule>
  </conditionalFormatting>
  <conditionalFormatting sqref="X44:AB44">
    <cfRule type="cellIs" dxfId="15913" priority="631" operator="equal">
      <formula>"IE"</formula>
    </cfRule>
    <cfRule type="cellIs" dxfId="15912" priority="632" operator="equal">
      <formula>"NE"</formula>
    </cfRule>
    <cfRule type="cellIs" dxfId="15911" priority="633" operator="equal">
      <formula>"NA"</formula>
    </cfRule>
    <cfRule type="cellIs" dxfId="15910" priority="634" operator="equal">
      <formula>"NO "</formula>
    </cfRule>
    <cfRule type="cellIs" dxfId="15909" priority="635" operator="equal">
      <formula>0</formula>
    </cfRule>
  </conditionalFormatting>
  <conditionalFormatting sqref="X44:AB44">
    <cfRule type="cellIs" dxfId="15908" priority="626" operator="equal">
      <formula>"IE"</formula>
    </cfRule>
    <cfRule type="cellIs" dxfId="15907" priority="627" operator="equal">
      <formula>"NE"</formula>
    </cfRule>
    <cfRule type="cellIs" dxfId="15906" priority="628" operator="equal">
      <formula>"NA"</formula>
    </cfRule>
    <cfRule type="cellIs" dxfId="15905" priority="629" operator="equal">
      <formula>"NO "</formula>
    </cfRule>
    <cfRule type="cellIs" dxfId="15904" priority="630" operator="equal">
      <formula>0</formula>
    </cfRule>
  </conditionalFormatting>
  <conditionalFormatting sqref="X47:AB47">
    <cfRule type="cellIs" dxfId="15903" priority="621" operator="equal">
      <formula>"IE"</formula>
    </cfRule>
    <cfRule type="cellIs" dxfId="15902" priority="622" operator="equal">
      <formula>"NE"</formula>
    </cfRule>
    <cfRule type="cellIs" dxfId="15901" priority="623" operator="equal">
      <formula>"NA"</formula>
    </cfRule>
    <cfRule type="cellIs" dxfId="15900" priority="624" operator="equal">
      <formula>"NO "</formula>
    </cfRule>
    <cfRule type="cellIs" dxfId="15899" priority="625" operator="equal">
      <formula>0</formula>
    </cfRule>
  </conditionalFormatting>
  <conditionalFormatting sqref="X47:AB47">
    <cfRule type="cellIs" dxfId="15898" priority="616" operator="equal">
      <formula>"IE"</formula>
    </cfRule>
    <cfRule type="cellIs" dxfId="15897" priority="617" operator="equal">
      <formula>"NE"</formula>
    </cfRule>
    <cfRule type="cellIs" dxfId="15896" priority="618" operator="equal">
      <formula>"NA"</formula>
    </cfRule>
    <cfRule type="cellIs" dxfId="15895" priority="619" operator="equal">
      <formula>"NO "</formula>
    </cfRule>
    <cfRule type="cellIs" dxfId="15894" priority="620" operator="equal">
      <formula>0</formula>
    </cfRule>
  </conditionalFormatting>
  <conditionalFormatting sqref="X47:AB47">
    <cfRule type="cellIs" dxfId="15893" priority="611" operator="equal">
      <formula>"IE"</formula>
    </cfRule>
    <cfRule type="cellIs" dxfId="15892" priority="612" operator="equal">
      <formula>"NE"</formula>
    </cfRule>
    <cfRule type="cellIs" dxfId="15891" priority="613" operator="equal">
      <formula>"NA"</formula>
    </cfRule>
    <cfRule type="cellIs" dxfId="15890" priority="614" operator="equal">
      <formula>"NO "</formula>
    </cfRule>
    <cfRule type="cellIs" dxfId="15889" priority="615" operator="equal">
      <formula>0</formula>
    </cfRule>
  </conditionalFormatting>
  <conditionalFormatting sqref="X47:AB47">
    <cfRule type="cellIs" dxfId="15888" priority="606" operator="equal">
      <formula>"IE"</formula>
    </cfRule>
    <cfRule type="cellIs" dxfId="15887" priority="607" operator="equal">
      <formula>"NE"</formula>
    </cfRule>
    <cfRule type="cellIs" dxfId="15886" priority="608" operator="equal">
      <formula>"NA"</formula>
    </cfRule>
    <cfRule type="cellIs" dxfId="15885" priority="609" operator="equal">
      <formula>"NO "</formula>
    </cfRule>
    <cfRule type="cellIs" dxfId="15884" priority="610" operator="equal">
      <formula>0</formula>
    </cfRule>
  </conditionalFormatting>
  <conditionalFormatting sqref="X47:AB47">
    <cfRule type="cellIs" dxfId="15883" priority="601" operator="equal">
      <formula>"IE"</formula>
    </cfRule>
    <cfRule type="cellIs" dxfId="15882" priority="602" operator="equal">
      <formula>"NE"</formula>
    </cfRule>
    <cfRule type="cellIs" dxfId="15881" priority="603" operator="equal">
      <formula>"NA"</formula>
    </cfRule>
    <cfRule type="cellIs" dxfId="15880" priority="604" operator="equal">
      <formula>"NO "</formula>
    </cfRule>
    <cfRule type="cellIs" dxfId="15879" priority="605" operator="equal">
      <formula>0</formula>
    </cfRule>
  </conditionalFormatting>
  <conditionalFormatting sqref="X47:AB47">
    <cfRule type="cellIs" dxfId="15878" priority="596" operator="equal">
      <formula>"IE"</formula>
    </cfRule>
    <cfRule type="cellIs" dxfId="15877" priority="597" operator="equal">
      <formula>"NE"</formula>
    </cfRule>
    <cfRule type="cellIs" dxfId="15876" priority="598" operator="equal">
      <formula>"NA"</formula>
    </cfRule>
    <cfRule type="cellIs" dxfId="15875" priority="599" operator="equal">
      <formula>"NO "</formula>
    </cfRule>
    <cfRule type="cellIs" dxfId="15874" priority="600" operator="equal">
      <formula>0</formula>
    </cfRule>
  </conditionalFormatting>
  <conditionalFormatting sqref="X49:AD49">
    <cfRule type="cellIs" dxfId="15873" priority="591" operator="equal">
      <formula>"IE"</formula>
    </cfRule>
    <cfRule type="cellIs" dxfId="15872" priority="592" operator="equal">
      <formula>"NE"</formula>
    </cfRule>
    <cfRule type="cellIs" dxfId="15871" priority="593" operator="equal">
      <formula>"NA"</formula>
    </cfRule>
    <cfRule type="cellIs" dxfId="15870" priority="594" operator="equal">
      <formula>"NO "</formula>
    </cfRule>
    <cfRule type="cellIs" dxfId="15869" priority="595" operator="equal">
      <formula>0</formula>
    </cfRule>
  </conditionalFormatting>
  <conditionalFormatting sqref="X49:AD49">
    <cfRule type="cellIs" dxfId="15868" priority="586" operator="equal">
      <formula>"IE"</formula>
    </cfRule>
    <cfRule type="cellIs" dxfId="15867" priority="587" operator="equal">
      <formula>"NE"</formula>
    </cfRule>
    <cfRule type="cellIs" dxfId="15866" priority="588" operator="equal">
      <formula>"NA"</formula>
    </cfRule>
    <cfRule type="cellIs" dxfId="15865" priority="589" operator="equal">
      <formula>"NO "</formula>
    </cfRule>
    <cfRule type="cellIs" dxfId="15864" priority="590" operator="equal">
      <formula>0</formula>
    </cfRule>
  </conditionalFormatting>
  <conditionalFormatting sqref="X49:AD49">
    <cfRule type="cellIs" dxfId="15863" priority="581" operator="equal">
      <formula>"IE"</formula>
    </cfRule>
    <cfRule type="cellIs" dxfId="15862" priority="582" operator="equal">
      <formula>"NE"</formula>
    </cfRule>
    <cfRule type="cellIs" dxfId="15861" priority="583" operator="equal">
      <formula>"NA"</formula>
    </cfRule>
    <cfRule type="cellIs" dxfId="15860" priority="584" operator="equal">
      <formula>"NO "</formula>
    </cfRule>
    <cfRule type="cellIs" dxfId="15859" priority="585" operator="equal">
      <formula>0</formula>
    </cfRule>
  </conditionalFormatting>
  <conditionalFormatting sqref="X49:AD49">
    <cfRule type="cellIs" dxfId="15858" priority="576" operator="equal">
      <formula>"IE"</formula>
    </cfRule>
    <cfRule type="cellIs" dxfId="15857" priority="577" operator="equal">
      <formula>"NE"</formula>
    </cfRule>
    <cfRule type="cellIs" dxfId="15856" priority="578" operator="equal">
      <formula>"NA"</formula>
    </cfRule>
    <cfRule type="cellIs" dxfId="15855" priority="579" operator="equal">
      <formula>"NO "</formula>
    </cfRule>
    <cfRule type="cellIs" dxfId="15854" priority="580" operator="equal">
      <formula>0</formula>
    </cfRule>
  </conditionalFormatting>
  <conditionalFormatting sqref="X49:AD49">
    <cfRule type="cellIs" dxfId="15853" priority="571" operator="equal">
      <formula>"IE"</formula>
    </cfRule>
    <cfRule type="cellIs" dxfId="15852" priority="572" operator="equal">
      <formula>"NE"</formula>
    </cfRule>
    <cfRule type="cellIs" dxfId="15851" priority="573" operator="equal">
      <formula>"NA"</formula>
    </cfRule>
    <cfRule type="cellIs" dxfId="15850" priority="574" operator="equal">
      <formula>"NO "</formula>
    </cfRule>
    <cfRule type="cellIs" dxfId="15849" priority="575" operator="equal">
      <formula>0</formula>
    </cfRule>
  </conditionalFormatting>
  <conditionalFormatting sqref="X49:AD49">
    <cfRule type="cellIs" dxfId="15848" priority="566" operator="equal">
      <formula>"IE"</formula>
    </cfRule>
    <cfRule type="cellIs" dxfId="15847" priority="567" operator="equal">
      <formula>"NE"</formula>
    </cfRule>
    <cfRule type="cellIs" dxfId="15846" priority="568" operator="equal">
      <formula>"NA"</formula>
    </cfRule>
    <cfRule type="cellIs" dxfId="15845" priority="569" operator="equal">
      <formula>"NO "</formula>
    </cfRule>
    <cfRule type="cellIs" dxfId="15844" priority="570" operator="equal">
      <formula>0</formula>
    </cfRule>
  </conditionalFormatting>
  <conditionalFormatting sqref="X52:AB52">
    <cfRule type="cellIs" dxfId="15843" priority="561" operator="equal">
      <formula>"IE"</formula>
    </cfRule>
    <cfRule type="cellIs" dxfId="15842" priority="562" operator="equal">
      <formula>"NE"</formula>
    </cfRule>
    <cfRule type="cellIs" dxfId="15841" priority="563" operator="equal">
      <formula>"NA"</formula>
    </cfRule>
    <cfRule type="cellIs" dxfId="15840" priority="564" operator="equal">
      <formula>"NO "</formula>
    </cfRule>
    <cfRule type="cellIs" dxfId="15839" priority="565" operator="equal">
      <formula>0</formula>
    </cfRule>
  </conditionalFormatting>
  <conditionalFormatting sqref="X52:AB52">
    <cfRule type="cellIs" dxfId="15838" priority="556" operator="equal">
      <formula>"IE"</formula>
    </cfRule>
    <cfRule type="cellIs" dxfId="15837" priority="557" operator="equal">
      <formula>"NE"</formula>
    </cfRule>
    <cfRule type="cellIs" dxfId="15836" priority="558" operator="equal">
      <formula>"NA"</formula>
    </cfRule>
    <cfRule type="cellIs" dxfId="15835" priority="559" operator="equal">
      <formula>"NO "</formula>
    </cfRule>
    <cfRule type="cellIs" dxfId="15834" priority="560" operator="equal">
      <formula>0</formula>
    </cfRule>
  </conditionalFormatting>
  <conditionalFormatting sqref="X52:AB52">
    <cfRule type="cellIs" dxfId="15833" priority="551" operator="equal">
      <formula>"IE"</formula>
    </cfRule>
    <cfRule type="cellIs" dxfId="15832" priority="552" operator="equal">
      <formula>"NE"</formula>
    </cfRule>
    <cfRule type="cellIs" dxfId="15831" priority="553" operator="equal">
      <formula>"NA"</formula>
    </cfRule>
    <cfRule type="cellIs" dxfId="15830" priority="554" operator="equal">
      <formula>"NO "</formula>
    </cfRule>
    <cfRule type="cellIs" dxfId="15829" priority="555" operator="equal">
      <formula>0</formula>
    </cfRule>
  </conditionalFormatting>
  <conditionalFormatting sqref="X52:AB52">
    <cfRule type="cellIs" dxfId="15828" priority="546" operator="equal">
      <formula>"IE"</formula>
    </cfRule>
    <cfRule type="cellIs" dxfId="15827" priority="547" operator="equal">
      <formula>"NE"</formula>
    </cfRule>
    <cfRule type="cellIs" dxfId="15826" priority="548" operator="equal">
      <formula>"NA"</formula>
    </cfRule>
    <cfRule type="cellIs" dxfId="15825" priority="549" operator="equal">
      <formula>"NO "</formula>
    </cfRule>
    <cfRule type="cellIs" dxfId="15824" priority="550" operator="equal">
      <formula>0</formula>
    </cfRule>
  </conditionalFormatting>
  <conditionalFormatting sqref="X52:AB52">
    <cfRule type="cellIs" dxfId="15823" priority="541" operator="equal">
      <formula>"IE"</formula>
    </cfRule>
    <cfRule type="cellIs" dxfId="15822" priority="542" operator="equal">
      <formula>"NE"</formula>
    </cfRule>
    <cfRule type="cellIs" dxfId="15821" priority="543" operator="equal">
      <formula>"NA"</formula>
    </cfRule>
    <cfRule type="cellIs" dxfId="15820" priority="544" operator="equal">
      <formula>"NO "</formula>
    </cfRule>
    <cfRule type="cellIs" dxfId="15819" priority="545" operator="equal">
      <formula>0</formula>
    </cfRule>
  </conditionalFormatting>
  <conditionalFormatting sqref="X52:AB52">
    <cfRule type="cellIs" dxfId="15818" priority="536" operator="equal">
      <formula>"IE"</formula>
    </cfRule>
    <cfRule type="cellIs" dxfId="15817" priority="537" operator="equal">
      <formula>"NE"</formula>
    </cfRule>
    <cfRule type="cellIs" dxfId="15816" priority="538" operator="equal">
      <formula>"NA"</formula>
    </cfRule>
    <cfRule type="cellIs" dxfId="15815" priority="539" operator="equal">
      <formula>"NO "</formula>
    </cfRule>
    <cfRule type="cellIs" dxfId="15814" priority="540" operator="equal">
      <formula>0</formula>
    </cfRule>
  </conditionalFormatting>
  <conditionalFormatting sqref="X57:AD59">
    <cfRule type="cellIs" dxfId="15813" priority="531" operator="equal">
      <formula>"IE"</formula>
    </cfRule>
    <cfRule type="cellIs" dxfId="15812" priority="532" operator="equal">
      <formula>"NE"</formula>
    </cfRule>
    <cfRule type="cellIs" dxfId="15811" priority="533" operator="equal">
      <formula>"NA"</formula>
    </cfRule>
    <cfRule type="cellIs" dxfId="15810" priority="534" operator="equal">
      <formula>"NO "</formula>
    </cfRule>
    <cfRule type="cellIs" dxfId="15809" priority="535" operator="equal">
      <formula>0</formula>
    </cfRule>
  </conditionalFormatting>
  <conditionalFormatting sqref="X57:AD59">
    <cfRule type="cellIs" dxfId="15808" priority="526" operator="equal">
      <formula>"IE"</formula>
    </cfRule>
    <cfRule type="cellIs" dxfId="15807" priority="527" operator="equal">
      <formula>"NE"</formula>
    </cfRule>
    <cfRule type="cellIs" dxfId="15806" priority="528" operator="equal">
      <formula>"NA"</formula>
    </cfRule>
    <cfRule type="cellIs" dxfId="15805" priority="529" operator="equal">
      <formula>"NO "</formula>
    </cfRule>
    <cfRule type="cellIs" dxfId="15804" priority="530" operator="equal">
      <formula>0</formula>
    </cfRule>
  </conditionalFormatting>
  <conditionalFormatting sqref="X57:AD59">
    <cfRule type="cellIs" dxfId="15803" priority="521" operator="equal">
      <formula>"IE"</formula>
    </cfRule>
    <cfRule type="cellIs" dxfId="15802" priority="522" operator="equal">
      <formula>"NE"</formula>
    </cfRule>
    <cfRule type="cellIs" dxfId="15801" priority="523" operator="equal">
      <formula>"NA"</formula>
    </cfRule>
    <cfRule type="cellIs" dxfId="15800" priority="524" operator="equal">
      <formula>"NO "</formula>
    </cfRule>
    <cfRule type="cellIs" dxfId="15799" priority="525" operator="equal">
      <formula>0</formula>
    </cfRule>
  </conditionalFormatting>
  <conditionalFormatting sqref="X57:AD59">
    <cfRule type="cellIs" dxfId="15798" priority="516" operator="equal">
      <formula>"IE"</formula>
    </cfRule>
    <cfRule type="cellIs" dxfId="15797" priority="517" operator="equal">
      <formula>"NE"</formula>
    </cfRule>
    <cfRule type="cellIs" dxfId="15796" priority="518" operator="equal">
      <formula>"NA"</formula>
    </cfRule>
    <cfRule type="cellIs" dxfId="15795" priority="519" operator="equal">
      <formula>"NO "</formula>
    </cfRule>
    <cfRule type="cellIs" dxfId="15794" priority="520" operator="equal">
      <formula>0</formula>
    </cfRule>
  </conditionalFormatting>
  <conditionalFormatting sqref="X57:AD59">
    <cfRule type="cellIs" dxfId="15793" priority="511" operator="equal">
      <formula>"IE"</formula>
    </cfRule>
    <cfRule type="cellIs" dxfId="15792" priority="512" operator="equal">
      <formula>"NE"</formula>
    </cfRule>
    <cfRule type="cellIs" dxfId="15791" priority="513" operator="equal">
      <formula>"NA"</formula>
    </cfRule>
    <cfRule type="cellIs" dxfId="15790" priority="514" operator="equal">
      <formula>"NO "</formula>
    </cfRule>
    <cfRule type="cellIs" dxfId="15789" priority="515" operator="equal">
      <formula>0</formula>
    </cfRule>
  </conditionalFormatting>
  <conditionalFormatting sqref="X57:AD59">
    <cfRule type="cellIs" dxfId="15788" priority="506" operator="equal">
      <formula>"IE"</formula>
    </cfRule>
    <cfRule type="cellIs" dxfId="15787" priority="507" operator="equal">
      <formula>"NE"</formula>
    </cfRule>
    <cfRule type="cellIs" dxfId="15786" priority="508" operator="equal">
      <formula>"NA"</formula>
    </cfRule>
    <cfRule type="cellIs" dxfId="15785" priority="509" operator="equal">
      <formula>"NO "</formula>
    </cfRule>
    <cfRule type="cellIs" dxfId="15784" priority="510" operator="equal">
      <formula>0</formula>
    </cfRule>
  </conditionalFormatting>
  <conditionalFormatting sqref="X58:AD59">
    <cfRule type="cellIs" dxfId="15783" priority="501" operator="equal">
      <formula>"IE"</formula>
    </cfRule>
    <cfRule type="cellIs" dxfId="15782" priority="502" operator="equal">
      <formula>"NE"</formula>
    </cfRule>
    <cfRule type="cellIs" dxfId="15781" priority="503" operator="equal">
      <formula>"NA"</formula>
    </cfRule>
    <cfRule type="cellIs" dxfId="15780" priority="504" operator="equal">
      <formula>"NO "</formula>
    </cfRule>
    <cfRule type="cellIs" dxfId="15779" priority="505" operator="equal">
      <formula>0</formula>
    </cfRule>
  </conditionalFormatting>
  <conditionalFormatting sqref="X58:AD59">
    <cfRule type="cellIs" dxfId="15778" priority="496" operator="equal">
      <formula>"IE"</formula>
    </cfRule>
    <cfRule type="cellIs" dxfId="15777" priority="497" operator="equal">
      <formula>"NE"</formula>
    </cfRule>
    <cfRule type="cellIs" dxfId="15776" priority="498" operator="equal">
      <formula>"NA"</formula>
    </cfRule>
    <cfRule type="cellIs" dxfId="15775" priority="499" operator="equal">
      <formula>"NO "</formula>
    </cfRule>
    <cfRule type="cellIs" dxfId="15774" priority="500" operator="equal">
      <formula>0</formula>
    </cfRule>
  </conditionalFormatting>
  <conditionalFormatting sqref="X58:AD59">
    <cfRule type="cellIs" dxfId="15773" priority="491" operator="equal">
      <formula>"IE"</formula>
    </cfRule>
    <cfRule type="cellIs" dxfId="15772" priority="492" operator="equal">
      <formula>"NE"</formula>
    </cfRule>
    <cfRule type="cellIs" dxfId="15771" priority="493" operator="equal">
      <formula>"NA"</formula>
    </cfRule>
    <cfRule type="cellIs" dxfId="15770" priority="494" operator="equal">
      <formula>"NO "</formula>
    </cfRule>
    <cfRule type="cellIs" dxfId="15769" priority="495" operator="equal">
      <formula>0</formula>
    </cfRule>
  </conditionalFormatting>
  <conditionalFormatting sqref="X58:AD59">
    <cfRule type="cellIs" dxfId="15768" priority="486" operator="equal">
      <formula>"IE"</formula>
    </cfRule>
    <cfRule type="cellIs" dxfId="15767" priority="487" operator="equal">
      <formula>"NE"</formula>
    </cfRule>
    <cfRule type="cellIs" dxfId="15766" priority="488" operator="equal">
      <formula>"NA"</formula>
    </cfRule>
    <cfRule type="cellIs" dxfId="15765" priority="489" operator="equal">
      <formula>"NO "</formula>
    </cfRule>
    <cfRule type="cellIs" dxfId="15764" priority="490" operator="equal">
      <formula>0</formula>
    </cfRule>
  </conditionalFormatting>
  <conditionalFormatting sqref="X58:AD59">
    <cfRule type="cellIs" dxfId="15763" priority="481" operator="equal">
      <formula>"IE"</formula>
    </cfRule>
    <cfRule type="cellIs" dxfId="15762" priority="482" operator="equal">
      <formula>"NE"</formula>
    </cfRule>
    <cfRule type="cellIs" dxfId="15761" priority="483" operator="equal">
      <formula>"NA"</formula>
    </cfRule>
    <cfRule type="cellIs" dxfId="15760" priority="484" operator="equal">
      <formula>"NO "</formula>
    </cfRule>
    <cfRule type="cellIs" dxfId="15759" priority="485" operator="equal">
      <formula>0</formula>
    </cfRule>
  </conditionalFormatting>
  <conditionalFormatting sqref="X58:AD59">
    <cfRule type="cellIs" dxfId="15758" priority="476" operator="equal">
      <formula>"IE"</formula>
    </cfRule>
    <cfRule type="cellIs" dxfId="15757" priority="477" operator="equal">
      <formula>"NE"</formula>
    </cfRule>
    <cfRule type="cellIs" dxfId="15756" priority="478" operator="equal">
      <formula>"NA"</formula>
    </cfRule>
    <cfRule type="cellIs" dxfId="15755" priority="479" operator="equal">
      <formula>"NO "</formula>
    </cfRule>
    <cfRule type="cellIs" dxfId="15754" priority="480" operator="equal">
      <formula>0</formula>
    </cfRule>
  </conditionalFormatting>
  <conditionalFormatting sqref="X72:AD72">
    <cfRule type="cellIs" dxfId="15753" priority="471" operator="equal">
      <formula>"IE"</formula>
    </cfRule>
    <cfRule type="cellIs" dxfId="15752" priority="472" operator="equal">
      <formula>"NE"</formula>
    </cfRule>
    <cfRule type="cellIs" dxfId="15751" priority="473" operator="equal">
      <formula>"NA"</formula>
    </cfRule>
    <cfRule type="cellIs" dxfId="15750" priority="474" operator="equal">
      <formula>"NO "</formula>
    </cfRule>
    <cfRule type="cellIs" dxfId="15749" priority="475" operator="equal">
      <formula>0</formula>
    </cfRule>
  </conditionalFormatting>
  <conditionalFormatting sqref="X72:AD72">
    <cfRule type="cellIs" dxfId="15748" priority="466" operator="equal">
      <formula>"IE"</formula>
    </cfRule>
    <cfRule type="cellIs" dxfId="15747" priority="467" operator="equal">
      <formula>"NE"</formula>
    </cfRule>
    <cfRule type="cellIs" dxfId="15746" priority="468" operator="equal">
      <formula>"NA"</formula>
    </cfRule>
    <cfRule type="cellIs" dxfId="15745" priority="469" operator="equal">
      <formula>"NO "</formula>
    </cfRule>
    <cfRule type="cellIs" dxfId="15744" priority="470" operator="equal">
      <formula>0</formula>
    </cfRule>
  </conditionalFormatting>
  <conditionalFormatting sqref="X72:AD72">
    <cfRule type="cellIs" dxfId="15743" priority="461" operator="equal">
      <formula>"IE"</formula>
    </cfRule>
    <cfRule type="cellIs" dxfId="15742" priority="462" operator="equal">
      <formula>"NE"</formula>
    </cfRule>
    <cfRule type="cellIs" dxfId="15741" priority="463" operator="equal">
      <formula>"NA"</formula>
    </cfRule>
    <cfRule type="cellIs" dxfId="15740" priority="464" operator="equal">
      <formula>"NO "</formula>
    </cfRule>
    <cfRule type="cellIs" dxfId="15739" priority="465" operator="equal">
      <formula>0</formula>
    </cfRule>
  </conditionalFormatting>
  <conditionalFormatting sqref="X72:AD72">
    <cfRule type="cellIs" dxfId="15738" priority="456" operator="equal">
      <formula>"IE"</formula>
    </cfRule>
    <cfRule type="cellIs" dxfId="15737" priority="457" operator="equal">
      <formula>"NE"</formula>
    </cfRule>
    <cfRule type="cellIs" dxfId="15736" priority="458" operator="equal">
      <formula>"NA"</formula>
    </cfRule>
    <cfRule type="cellIs" dxfId="15735" priority="459" operator="equal">
      <formula>"NO "</formula>
    </cfRule>
    <cfRule type="cellIs" dxfId="15734" priority="460" operator="equal">
      <formula>0</formula>
    </cfRule>
  </conditionalFormatting>
  <conditionalFormatting sqref="X72:AD72">
    <cfRule type="cellIs" dxfId="15733" priority="451" operator="equal">
      <formula>"IE"</formula>
    </cfRule>
    <cfRule type="cellIs" dxfId="15732" priority="452" operator="equal">
      <formula>"NE"</formula>
    </cfRule>
    <cfRule type="cellIs" dxfId="15731" priority="453" operator="equal">
      <formula>"NA"</formula>
    </cfRule>
    <cfRule type="cellIs" dxfId="15730" priority="454" operator="equal">
      <formula>"NO "</formula>
    </cfRule>
    <cfRule type="cellIs" dxfId="15729" priority="455" operator="equal">
      <formula>0</formula>
    </cfRule>
  </conditionalFormatting>
  <conditionalFormatting sqref="X72:AD72">
    <cfRule type="cellIs" dxfId="15728" priority="446" operator="equal">
      <formula>"IE"</formula>
    </cfRule>
    <cfRule type="cellIs" dxfId="15727" priority="447" operator="equal">
      <formula>"NE"</formula>
    </cfRule>
    <cfRule type="cellIs" dxfId="15726" priority="448" operator="equal">
      <formula>"NA"</formula>
    </cfRule>
    <cfRule type="cellIs" dxfId="15725" priority="449" operator="equal">
      <formula>"NO "</formula>
    </cfRule>
    <cfRule type="cellIs" dxfId="15724" priority="450" operator="equal">
      <formula>0</formula>
    </cfRule>
  </conditionalFormatting>
  <conditionalFormatting sqref="X98:AC98">
    <cfRule type="cellIs" dxfId="15723" priority="441" operator="equal">
      <formula>"IE"</formula>
    </cfRule>
    <cfRule type="cellIs" dxfId="15722" priority="442" operator="equal">
      <formula>"NE"</formula>
    </cfRule>
    <cfRule type="cellIs" dxfId="15721" priority="443" operator="equal">
      <formula>"NA"</formula>
    </cfRule>
    <cfRule type="cellIs" dxfId="15720" priority="444" operator="equal">
      <formula>"NO "</formula>
    </cfRule>
    <cfRule type="cellIs" dxfId="15719" priority="445" operator="equal">
      <formula>0</formula>
    </cfRule>
  </conditionalFormatting>
  <conditionalFormatting sqref="X98:AC98">
    <cfRule type="cellIs" dxfId="15718" priority="436" operator="equal">
      <formula>"IE"</formula>
    </cfRule>
    <cfRule type="cellIs" dxfId="15717" priority="437" operator="equal">
      <formula>"NE"</formula>
    </cfRule>
    <cfRule type="cellIs" dxfId="15716" priority="438" operator="equal">
      <formula>"NA"</formula>
    </cfRule>
    <cfRule type="cellIs" dxfId="15715" priority="439" operator="equal">
      <formula>"NO "</formula>
    </cfRule>
    <cfRule type="cellIs" dxfId="15714" priority="440" operator="equal">
      <formula>0</formula>
    </cfRule>
  </conditionalFormatting>
  <conditionalFormatting sqref="X98:AC98">
    <cfRule type="cellIs" dxfId="15713" priority="431" operator="equal">
      <formula>"IE"</formula>
    </cfRule>
    <cfRule type="cellIs" dxfId="15712" priority="432" operator="equal">
      <formula>"NE"</formula>
    </cfRule>
    <cfRule type="cellIs" dxfId="15711" priority="433" operator="equal">
      <formula>"NA"</formula>
    </cfRule>
    <cfRule type="cellIs" dxfId="15710" priority="434" operator="equal">
      <formula>"NO "</formula>
    </cfRule>
    <cfRule type="cellIs" dxfId="15709" priority="435" operator="equal">
      <formula>0</formula>
    </cfRule>
  </conditionalFormatting>
  <conditionalFormatting sqref="X98:AC98">
    <cfRule type="cellIs" dxfId="15708" priority="426" operator="equal">
      <formula>"IE"</formula>
    </cfRule>
    <cfRule type="cellIs" dxfId="15707" priority="427" operator="equal">
      <formula>"NE"</formula>
    </cfRule>
    <cfRule type="cellIs" dxfId="15706" priority="428" operator="equal">
      <formula>"NA"</formula>
    </cfRule>
    <cfRule type="cellIs" dxfId="15705" priority="429" operator="equal">
      <formula>"NO "</formula>
    </cfRule>
    <cfRule type="cellIs" dxfId="15704" priority="430" operator="equal">
      <formula>0</formula>
    </cfRule>
  </conditionalFormatting>
  <conditionalFormatting sqref="X98:AC98">
    <cfRule type="cellIs" dxfId="15703" priority="421" operator="equal">
      <formula>"IE"</formula>
    </cfRule>
    <cfRule type="cellIs" dxfId="15702" priority="422" operator="equal">
      <formula>"NE"</formula>
    </cfRule>
    <cfRule type="cellIs" dxfId="15701" priority="423" operator="equal">
      <formula>"NA"</formula>
    </cfRule>
    <cfRule type="cellIs" dxfId="15700" priority="424" operator="equal">
      <formula>"NO "</formula>
    </cfRule>
    <cfRule type="cellIs" dxfId="15699" priority="425" operator="equal">
      <formula>0</formula>
    </cfRule>
  </conditionalFormatting>
  <conditionalFormatting sqref="X98:AC98">
    <cfRule type="cellIs" dxfId="15698" priority="416" operator="equal">
      <formula>"IE"</formula>
    </cfRule>
    <cfRule type="cellIs" dxfId="15697" priority="417" operator="equal">
      <formula>"NE"</formula>
    </cfRule>
    <cfRule type="cellIs" dxfId="15696" priority="418" operator="equal">
      <formula>"NA"</formula>
    </cfRule>
    <cfRule type="cellIs" dxfId="15695" priority="419" operator="equal">
      <formula>"NO "</formula>
    </cfRule>
    <cfRule type="cellIs" dxfId="15694" priority="420" operator="equal">
      <formula>0</formula>
    </cfRule>
  </conditionalFormatting>
  <conditionalFormatting sqref="X128:AD128">
    <cfRule type="cellIs" dxfId="15693" priority="411" operator="equal">
      <formula>"IE"</formula>
    </cfRule>
    <cfRule type="cellIs" dxfId="15692" priority="412" operator="equal">
      <formula>"NE"</formula>
    </cfRule>
    <cfRule type="cellIs" dxfId="15691" priority="413" operator="equal">
      <formula>"NA"</formula>
    </cfRule>
    <cfRule type="cellIs" dxfId="15690" priority="414" operator="equal">
      <formula>"NO "</formula>
    </cfRule>
    <cfRule type="cellIs" dxfId="15689" priority="415" operator="equal">
      <formula>0</formula>
    </cfRule>
  </conditionalFormatting>
  <conditionalFormatting sqref="X128:AD128">
    <cfRule type="cellIs" dxfId="15688" priority="406" operator="equal">
      <formula>"IE"</formula>
    </cfRule>
    <cfRule type="cellIs" dxfId="15687" priority="407" operator="equal">
      <formula>"NE"</formula>
    </cfRule>
    <cfRule type="cellIs" dxfId="15686" priority="408" operator="equal">
      <formula>"NA"</formula>
    </cfRule>
    <cfRule type="cellIs" dxfId="15685" priority="409" operator="equal">
      <formula>"NO "</formula>
    </cfRule>
    <cfRule type="cellIs" dxfId="15684" priority="410" operator="equal">
      <formula>0</formula>
    </cfRule>
  </conditionalFormatting>
  <conditionalFormatting sqref="X128:AD128">
    <cfRule type="cellIs" dxfId="15683" priority="401" operator="equal">
      <formula>"IE"</formula>
    </cfRule>
    <cfRule type="cellIs" dxfId="15682" priority="402" operator="equal">
      <formula>"NE"</formula>
    </cfRule>
    <cfRule type="cellIs" dxfId="15681" priority="403" operator="equal">
      <formula>"NA"</formula>
    </cfRule>
    <cfRule type="cellIs" dxfId="15680" priority="404" operator="equal">
      <formula>"NO "</formula>
    </cfRule>
    <cfRule type="cellIs" dxfId="15679" priority="405" operator="equal">
      <formula>0</formula>
    </cfRule>
  </conditionalFormatting>
  <conditionalFormatting sqref="X128:AD128">
    <cfRule type="cellIs" dxfId="15678" priority="396" operator="equal">
      <formula>"IE"</formula>
    </cfRule>
    <cfRule type="cellIs" dxfId="15677" priority="397" operator="equal">
      <formula>"NE"</formula>
    </cfRule>
    <cfRule type="cellIs" dxfId="15676" priority="398" operator="equal">
      <formula>"NA"</formula>
    </cfRule>
    <cfRule type="cellIs" dxfId="15675" priority="399" operator="equal">
      <formula>"NO "</formula>
    </cfRule>
    <cfRule type="cellIs" dxfId="15674" priority="400" operator="equal">
      <formula>0</formula>
    </cfRule>
  </conditionalFormatting>
  <conditionalFormatting sqref="X128:AD128">
    <cfRule type="cellIs" dxfId="15673" priority="391" operator="equal">
      <formula>"IE"</formula>
    </cfRule>
    <cfRule type="cellIs" dxfId="15672" priority="392" operator="equal">
      <formula>"NE"</formula>
    </cfRule>
    <cfRule type="cellIs" dxfId="15671" priority="393" operator="equal">
      <formula>"NA"</formula>
    </cfRule>
    <cfRule type="cellIs" dxfId="15670" priority="394" operator="equal">
      <formula>"NO "</formula>
    </cfRule>
    <cfRule type="cellIs" dxfId="15669" priority="395" operator="equal">
      <formula>0</formula>
    </cfRule>
  </conditionalFormatting>
  <conditionalFormatting sqref="X128:AD128">
    <cfRule type="cellIs" dxfId="15668" priority="386" operator="equal">
      <formula>"IE"</formula>
    </cfRule>
    <cfRule type="cellIs" dxfId="15667" priority="387" operator="equal">
      <formula>"NE"</formula>
    </cfRule>
    <cfRule type="cellIs" dxfId="15666" priority="388" operator="equal">
      <formula>"NA"</formula>
    </cfRule>
    <cfRule type="cellIs" dxfId="15665" priority="389" operator="equal">
      <formula>"NO "</formula>
    </cfRule>
    <cfRule type="cellIs" dxfId="15664" priority="390" operator="equal">
      <formula>0</formula>
    </cfRule>
  </conditionalFormatting>
  <conditionalFormatting sqref="X133:AD133">
    <cfRule type="cellIs" dxfId="15663" priority="381" operator="equal">
      <formula>"IE"</formula>
    </cfRule>
    <cfRule type="cellIs" dxfId="15662" priority="382" operator="equal">
      <formula>"NE"</formula>
    </cfRule>
    <cfRule type="cellIs" dxfId="15661" priority="383" operator="equal">
      <formula>"NA"</formula>
    </cfRule>
    <cfRule type="cellIs" dxfId="15660" priority="384" operator="equal">
      <formula>"NO "</formula>
    </cfRule>
    <cfRule type="cellIs" dxfId="15659" priority="385" operator="equal">
      <formula>0</formula>
    </cfRule>
  </conditionalFormatting>
  <conditionalFormatting sqref="X133:AD133">
    <cfRule type="cellIs" dxfId="15658" priority="376" operator="equal">
      <formula>"IE"</formula>
    </cfRule>
    <cfRule type="cellIs" dxfId="15657" priority="377" operator="equal">
      <formula>"NE"</formula>
    </cfRule>
    <cfRule type="cellIs" dxfId="15656" priority="378" operator="equal">
      <formula>"NA"</formula>
    </cfRule>
    <cfRule type="cellIs" dxfId="15655" priority="379" operator="equal">
      <formula>"NO "</formula>
    </cfRule>
    <cfRule type="cellIs" dxfId="15654" priority="380" operator="equal">
      <formula>0</formula>
    </cfRule>
  </conditionalFormatting>
  <conditionalFormatting sqref="X133:AD133">
    <cfRule type="cellIs" dxfId="15653" priority="371" operator="equal">
      <formula>"IE"</formula>
    </cfRule>
    <cfRule type="cellIs" dxfId="15652" priority="372" operator="equal">
      <formula>"NE"</formula>
    </cfRule>
    <cfRule type="cellIs" dxfId="15651" priority="373" operator="equal">
      <formula>"NA"</formula>
    </cfRule>
    <cfRule type="cellIs" dxfId="15650" priority="374" operator="equal">
      <formula>"NO "</formula>
    </cfRule>
    <cfRule type="cellIs" dxfId="15649" priority="375" operator="equal">
      <formula>0</formula>
    </cfRule>
  </conditionalFormatting>
  <conditionalFormatting sqref="X133:AD133">
    <cfRule type="cellIs" dxfId="15648" priority="366" operator="equal">
      <formula>"IE"</formula>
    </cfRule>
    <cfRule type="cellIs" dxfId="15647" priority="367" operator="equal">
      <formula>"NE"</formula>
    </cfRule>
    <cfRule type="cellIs" dxfId="15646" priority="368" operator="equal">
      <formula>"NA"</formula>
    </cfRule>
    <cfRule type="cellIs" dxfId="15645" priority="369" operator="equal">
      <formula>"NO "</formula>
    </cfRule>
    <cfRule type="cellIs" dxfId="15644" priority="370" operator="equal">
      <formula>0</formula>
    </cfRule>
  </conditionalFormatting>
  <conditionalFormatting sqref="X133:AD133">
    <cfRule type="cellIs" dxfId="15643" priority="361" operator="equal">
      <formula>"IE"</formula>
    </cfRule>
    <cfRule type="cellIs" dxfId="15642" priority="362" operator="equal">
      <formula>"NE"</formula>
    </cfRule>
    <cfRule type="cellIs" dxfId="15641" priority="363" operator="equal">
      <formula>"NA"</formula>
    </cfRule>
    <cfRule type="cellIs" dxfId="15640" priority="364" operator="equal">
      <formula>"NO "</formula>
    </cfRule>
    <cfRule type="cellIs" dxfId="15639" priority="365" operator="equal">
      <formula>0</formula>
    </cfRule>
  </conditionalFormatting>
  <conditionalFormatting sqref="X133:AD133">
    <cfRule type="cellIs" dxfId="15638" priority="356" operator="equal">
      <formula>"IE"</formula>
    </cfRule>
    <cfRule type="cellIs" dxfId="15637" priority="357" operator="equal">
      <formula>"NE"</formula>
    </cfRule>
    <cfRule type="cellIs" dxfId="15636" priority="358" operator="equal">
      <formula>"NA"</formula>
    </cfRule>
    <cfRule type="cellIs" dxfId="15635" priority="359" operator="equal">
      <formula>"NO "</formula>
    </cfRule>
    <cfRule type="cellIs" dxfId="15634" priority="360" operator="equal">
      <formula>0</formula>
    </cfRule>
  </conditionalFormatting>
  <conditionalFormatting sqref="X135:AB135">
    <cfRule type="cellIs" dxfId="15633" priority="351" operator="equal">
      <formula>"IE"</formula>
    </cfRule>
    <cfRule type="cellIs" dxfId="15632" priority="352" operator="equal">
      <formula>"NE"</formula>
    </cfRule>
    <cfRule type="cellIs" dxfId="15631" priority="353" operator="equal">
      <formula>"NA"</formula>
    </cfRule>
    <cfRule type="cellIs" dxfId="15630" priority="354" operator="equal">
      <formula>"NO "</formula>
    </cfRule>
    <cfRule type="cellIs" dxfId="15629" priority="355" operator="equal">
      <formula>0</formula>
    </cfRule>
  </conditionalFormatting>
  <conditionalFormatting sqref="X135:AB135">
    <cfRule type="cellIs" dxfId="15628" priority="346" operator="equal">
      <formula>"IE"</formula>
    </cfRule>
    <cfRule type="cellIs" dxfId="15627" priority="347" operator="equal">
      <formula>"NE"</formula>
    </cfRule>
    <cfRule type="cellIs" dxfId="15626" priority="348" operator="equal">
      <formula>"NA"</formula>
    </cfRule>
    <cfRule type="cellIs" dxfId="15625" priority="349" operator="equal">
      <formula>"NO "</formula>
    </cfRule>
    <cfRule type="cellIs" dxfId="15624" priority="350" operator="equal">
      <formula>0</formula>
    </cfRule>
  </conditionalFormatting>
  <conditionalFormatting sqref="X135:AB135">
    <cfRule type="cellIs" dxfId="15623" priority="341" operator="equal">
      <formula>"IE"</formula>
    </cfRule>
    <cfRule type="cellIs" dxfId="15622" priority="342" operator="equal">
      <formula>"NE"</formula>
    </cfRule>
    <cfRule type="cellIs" dxfId="15621" priority="343" operator="equal">
      <formula>"NA"</formula>
    </cfRule>
    <cfRule type="cellIs" dxfId="15620" priority="344" operator="equal">
      <formula>"NO "</formula>
    </cfRule>
    <cfRule type="cellIs" dxfId="15619" priority="345" operator="equal">
      <formula>0</formula>
    </cfRule>
  </conditionalFormatting>
  <conditionalFormatting sqref="X135:AB135">
    <cfRule type="cellIs" dxfId="15618" priority="336" operator="equal">
      <formula>"IE"</formula>
    </cfRule>
    <cfRule type="cellIs" dxfId="15617" priority="337" operator="equal">
      <formula>"NE"</formula>
    </cfRule>
    <cfRule type="cellIs" dxfId="15616" priority="338" operator="equal">
      <formula>"NA"</formula>
    </cfRule>
    <cfRule type="cellIs" dxfId="15615" priority="339" operator="equal">
      <formula>"NO "</formula>
    </cfRule>
    <cfRule type="cellIs" dxfId="15614" priority="340" operator="equal">
      <formula>0</formula>
    </cfRule>
  </conditionalFormatting>
  <conditionalFormatting sqref="X135:AB135">
    <cfRule type="cellIs" dxfId="15613" priority="331" operator="equal">
      <formula>"IE"</formula>
    </cfRule>
    <cfRule type="cellIs" dxfId="15612" priority="332" operator="equal">
      <formula>"NE"</formula>
    </cfRule>
    <cfRule type="cellIs" dxfId="15611" priority="333" operator="equal">
      <formula>"NA"</formula>
    </cfRule>
    <cfRule type="cellIs" dxfId="15610" priority="334" operator="equal">
      <formula>"NO "</formula>
    </cfRule>
    <cfRule type="cellIs" dxfId="15609" priority="335" operator="equal">
      <formula>0</formula>
    </cfRule>
  </conditionalFormatting>
  <conditionalFormatting sqref="X135:AB135">
    <cfRule type="cellIs" dxfId="15608" priority="326" operator="equal">
      <formula>"IE"</formula>
    </cfRule>
    <cfRule type="cellIs" dxfId="15607" priority="327" operator="equal">
      <formula>"NE"</formula>
    </cfRule>
    <cfRule type="cellIs" dxfId="15606" priority="328" operator="equal">
      <formula>"NA"</formula>
    </cfRule>
    <cfRule type="cellIs" dxfId="15605" priority="329" operator="equal">
      <formula>"NO "</formula>
    </cfRule>
    <cfRule type="cellIs" dxfId="15604" priority="330" operator="equal">
      <formula>0</formula>
    </cfRule>
  </conditionalFormatting>
  <conditionalFormatting sqref="X36:AD36">
    <cfRule type="cellIs" dxfId="15603" priority="321" operator="equal">
      <formula>"IE"</formula>
    </cfRule>
    <cfRule type="cellIs" dxfId="15602" priority="322" operator="equal">
      <formula>"NE"</formula>
    </cfRule>
    <cfRule type="cellIs" dxfId="15601" priority="323" operator="equal">
      <formula>"NA"</formula>
    </cfRule>
    <cfRule type="cellIs" dxfId="15600" priority="324" operator="equal">
      <formula>"NO "</formula>
    </cfRule>
    <cfRule type="cellIs" dxfId="15599" priority="325" operator="equal">
      <formula>0</formula>
    </cfRule>
  </conditionalFormatting>
  <conditionalFormatting sqref="X36:AD36">
    <cfRule type="cellIs" dxfId="15598" priority="316" operator="equal">
      <formula>"IE"</formula>
    </cfRule>
    <cfRule type="cellIs" dxfId="15597" priority="317" operator="equal">
      <formula>"NE"</formula>
    </cfRule>
    <cfRule type="cellIs" dxfId="15596" priority="318" operator="equal">
      <formula>"NA"</formula>
    </cfRule>
    <cfRule type="cellIs" dxfId="15595" priority="319" operator="equal">
      <formula>"NO "</formula>
    </cfRule>
    <cfRule type="cellIs" dxfId="15594" priority="320" operator="equal">
      <formula>0</formula>
    </cfRule>
  </conditionalFormatting>
  <conditionalFormatting sqref="X36:AD36">
    <cfRule type="cellIs" dxfId="15593" priority="311" operator="equal">
      <formula>"IE"</formula>
    </cfRule>
    <cfRule type="cellIs" dxfId="15592" priority="312" operator="equal">
      <formula>"NE"</formula>
    </cfRule>
    <cfRule type="cellIs" dxfId="15591" priority="313" operator="equal">
      <formula>"NA"</formula>
    </cfRule>
    <cfRule type="cellIs" dxfId="15590" priority="314" operator="equal">
      <formula>"NO "</formula>
    </cfRule>
    <cfRule type="cellIs" dxfId="15589" priority="315" operator="equal">
      <formula>0</formula>
    </cfRule>
  </conditionalFormatting>
  <conditionalFormatting sqref="X36:AD36">
    <cfRule type="cellIs" dxfId="15588" priority="306" operator="equal">
      <formula>"IE"</formula>
    </cfRule>
    <cfRule type="cellIs" dxfId="15587" priority="307" operator="equal">
      <formula>"NE"</formula>
    </cfRule>
    <cfRule type="cellIs" dxfId="15586" priority="308" operator="equal">
      <formula>"NA"</formula>
    </cfRule>
    <cfRule type="cellIs" dxfId="15585" priority="309" operator="equal">
      <formula>"NO "</formula>
    </cfRule>
    <cfRule type="cellIs" dxfId="15584" priority="310" operator="equal">
      <formula>0</formula>
    </cfRule>
  </conditionalFormatting>
  <conditionalFormatting sqref="X36:AD36">
    <cfRule type="cellIs" dxfId="15583" priority="301" operator="equal">
      <formula>"IE"</formula>
    </cfRule>
    <cfRule type="cellIs" dxfId="15582" priority="302" operator="equal">
      <formula>"NE"</formula>
    </cfRule>
    <cfRule type="cellIs" dxfId="15581" priority="303" operator="equal">
      <formula>"NA"</formula>
    </cfRule>
    <cfRule type="cellIs" dxfId="15580" priority="304" operator="equal">
      <formula>"NO "</formula>
    </cfRule>
    <cfRule type="cellIs" dxfId="15579" priority="305" operator="equal">
      <formula>0</formula>
    </cfRule>
  </conditionalFormatting>
  <conditionalFormatting sqref="X36:AD36">
    <cfRule type="cellIs" dxfId="15578" priority="296" operator="equal">
      <formula>"IE"</formula>
    </cfRule>
    <cfRule type="cellIs" dxfId="15577" priority="297" operator="equal">
      <formula>"NE"</formula>
    </cfRule>
    <cfRule type="cellIs" dxfId="15576" priority="298" operator="equal">
      <formula>"NA"</formula>
    </cfRule>
    <cfRule type="cellIs" dxfId="15575" priority="299" operator="equal">
      <formula>"NO "</formula>
    </cfRule>
    <cfRule type="cellIs" dxfId="15574" priority="300" operator="equal">
      <formula>0</formula>
    </cfRule>
  </conditionalFormatting>
  <conditionalFormatting sqref="X36:AD36">
    <cfRule type="cellIs" dxfId="15573" priority="291" operator="equal">
      <formula>"IE"</formula>
    </cfRule>
    <cfRule type="cellIs" dxfId="15572" priority="292" operator="equal">
      <formula>"NE"</formula>
    </cfRule>
    <cfRule type="cellIs" dxfId="15571" priority="293" operator="equal">
      <formula>"NA"</formula>
    </cfRule>
    <cfRule type="cellIs" dxfId="15570" priority="294" operator="equal">
      <formula>"NO "</formula>
    </cfRule>
    <cfRule type="cellIs" dxfId="15569" priority="295" operator="equal">
      <formula>0</formula>
    </cfRule>
  </conditionalFormatting>
  <conditionalFormatting sqref="X36:AD36">
    <cfRule type="cellIs" dxfId="15568" priority="286" operator="equal">
      <formula>"IE"</formula>
    </cfRule>
    <cfRule type="cellIs" dxfId="15567" priority="287" operator="equal">
      <formula>"NE"</formula>
    </cfRule>
    <cfRule type="cellIs" dxfId="15566" priority="288" operator="equal">
      <formula>"NA"</formula>
    </cfRule>
    <cfRule type="cellIs" dxfId="15565" priority="289" operator="equal">
      <formula>"NO "</formula>
    </cfRule>
    <cfRule type="cellIs" dxfId="15564" priority="290" operator="equal">
      <formula>0</formula>
    </cfRule>
  </conditionalFormatting>
  <conditionalFormatting sqref="AC39:AD39 X37:AB39">
    <cfRule type="cellIs" dxfId="15563" priority="281" operator="equal">
      <formula>"IE"</formula>
    </cfRule>
    <cfRule type="cellIs" dxfId="15562" priority="282" operator="equal">
      <formula>"NE"</formula>
    </cfRule>
    <cfRule type="cellIs" dxfId="15561" priority="283" operator="equal">
      <formula>"NA"</formula>
    </cfRule>
    <cfRule type="cellIs" dxfId="15560" priority="284" operator="equal">
      <formula>"NO "</formula>
    </cfRule>
    <cfRule type="cellIs" dxfId="15559" priority="285" operator="equal">
      <formula>0</formula>
    </cfRule>
  </conditionalFormatting>
  <conditionalFormatting sqref="AC39:AD39 X37:AB39">
    <cfRule type="cellIs" dxfId="15558" priority="276" operator="equal">
      <formula>"IE"</formula>
    </cfRule>
    <cfRule type="cellIs" dxfId="15557" priority="277" operator="equal">
      <formula>"NE"</formula>
    </cfRule>
    <cfRule type="cellIs" dxfId="15556" priority="278" operator="equal">
      <formula>"NA"</formula>
    </cfRule>
    <cfRule type="cellIs" dxfId="15555" priority="279" operator="equal">
      <formula>"NO "</formula>
    </cfRule>
    <cfRule type="cellIs" dxfId="15554" priority="280" operator="equal">
      <formula>0</formula>
    </cfRule>
  </conditionalFormatting>
  <conditionalFormatting sqref="AC39:AD39 X37:AB39">
    <cfRule type="cellIs" dxfId="15553" priority="271" operator="equal">
      <formula>"IE"</formula>
    </cfRule>
    <cfRule type="cellIs" dxfId="15552" priority="272" operator="equal">
      <formula>"NE"</formula>
    </cfRule>
    <cfRule type="cellIs" dxfId="15551" priority="273" operator="equal">
      <formula>"NA"</formula>
    </cfRule>
    <cfRule type="cellIs" dxfId="15550" priority="274" operator="equal">
      <formula>"NO "</formula>
    </cfRule>
    <cfRule type="cellIs" dxfId="15549" priority="275" operator="equal">
      <formula>0</formula>
    </cfRule>
  </conditionalFormatting>
  <conditionalFormatting sqref="AC39:AD39 X37:AB39">
    <cfRule type="cellIs" dxfId="15548" priority="266" operator="equal">
      <formula>"IE"</formula>
    </cfRule>
    <cfRule type="cellIs" dxfId="15547" priority="267" operator="equal">
      <formula>"NE"</formula>
    </cfRule>
    <cfRule type="cellIs" dxfId="15546" priority="268" operator="equal">
      <formula>"NA"</formula>
    </cfRule>
    <cfRule type="cellIs" dxfId="15545" priority="269" operator="equal">
      <formula>"NO "</formula>
    </cfRule>
    <cfRule type="cellIs" dxfId="15544" priority="270" operator="equal">
      <formula>0</formula>
    </cfRule>
  </conditionalFormatting>
  <conditionalFormatting sqref="AC39:AD39 X37:AB39">
    <cfRule type="cellIs" dxfId="15543" priority="261" operator="equal">
      <formula>"IE"</formula>
    </cfRule>
    <cfRule type="cellIs" dxfId="15542" priority="262" operator="equal">
      <formula>"NE"</formula>
    </cfRule>
    <cfRule type="cellIs" dxfId="15541" priority="263" operator="equal">
      <formula>"NA"</formula>
    </cfRule>
    <cfRule type="cellIs" dxfId="15540" priority="264" operator="equal">
      <formula>"NO "</formula>
    </cfRule>
    <cfRule type="cellIs" dxfId="15539" priority="265" operator="equal">
      <formula>0</formula>
    </cfRule>
  </conditionalFormatting>
  <conditionalFormatting sqref="AC39:AD39 X37:AB39">
    <cfRule type="cellIs" dxfId="15538" priority="256" operator="equal">
      <formula>"IE"</formula>
    </cfRule>
    <cfRule type="cellIs" dxfId="15537" priority="257" operator="equal">
      <formula>"NE"</formula>
    </cfRule>
    <cfRule type="cellIs" dxfId="15536" priority="258" operator="equal">
      <formula>"NA"</formula>
    </cfRule>
    <cfRule type="cellIs" dxfId="15535" priority="259" operator="equal">
      <formula>"NO "</formula>
    </cfRule>
    <cfRule type="cellIs" dxfId="15534" priority="260" operator="equal">
      <formula>0</formula>
    </cfRule>
  </conditionalFormatting>
  <conditionalFormatting sqref="X72:AD72">
    <cfRule type="cellIs" dxfId="15533" priority="251" operator="equal">
      <formula>"IE"</formula>
    </cfRule>
    <cfRule type="cellIs" dxfId="15532" priority="252" operator="equal">
      <formula>"NE"</formula>
    </cfRule>
    <cfRule type="cellIs" dxfId="15531" priority="253" operator="equal">
      <formula>"NA"</formula>
    </cfRule>
    <cfRule type="cellIs" dxfId="15530" priority="254" operator="equal">
      <formula>"NO "</formula>
    </cfRule>
    <cfRule type="cellIs" dxfId="15529" priority="255" operator="equal">
      <formula>0</formula>
    </cfRule>
  </conditionalFormatting>
  <conditionalFormatting sqref="X72:AD72">
    <cfRule type="cellIs" dxfId="15528" priority="246" operator="equal">
      <formula>"IE"</formula>
    </cfRule>
    <cfRule type="cellIs" dxfId="15527" priority="247" operator="equal">
      <formula>"NE"</formula>
    </cfRule>
    <cfRule type="cellIs" dxfId="15526" priority="248" operator="equal">
      <formula>"NA"</formula>
    </cfRule>
    <cfRule type="cellIs" dxfId="15525" priority="249" operator="equal">
      <formula>"NO "</formula>
    </cfRule>
    <cfRule type="cellIs" dxfId="15524" priority="250" operator="equal">
      <formula>0</formula>
    </cfRule>
  </conditionalFormatting>
  <conditionalFormatting sqref="X72:AD72">
    <cfRule type="cellIs" dxfId="15523" priority="241" operator="equal">
      <formula>"IE"</formula>
    </cfRule>
    <cfRule type="cellIs" dxfId="15522" priority="242" operator="equal">
      <formula>"NE"</formula>
    </cfRule>
    <cfRule type="cellIs" dxfId="15521" priority="243" operator="equal">
      <formula>"NA"</formula>
    </cfRule>
    <cfRule type="cellIs" dxfId="15520" priority="244" operator="equal">
      <formula>"NO "</formula>
    </cfRule>
    <cfRule type="cellIs" dxfId="15519" priority="245" operator="equal">
      <formula>0</formula>
    </cfRule>
  </conditionalFormatting>
  <conditionalFormatting sqref="X72:AD72">
    <cfRule type="cellIs" dxfId="15518" priority="236" operator="equal">
      <formula>"IE"</formula>
    </cfRule>
    <cfRule type="cellIs" dxfId="15517" priority="237" operator="equal">
      <formula>"NE"</formula>
    </cfRule>
    <cfRule type="cellIs" dxfId="15516" priority="238" operator="equal">
      <formula>"NA"</formula>
    </cfRule>
    <cfRule type="cellIs" dxfId="15515" priority="239" operator="equal">
      <formula>"NO "</formula>
    </cfRule>
    <cfRule type="cellIs" dxfId="15514" priority="240" operator="equal">
      <formula>0</formula>
    </cfRule>
  </conditionalFormatting>
  <conditionalFormatting sqref="X72:AD72">
    <cfRule type="cellIs" dxfId="15513" priority="231" operator="equal">
      <formula>"IE"</formula>
    </cfRule>
    <cfRule type="cellIs" dxfId="15512" priority="232" operator="equal">
      <formula>"NE"</formula>
    </cfRule>
    <cfRule type="cellIs" dxfId="15511" priority="233" operator="equal">
      <formula>"NA"</formula>
    </cfRule>
    <cfRule type="cellIs" dxfId="15510" priority="234" operator="equal">
      <formula>"NO "</formula>
    </cfRule>
    <cfRule type="cellIs" dxfId="15509" priority="235" operator="equal">
      <formula>0</formula>
    </cfRule>
  </conditionalFormatting>
  <conditionalFormatting sqref="X72:AD72">
    <cfRule type="cellIs" dxfId="15508" priority="226" operator="equal">
      <formula>"IE"</formula>
    </cfRule>
    <cfRule type="cellIs" dxfId="15507" priority="227" operator="equal">
      <formula>"NE"</formula>
    </cfRule>
    <cfRule type="cellIs" dxfId="15506" priority="228" operator="equal">
      <formula>"NA"</formula>
    </cfRule>
    <cfRule type="cellIs" dxfId="15505" priority="229" operator="equal">
      <formula>"NO "</formula>
    </cfRule>
    <cfRule type="cellIs" dxfId="15504" priority="230" operator="equal">
      <formula>0</formula>
    </cfRule>
  </conditionalFormatting>
  <conditionalFormatting sqref="X83:AB83">
    <cfRule type="cellIs" dxfId="15503" priority="221" operator="equal">
      <formula>"IE"</formula>
    </cfRule>
    <cfRule type="cellIs" dxfId="15502" priority="222" operator="equal">
      <formula>"NE"</formula>
    </cfRule>
    <cfRule type="cellIs" dxfId="15501" priority="223" operator="equal">
      <formula>"NA"</formula>
    </cfRule>
    <cfRule type="cellIs" dxfId="15500" priority="224" operator="equal">
      <formula>"NO "</formula>
    </cfRule>
    <cfRule type="cellIs" dxfId="15499" priority="225" operator="equal">
      <formula>0</formula>
    </cfRule>
  </conditionalFormatting>
  <conditionalFormatting sqref="X83:AB83">
    <cfRule type="cellIs" dxfId="15498" priority="216" operator="equal">
      <formula>"IE"</formula>
    </cfRule>
    <cfRule type="cellIs" dxfId="15497" priority="217" operator="equal">
      <formula>"NE"</formula>
    </cfRule>
    <cfRule type="cellIs" dxfId="15496" priority="218" operator="equal">
      <formula>"NA"</formula>
    </cfRule>
    <cfRule type="cellIs" dxfId="15495" priority="219" operator="equal">
      <formula>"NO "</formula>
    </cfRule>
    <cfRule type="cellIs" dxfId="15494" priority="220" operator="equal">
      <formula>0</formula>
    </cfRule>
  </conditionalFormatting>
  <conditionalFormatting sqref="X83:AB83">
    <cfRule type="cellIs" dxfId="15493" priority="211" operator="equal">
      <formula>"IE"</formula>
    </cfRule>
    <cfRule type="cellIs" dxfId="15492" priority="212" operator="equal">
      <formula>"NE"</formula>
    </cfRule>
    <cfRule type="cellIs" dxfId="15491" priority="213" operator="equal">
      <formula>"NA"</formula>
    </cfRule>
    <cfRule type="cellIs" dxfId="15490" priority="214" operator="equal">
      <formula>"NO "</formula>
    </cfRule>
    <cfRule type="cellIs" dxfId="15489" priority="215" operator="equal">
      <formula>0</formula>
    </cfRule>
  </conditionalFormatting>
  <conditionalFormatting sqref="X83:AB83">
    <cfRule type="cellIs" dxfId="15488" priority="206" operator="equal">
      <formula>"IE"</formula>
    </cfRule>
    <cfRule type="cellIs" dxfId="15487" priority="207" operator="equal">
      <formula>"NE"</formula>
    </cfRule>
    <cfRule type="cellIs" dxfId="15486" priority="208" operator="equal">
      <formula>"NA"</formula>
    </cfRule>
    <cfRule type="cellIs" dxfId="15485" priority="209" operator="equal">
      <formula>"NO "</formula>
    </cfRule>
    <cfRule type="cellIs" dxfId="15484" priority="210" operator="equal">
      <formula>0</formula>
    </cfRule>
  </conditionalFormatting>
  <conditionalFormatting sqref="X83:AB83">
    <cfRule type="cellIs" dxfId="15483" priority="201" operator="equal">
      <formula>"IE"</formula>
    </cfRule>
    <cfRule type="cellIs" dxfId="15482" priority="202" operator="equal">
      <formula>"NE"</formula>
    </cfRule>
    <cfRule type="cellIs" dxfId="15481" priority="203" operator="equal">
      <formula>"NA"</formula>
    </cfRule>
    <cfRule type="cellIs" dxfId="15480" priority="204" operator="equal">
      <formula>"NO "</formula>
    </cfRule>
    <cfRule type="cellIs" dxfId="15479" priority="205" operator="equal">
      <formula>0</formula>
    </cfRule>
  </conditionalFormatting>
  <conditionalFormatting sqref="X83:AB83">
    <cfRule type="cellIs" dxfId="15478" priority="196" operator="equal">
      <formula>"IE"</formula>
    </cfRule>
    <cfRule type="cellIs" dxfId="15477" priority="197" operator="equal">
      <formula>"NE"</formula>
    </cfRule>
    <cfRule type="cellIs" dxfId="15476" priority="198" operator="equal">
      <formula>"NA"</formula>
    </cfRule>
    <cfRule type="cellIs" dxfId="15475" priority="199" operator="equal">
      <formula>"NO "</formula>
    </cfRule>
    <cfRule type="cellIs" dxfId="15474" priority="200" operator="equal">
      <formula>0</formula>
    </cfRule>
  </conditionalFormatting>
  <conditionalFormatting sqref="X90:AB90">
    <cfRule type="cellIs" dxfId="15473" priority="191" operator="equal">
      <formula>"IE"</formula>
    </cfRule>
    <cfRule type="cellIs" dxfId="15472" priority="192" operator="equal">
      <formula>"NE"</formula>
    </cfRule>
    <cfRule type="cellIs" dxfId="15471" priority="193" operator="equal">
      <formula>"NA"</formula>
    </cfRule>
    <cfRule type="cellIs" dxfId="15470" priority="194" operator="equal">
      <formula>"NO "</formula>
    </cfRule>
    <cfRule type="cellIs" dxfId="15469" priority="195" operator="equal">
      <formula>0</formula>
    </cfRule>
  </conditionalFormatting>
  <conditionalFormatting sqref="X90:AB90">
    <cfRule type="cellIs" dxfId="15468" priority="186" operator="equal">
      <formula>"IE"</formula>
    </cfRule>
    <cfRule type="cellIs" dxfId="15467" priority="187" operator="equal">
      <formula>"NE"</formula>
    </cfRule>
    <cfRule type="cellIs" dxfId="15466" priority="188" operator="equal">
      <formula>"NA"</formula>
    </cfRule>
    <cfRule type="cellIs" dxfId="15465" priority="189" operator="equal">
      <formula>"NO "</formula>
    </cfRule>
    <cfRule type="cellIs" dxfId="15464" priority="190" operator="equal">
      <formula>0</formula>
    </cfRule>
  </conditionalFormatting>
  <conditionalFormatting sqref="X90:AB90">
    <cfRule type="cellIs" dxfId="15463" priority="181" operator="equal">
      <formula>"IE"</formula>
    </cfRule>
    <cfRule type="cellIs" dxfId="15462" priority="182" operator="equal">
      <formula>"NE"</formula>
    </cfRule>
    <cfRule type="cellIs" dxfId="15461" priority="183" operator="equal">
      <formula>"NA"</formula>
    </cfRule>
    <cfRule type="cellIs" dxfId="15460" priority="184" operator="equal">
      <formula>"NO "</formula>
    </cfRule>
    <cfRule type="cellIs" dxfId="15459" priority="185" operator="equal">
      <formula>0</formula>
    </cfRule>
  </conditionalFormatting>
  <conditionalFormatting sqref="X90:AB90">
    <cfRule type="cellIs" dxfId="15458" priority="176" operator="equal">
      <formula>"IE"</formula>
    </cfRule>
    <cfRule type="cellIs" dxfId="15457" priority="177" operator="equal">
      <formula>"NE"</formula>
    </cfRule>
    <cfRule type="cellIs" dxfId="15456" priority="178" operator="equal">
      <formula>"NA"</formula>
    </cfRule>
    <cfRule type="cellIs" dxfId="15455" priority="179" operator="equal">
      <formula>"NO "</formula>
    </cfRule>
    <cfRule type="cellIs" dxfId="15454" priority="180" operator="equal">
      <formula>0</formula>
    </cfRule>
  </conditionalFormatting>
  <conditionalFormatting sqref="X90:AB90">
    <cfRule type="cellIs" dxfId="15453" priority="171" operator="equal">
      <formula>"IE"</formula>
    </cfRule>
    <cfRule type="cellIs" dxfId="15452" priority="172" operator="equal">
      <formula>"NE"</formula>
    </cfRule>
    <cfRule type="cellIs" dxfId="15451" priority="173" operator="equal">
      <formula>"NA"</formula>
    </cfRule>
    <cfRule type="cellIs" dxfId="15450" priority="174" operator="equal">
      <formula>"NO "</formula>
    </cfRule>
    <cfRule type="cellIs" dxfId="15449" priority="175" operator="equal">
      <formula>0</formula>
    </cfRule>
  </conditionalFormatting>
  <conditionalFormatting sqref="X90:AB90">
    <cfRule type="cellIs" dxfId="15448" priority="166" operator="equal">
      <formula>"IE"</formula>
    </cfRule>
    <cfRule type="cellIs" dxfId="15447" priority="167" operator="equal">
      <formula>"NE"</formula>
    </cfRule>
    <cfRule type="cellIs" dxfId="15446" priority="168" operator="equal">
      <formula>"NA"</formula>
    </cfRule>
    <cfRule type="cellIs" dxfId="15445" priority="169" operator="equal">
      <formula>"NO "</formula>
    </cfRule>
    <cfRule type="cellIs" dxfId="15444" priority="170" operator="equal">
      <formula>0</formula>
    </cfRule>
  </conditionalFormatting>
  <conditionalFormatting sqref="X91:AD91">
    <cfRule type="cellIs" dxfId="15443" priority="161" operator="equal">
      <formula>"IE"</formula>
    </cfRule>
    <cfRule type="cellIs" dxfId="15442" priority="162" operator="equal">
      <formula>"NE"</formula>
    </cfRule>
    <cfRule type="cellIs" dxfId="15441" priority="163" operator="equal">
      <formula>"NA"</formula>
    </cfRule>
    <cfRule type="cellIs" dxfId="15440" priority="164" operator="equal">
      <formula>"NO "</formula>
    </cfRule>
    <cfRule type="cellIs" dxfId="15439" priority="165" operator="equal">
      <formula>0</formula>
    </cfRule>
  </conditionalFormatting>
  <conditionalFormatting sqref="X91:AD91">
    <cfRule type="cellIs" dxfId="15438" priority="156" operator="equal">
      <formula>"IE"</formula>
    </cfRule>
    <cfRule type="cellIs" dxfId="15437" priority="157" operator="equal">
      <formula>"NE"</formula>
    </cfRule>
    <cfRule type="cellIs" dxfId="15436" priority="158" operator="equal">
      <formula>"NA"</formula>
    </cfRule>
    <cfRule type="cellIs" dxfId="15435" priority="159" operator="equal">
      <formula>"NO "</formula>
    </cfRule>
    <cfRule type="cellIs" dxfId="15434" priority="160" operator="equal">
      <formula>0</formula>
    </cfRule>
  </conditionalFormatting>
  <conditionalFormatting sqref="X91:AD91">
    <cfRule type="cellIs" dxfId="15433" priority="151" operator="equal">
      <formula>"IE"</formula>
    </cfRule>
    <cfRule type="cellIs" dxfId="15432" priority="152" operator="equal">
      <formula>"NE"</formula>
    </cfRule>
    <cfRule type="cellIs" dxfId="15431" priority="153" operator="equal">
      <formula>"NA"</formula>
    </cfRule>
    <cfRule type="cellIs" dxfId="15430" priority="154" operator="equal">
      <formula>"NO "</formula>
    </cfRule>
    <cfRule type="cellIs" dxfId="15429" priority="155" operator="equal">
      <formula>0</formula>
    </cfRule>
  </conditionalFormatting>
  <conditionalFormatting sqref="X91:AD91">
    <cfRule type="cellIs" dxfId="15428" priority="146" operator="equal">
      <formula>"IE"</formula>
    </cfRule>
    <cfRule type="cellIs" dxfId="15427" priority="147" operator="equal">
      <formula>"NE"</formula>
    </cfRule>
    <cfRule type="cellIs" dxfId="15426" priority="148" operator="equal">
      <formula>"NA"</formula>
    </cfRule>
    <cfRule type="cellIs" dxfId="15425" priority="149" operator="equal">
      <formula>"NO "</formula>
    </cfRule>
    <cfRule type="cellIs" dxfId="15424" priority="150" operator="equal">
      <formula>0</formula>
    </cfRule>
  </conditionalFormatting>
  <conditionalFormatting sqref="X91:AD91">
    <cfRule type="cellIs" dxfId="15423" priority="141" operator="equal">
      <formula>"IE"</formula>
    </cfRule>
    <cfRule type="cellIs" dxfId="15422" priority="142" operator="equal">
      <formula>"NE"</formula>
    </cfRule>
    <cfRule type="cellIs" dxfId="15421" priority="143" operator="equal">
      <formula>"NA"</formula>
    </cfRule>
    <cfRule type="cellIs" dxfId="15420" priority="144" operator="equal">
      <formula>"NO "</formula>
    </cfRule>
    <cfRule type="cellIs" dxfId="15419" priority="145" operator="equal">
      <formula>0</formula>
    </cfRule>
  </conditionalFormatting>
  <conditionalFormatting sqref="X91:AD91">
    <cfRule type="cellIs" dxfId="15418" priority="136" operator="equal">
      <formula>"IE"</formula>
    </cfRule>
    <cfRule type="cellIs" dxfId="15417" priority="137" operator="equal">
      <formula>"NE"</formula>
    </cfRule>
    <cfRule type="cellIs" dxfId="15416" priority="138" operator="equal">
      <formula>"NA"</formula>
    </cfRule>
    <cfRule type="cellIs" dxfId="15415" priority="139" operator="equal">
      <formula>"NO "</formula>
    </cfRule>
    <cfRule type="cellIs" dxfId="15414" priority="140" operator="equal">
      <formula>0</formula>
    </cfRule>
  </conditionalFormatting>
  <conditionalFormatting sqref="X25:AB26">
    <cfRule type="cellIs" dxfId="15413" priority="131" operator="equal">
      <formula>"IE"</formula>
    </cfRule>
    <cfRule type="cellIs" dxfId="15412" priority="132" operator="equal">
      <formula>"NE"</formula>
    </cfRule>
    <cfRule type="cellIs" dxfId="15411" priority="133" operator="equal">
      <formula>"NA"</formula>
    </cfRule>
    <cfRule type="cellIs" dxfId="15410" priority="134" operator="equal">
      <formula>"NO "</formula>
    </cfRule>
    <cfRule type="cellIs" dxfId="15409" priority="135" operator="equal">
      <formula>0</formula>
    </cfRule>
  </conditionalFormatting>
  <conditionalFormatting sqref="X25:AB26">
    <cfRule type="cellIs" dxfId="15408" priority="126" operator="equal">
      <formula>"IE"</formula>
    </cfRule>
    <cfRule type="cellIs" dxfId="15407" priority="127" operator="equal">
      <formula>"NE"</formula>
    </cfRule>
    <cfRule type="cellIs" dxfId="15406" priority="128" operator="equal">
      <formula>"NA"</formula>
    </cfRule>
    <cfRule type="cellIs" dxfId="15405" priority="129" operator="equal">
      <formula>"NO "</formula>
    </cfRule>
    <cfRule type="cellIs" dxfId="15404" priority="130" operator="equal">
      <formula>0</formula>
    </cfRule>
  </conditionalFormatting>
  <conditionalFormatting sqref="X25:AB26">
    <cfRule type="cellIs" dxfId="15403" priority="121" operator="equal">
      <formula>"IE"</formula>
    </cfRule>
    <cfRule type="cellIs" dxfId="15402" priority="122" operator="equal">
      <formula>"NE"</formula>
    </cfRule>
    <cfRule type="cellIs" dxfId="15401" priority="123" operator="equal">
      <formula>"NA"</formula>
    </cfRule>
    <cfRule type="cellIs" dxfId="15400" priority="124" operator="equal">
      <formula>"NO "</formula>
    </cfRule>
    <cfRule type="cellIs" dxfId="15399" priority="125" operator="equal">
      <formula>0</formula>
    </cfRule>
  </conditionalFormatting>
  <conditionalFormatting sqref="X25:AB26">
    <cfRule type="cellIs" dxfId="15398" priority="116" operator="equal">
      <formula>"IE"</formula>
    </cfRule>
    <cfRule type="cellIs" dxfId="15397" priority="117" operator="equal">
      <formula>"NE"</formula>
    </cfRule>
    <cfRule type="cellIs" dxfId="15396" priority="118" operator="equal">
      <formula>"NA"</formula>
    </cfRule>
    <cfRule type="cellIs" dxfId="15395" priority="119" operator="equal">
      <formula>"NO "</formula>
    </cfRule>
    <cfRule type="cellIs" dxfId="15394" priority="120" operator="equal">
      <formula>0</formula>
    </cfRule>
  </conditionalFormatting>
  <conditionalFormatting sqref="X25:AB26">
    <cfRule type="cellIs" dxfId="15393" priority="111" operator="equal">
      <formula>"IE"</formula>
    </cfRule>
    <cfRule type="cellIs" dxfId="15392" priority="112" operator="equal">
      <formula>"NE"</formula>
    </cfRule>
    <cfRule type="cellIs" dxfId="15391" priority="113" operator="equal">
      <formula>"NA"</formula>
    </cfRule>
    <cfRule type="cellIs" dxfId="15390" priority="114" operator="equal">
      <formula>"NO "</formula>
    </cfRule>
    <cfRule type="cellIs" dxfId="15389" priority="115" operator="equal">
      <formula>0</formula>
    </cfRule>
  </conditionalFormatting>
  <conditionalFormatting sqref="X25:AB26">
    <cfRule type="cellIs" dxfId="15388" priority="106" operator="equal">
      <formula>"IE"</formula>
    </cfRule>
    <cfRule type="cellIs" dxfId="15387" priority="107" operator="equal">
      <formula>"NE"</formula>
    </cfRule>
    <cfRule type="cellIs" dxfId="15386" priority="108" operator="equal">
      <formula>"NA"</formula>
    </cfRule>
    <cfRule type="cellIs" dxfId="15385" priority="109" operator="equal">
      <formula>"NO "</formula>
    </cfRule>
    <cfRule type="cellIs" dxfId="15384" priority="110" operator="equal">
      <formula>0</formula>
    </cfRule>
  </conditionalFormatting>
  <conditionalFormatting sqref="X25:AB25">
    <cfRule type="cellIs" dxfId="15383" priority="101" operator="equal">
      <formula>"IE"</formula>
    </cfRule>
    <cfRule type="cellIs" dxfId="15382" priority="102" operator="equal">
      <formula>"NE"</formula>
    </cfRule>
    <cfRule type="cellIs" dxfId="15381" priority="103" operator="equal">
      <formula>"NA"</formula>
    </cfRule>
    <cfRule type="cellIs" dxfId="15380" priority="104" operator="equal">
      <formula>"NO "</formula>
    </cfRule>
    <cfRule type="cellIs" dxfId="15379" priority="105" operator="equal">
      <formula>0</formula>
    </cfRule>
  </conditionalFormatting>
  <conditionalFormatting sqref="X25:AB25">
    <cfRule type="cellIs" dxfId="15378" priority="96" operator="equal">
      <formula>"IE"</formula>
    </cfRule>
    <cfRule type="cellIs" dxfId="15377" priority="97" operator="equal">
      <formula>"NE"</formula>
    </cfRule>
    <cfRule type="cellIs" dxfId="15376" priority="98" operator="equal">
      <formula>"NA"</formula>
    </cfRule>
    <cfRule type="cellIs" dxfId="15375" priority="99" operator="equal">
      <formula>"NO "</formula>
    </cfRule>
    <cfRule type="cellIs" dxfId="15374" priority="100" operator="equal">
      <formula>0</formula>
    </cfRule>
  </conditionalFormatting>
  <conditionalFormatting sqref="X25:AB25">
    <cfRule type="cellIs" dxfId="15373" priority="91" operator="equal">
      <formula>"IE"</formula>
    </cfRule>
    <cfRule type="cellIs" dxfId="15372" priority="92" operator="equal">
      <formula>"NE"</formula>
    </cfRule>
    <cfRule type="cellIs" dxfId="15371" priority="93" operator="equal">
      <formula>"NA"</formula>
    </cfRule>
    <cfRule type="cellIs" dxfId="15370" priority="94" operator="equal">
      <formula>"NO "</formula>
    </cfRule>
    <cfRule type="cellIs" dxfId="15369" priority="95" operator="equal">
      <formula>0</formula>
    </cfRule>
  </conditionalFormatting>
  <conditionalFormatting sqref="X25:AB25">
    <cfRule type="cellIs" dxfId="15368" priority="86" operator="equal">
      <formula>"IE"</formula>
    </cfRule>
    <cfRule type="cellIs" dxfId="15367" priority="87" operator="equal">
      <formula>"NE"</formula>
    </cfRule>
    <cfRule type="cellIs" dxfId="15366" priority="88" operator="equal">
      <formula>"NA"</formula>
    </cfRule>
    <cfRule type="cellIs" dxfId="15365" priority="89" operator="equal">
      <formula>"NO "</formula>
    </cfRule>
    <cfRule type="cellIs" dxfId="15364" priority="90" operator="equal">
      <formula>0</formula>
    </cfRule>
  </conditionalFormatting>
  <conditionalFormatting sqref="X25:AB25">
    <cfRule type="cellIs" dxfId="15363" priority="81" operator="equal">
      <formula>"IE"</formula>
    </cfRule>
    <cfRule type="cellIs" dxfId="15362" priority="82" operator="equal">
      <formula>"NE"</formula>
    </cfRule>
    <cfRule type="cellIs" dxfId="15361" priority="83" operator="equal">
      <formula>"NA"</formula>
    </cfRule>
    <cfRule type="cellIs" dxfId="15360" priority="84" operator="equal">
      <formula>"NO "</formula>
    </cfRule>
    <cfRule type="cellIs" dxfId="15359" priority="85" operator="equal">
      <formula>0</formula>
    </cfRule>
  </conditionalFormatting>
  <conditionalFormatting sqref="X25:AB25">
    <cfRule type="cellIs" dxfId="15358" priority="76" operator="equal">
      <formula>"IE"</formula>
    </cfRule>
    <cfRule type="cellIs" dxfId="15357" priority="77" operator="equal">
      <formula>"NE"</formula>
    </cfRule>
    <cfRule type="cellIs" dxfId="15356" priority="78" operator="equal">
      <formula>"NA"</formula>
    </cfRule>
    <cfRule type="cellIs" dxfId="15355" priority="79" operator="equal">
      <formula>"NO "</formula>
    </cfRule>
    <cfRule type="cellIs" dxfId="15354" priority="80" operator="equal">
      <formula>0</formula>
    </cfRule>
  </conditionalFormatting>
  <conditionalFormatting sqref="X25:AB26">
    <cfRule type="cellIs" dxfId="15353" priority="71" operator="equal">
      <formula>"IE"</formula>
    </cfRule>
    <cfRule type="cellIs" dxfId="15352" priority="72" operator="equal">
      <formula>"NE"</formula>
    </cfRule>
    <cfRule type="cellIs" dxfId="15351" priority="73" operator="equal">
      <formula>"NA"</formula>
    </cfRule>
    <cfRule type="cellIs" dxfId="15350" priority="74" operator="equal">
      <formula>"NO "</formula>
    </cfRule>
    <cfRule type="cellIs" dxfId="15349" priority="75" operator="equal">
      <formula>0</formula>
    </cfRule>
  </conditionalFormatting>
  <conditionalFormatting sqref="X25:AB26">
    <cfRule type="cellIs" dxfId="15348" priority="66" operator="equal">
      <formula>"IE"</formula>
    </cfRule>
    <cfRule type="cellIs" dxfId="15347" priority="67" operator="equal">
      <formula>"NE"</formula>
    </cfRule>
    <cfRule type="cellIs" dxfId="15346" priority="68" operator="equal">
      <formula>"NA"</formula>
    </cfRule>
    <cfRule type="cellIs" dxfId="15345" priority="69" operator="equal">
      <formula>"NO "</formula>
    </cfRule>
    <cfRule type="cellIs" dxfId="15344" priority="70" operator="equal">
      <formula>0</formula>
    </cfRule>
  </conditionalFormatting>
  <conditionalFormatting sqref="X25:AB26">
    <cfRule type="cellIs" dxfId="15343" priority="61" operator="equal">
      <formula>"IE"</formula>
    </cfRule>
    <cfRule type="cellIs" dxfId="15342" priority="62" operator="equal">
      <formula>"NE"</formula>
    </cfRule>
    <cfRule type="cellIs" dxfId="15341" priority="63" operator="equal">
      <formula>"NA"</formula>
    </cfRule>
    <cfRule type="cellIs" dxfId="15340" priority="64" operator="equal">
      <formula>"NO "</formula>
    </cfRule>
    <cfRule type="cellIs" dxfId="15339" priority="65" operator="equal">
      <formula>0</formula>
    </cfRule>
  </conditionalFormatting>
  <conditionalFormatting sqref="X25:AB26">
    <cfRule type="cellIs" dxfId="15338" priority="56" operator="equal">
      <formula>"IE"</formula>
    </cfRule>
    <cfRule type="cellIs" dxfId="15337" priority="57" operator="equal">
      <formula>"NE"</formula>
    </cfRule>
    <cfRule type="cellIs" dxfId="15336" priority="58" operator="equal">
      <formula>"NA"</formula>
    </cfRule>
    <cfRule type="cellIs" dxfId="15335" priority="59" operator="equal">
      <formula>"NO "</formula>
    </cfRule>
    <cfRule type="cellIs" dxfId="15334" priority="60" operator="equal">
      <formula>0</formula>
    </cfRule>
  </conditionalFormatting>
  <conditionalFormatting sqref="X25:AB26">
    <cfRule type="cellIs" dxfId="15333" priority="51" operator="equal">
      <formula>"IE"</formula>
    </cfRule>
    <cfRule type="cellIs" dxfId="15332" priority="52" operator="equal">
      <formula>"NE"</formula>
    </cfRule>
    <cfRule type="cellIs" dxfId="15331" priority="53" operator="equal">
      <formula>"NA"</formula>
    </cfRule>
    <cfRule type="cellIs" dxfId="15330" priority="54" operator="equal">
      <formula>"NO "</formula>
    </cfRule>
    <cfRule type="cellIs" dxfId="15329" priority="55" operator="equal">
      <formula>0</formula>
    </cfRule>
  </conditionalFormatting>
  <conditionalFormatting sqref="X25:AB26">
    <cfRule type="cellIs" dxfId="15328" priority="46" operator="equal">
      <formula>"IE"</formula>
    </cfRule>
    <cfRule type="cellIs" dxfId="15327" priority="47" operator="equal">
      <formula>"NE"</formula>
    </cfRule>
    <cfRule type="cellIs" dxfId="15326" priority="48" operator="equal">
      <formula>"NA"</formula>
    </cfRule>
    <cfRule type="cellIs" dxfId="15325" priority="49" operator="equal">
      <formula>"NO "</formula>
    </cfRule>
    <cfRule type="cellIs" dxfId="15324" priority="50" operator="equal">
      <formula>0</formula>
    </cfRule>
  </conditionalFormatting>
  <conditionalFormatting sqref="N25:V26">
    <cfRule type="cellIs" dxfId="15323" priority="36" operator="equal">
      <formula>"IE"</formula>
    </cfRule>
    <cfRule type="cellIs" dxfId="15322" priority="37" operator="equal">
      <formula>"NE"</formula>
    </cfRule>
    <cfRule type="cellIs" dxfId="15321" priority="38" operator="equal">
      <formula>"NA"</formula>
    </cfRule>
    <cfRule type="cellIs" dxfId="15320" priority="39" operator="equal">
      <formula>"NO "</formula>
    </cfRule>
    <cfRule type="cellIs" dxfId="15319" priority="40" operator="equal">
      <formula>0</formula>
    </cfRule>
  </conditionalFormatting>
  <conditionalFormatting sqref="N25:V26">
    <cfRule type="cellIs" dxfId="15318" priority="31" operator="equal">
      <formula>"IE"</formula>
    </cfRule>
    <cfRule type="cellIs" dxfId="15317" priority="32" operator="equal">
      <formula>"NE"</formula>
    </cfRule>
    <cfRule type="cellIs" dxfId="15316" priority="33" operator="equal">
      <formula>"NA"</formula>
    </cfRule>
    <cfRule type="cellIs" dxfId="15315" priority="34" operator="equal">
      <formula>"NO "</formula>
    </cfRule>
    <cfRule type="cellIs" dxfId="15314" priority="35" operator="equal">
      <formula>0</formula>
    </cfRule>
  </conditionalFormatting>
  <conditionalFormatting sqref="AF114:AJ115">
    <cfRule type="cellIs" dxfId="15313" priority="16" operator="equal">
      <formula>"IE"</formula>
    </cfRule>
    <cfRule type="cellIs" dxfId="15312" priority="17" operator="equal">
      <formula>"NE"</formula>
    </cfRule>
    <cfRule type="cellIs" dxfId="15311" priority="18" operator="equal">
      <formula>"NA"</formula>
    </cfRule>
    <cfRule type="cellIs" dxfId="15310" priority="19" operator="equal">
      <formula>"NO "</formula>
    </cfRule>
    <cfRule type="cellIs" dxfId="15309" priority="20" operator="equal">
      <formula>0</formula>
    </cfRule>
  </conditionalFormatting>
  <conditionalFormatting sqref="AF114:AJ115">
    <cfRule type="cellIs" dxfId="15308" priority="11" operator="equal">
      <formula>"IE"</formula>
    </cfRule>
    <cfRule type="cellIs" dxfId="15307" priority="12" operator="equal">
      <formula>"NE"</formula>
    </cfRule>
    <cfRule type="cellIs" dxfId="15306" priority="13" operator="equal">
      <formula>"NA"</formula>
    </cfRule>
    <cfRule type="cellIs" dxfId="15305" priority="14" operator="equal">
      <formula>"NO "</formula>
    </cfRule>
    <cfRule type="cellIs" dxfId="15304" priority="15" operator="equal">
      <formula>0</formula>
    </cfRule>
  </conditionalFormatting>
  <conditionalFormatting sqref="E27:E30">
    <cfRule type="cellIs" dxfId="15303" priority="1" operator="equal">
      <formula>"IE"</formula>
    </cfRule>
    <cfRule type="cellIs" dxfId="15302" priority="2" operator="equal">
      <formula>"NE"</formula>
    </cfRule>
    <cfRule type="cellIs" dxfId="15301" priority="3" operator="equal">
      <formula>"NA"</formula>
    </cfRule>
    <cfRule type="cellIs" dxfId="15300" priority="4" operator="equal">
      <formula>"NO "</formula>
    </cfRule>
    <cfRule type="cellIs" dxfId="15299" priority="5" operator="equal">
      <formula>0</formula>
    </cfRule>
  </conditionalFormatting>
  <conditionalFormatting sqref="E27:E30">
    <cfRule type="cellIs" dxfId="15298" priority="6" operator="equal">
      <formula>"IE"</formula>
    </cfRule>
    <cfRule type="cellIs" dxfId="15297" priority="7" operator="equal">
      <formula>"NE"</formula>
    </cfRule>
    <cfRule type="cellIs" dxfId="15296" priority="8" operator="equal">
      <formula>"NA"</formula>
    </cfRule>
    <cfRule type="cellIs" dxfId="15295" priority="9" operator="equal">
      <formula>"NO "</formula>
    </cfRule>
    <cfRule type="cellIs" dxfId="15294" priority="1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6386"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6414"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6415"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topLeftCell="A10" workbookViewId="0">
      <pane xSplit="5895" ySplit="2385" topLeftCell="A137" activePane="bottomRight"/>
      <selection activeCell="P141" sqref="P141"/>
      <selection pane="topRight" activeCell="P141" sqref="P141"/>
      <selection pane="bottomLeft" activeCell="P141" sqref="P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6" width="8.5703125" style="7" customWidth="1"/>
    <col min="37" max="37" width="12.1406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1994</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509</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13.091495030000001</v>
      </c>
      <c r="F14" s="220">
        <v>0.10574227</v>
      </c>
      <c r="G14" s="220">
        <v>15.1906105</v>
      </c>
      <c r="H14" s="220">
        <v>2.646774E-2</v>
      </c>
      <c r="I14" s="220" t="s">
        <v>349</v>
      </c>
      <c r="J14" s="220" t="s">
        <v>349</v>
      </c>
      <c r="K14" s="220" t="s">
        <v>349</v>
      </c>
      <c r="L14" s="220" t="s">
        <v>349</v>
      </c>
      <c r="M14" s="220">
        <v>0.80881266000000007</v>
      </c>
      <c r="N14" s="220">
        <v>0.9622222399999999</v>
      </c>
      <c r="O14" s="220">
        <v>0.13249898999999998</v>
      </c>
      <c r="P14" s="220">
        <v>0.37283822999999999</v>
      </c>
      <c r="Q14" s="220">
        <v>0.23962364</v>
      </c>
      <c r="R14" s="220">
        <v>0.41345903000000001</v>
      </c>
      <c r="S14" s="220">
        <v>0.40613977999999995</v>
      </c>
      <c r="T14" s="220">
        <v>0.78530826000000009</v>
      </c>
      <c r="U14" s="220">
        <v>0.54010648999999999</v>
      </c>
      <c r="V14" s="220">
        <v>1.23921131</v>
      </c>
      <c r="W14" s="220">
        <v>19.749009150000003</v>
      </c>
      <c r="X14" s="220">
        <v>7.1350710000000009E-4</v>
      </c>
      <c r="Y14" s="220">
        <v>5.2829427500000001E-3</v>
      </c>
      <c r="Z14" s="220">
        <v>1.6118898900000002E-3</v>
      </c>
      <c r="AA14" s="220">
        <v>7.0965935999999983E-4</v>
      </c>
      <c r="AB14" s="220">
        <v>8.31799911E-3</v>
      </c>
      <c r="AC14" s="220">
        <v>0.2319</v>
      </c>
      <c r="AD14" s="220">
        <v>1.533E-2</v>
      </c>
      <c r="AE14" s="246"/>
      <c r="AF14" s="247">
        <v>1551.29144</v>
      </c>
      <c r="AG14" s="247">
        <v>38335.857400000001</v>
      </c>
      <c r="AH14" s="247">
        <v>15297.54333</v>
      </c>
      <c r="AI14" s="247">
        <v>1468.4290000000001</v>
      </c>
      <c r="AJ14" s="247">
        <v>691.02499999999998</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1.63938447</v>
      </c>
      <c r="F16" s="220">
        <v>0.99081210999999991</v>
      </c>
      <c r="G16" s="220">
        <v>2.4873741900000002</v>
      </c>
      <c r="H16" s="220">
        <v>5.4397099999999995E-3</v>
      </c>
      <c r="I16" s="220" t="s">
        <v>349</v>
      </c>
      <c r="J16" s="220" t="s">
        <v>349</v>
      </c>
      <c r="K16" s="220" t="s">
        <v>349</v>
      </c>
      <c r="L16" s="220" t="s">
        <v>349</v>
      </c>
      <c r="M16" s="220">
        <v>1.4713372499999999</v>
      </c>
      <c r="N16" s="220">
        <v>0.22197133999999999</v>
      </c>
      <c r="O16" s="220">
        <v>1.269062E-2</v>
      </c>
      <c r="P16" s="220">
        <v>0.23777901000000001</v>
      </c>
      <c r="Q16" s="220">
        <v>8.7219390000000008E-2</v>
      </c>
      <c r="R16" s="220">
        <v>4.5195610000000004E-2</v>
      </c>
      <c r="S16" s="220">
        <v>0.19820504999999999</v>
      </c>
      <c r="T16" s="220">
        <v>4.124369E-2</v>
      </c>
      <c r="U16" s="220">
        <v>2.2931420000000001E-2</v>
      </c>
      <c r="V16" s="220">
        <v>0.36457234999999999</v>
      </c>
      <c r="W16" s="220">
        <v>1.30769085</v>
      </c>
      <c r="X16" s="220">
        <v>2.3435347109999997E-2</v>
      </c>
      <c r="Y16" s="220">
        <v>2.8579692000000001E-4</v>
      </c>
      <c r="Z16" s="220">
        <v>8.5739069999999992E-5</v>
      </c>
      <c r="AA16" s="220">
        <v>5.7159379999999999E-5</v>
      </c>
      <c r="AB16" s="220">
        <v>2.386404248E-2</v>
      </c>
      <c r="AC16" s="220" t="s">
        <v>224</v>
      </c>
      <c r="AD16" s="220" t="s">
        <v>224</v>
      </c>
      <c r="AE16" s="246"/>
      <c r="AF16" s="247">
        <v>13.272</v>
      </c>
      <c r="AG16" s="247">
        <v>7427.9040000000005</v>
      </c>
      <c r="AH16" s="247">
        <v>7.3779999999999998E-2</v>
      </c>
      <c r="AI16" s="247" t="s">
        <v>224</v>
      </c>
      <c r="AJ16" s="247" t="s">
        <v>224</v>
      </c>
      <c r="AK16" s="247" t="s">
        <v>224</v>
      </c>
      <c r="AL16" s="40" t="s">
        <v>49</v>
      </c>
    </row>
    <row r="17" spans="1:38" s="4" customFormat="1" ht="26.25" customHeight="1" thickBot="1" x14ac:dyDescent="0.25">
      <c r="A17" s="52" t="s">
        <v>53</v>
      </c>
      <c r="B17" s="52" t="s">
        <v>58</v>
      </c>
      <c r="C17" s="53" t="s">
        <v>59</v>
      </c>
      <c r="D17" s="54"/>
      <c r="E17" s="220">
        <v>13.873191649999999</v>
      </c>
      <c r="F17" s="220">
        <v>0.96370725999999995</v>
      </c>
      <c r="G17" s="220">
        <v>6.6673697000000001</v>
      </c>
      <c r="H17" s="220">
        <v>1.9423039999999999E-2</v>
      </c>
      <c r="I17" s="220" t="s">
        <v>349</v>
      </c>
      <c r="J17" s="220" t="s">
        <v>349</v>
      </c>
      <c r="K17" s="220" t="s">
        <v>349</v>
      </c>
      <c r="L17" s="220" t="s">
        <v>349</v>
      </c>
      <c r="M17" s="220">
        <v>190.76748870999998</v>
      </c>
      <c r="N17" s="220">
        <v>1.04207388</v>
      </c>
      <c r="O17" s="220">
        <v>5.1835190000000003E-2</v>
      </c>
      <c r="P17" s="220">
        <v>4.3512199999999994E-3</v>
      </c>
      <c r="Q17" s="220">
        <v>0.11288531000000002</v>
      </c>
      <c r="R17" s="220">
        <v>0.1601022</v>
      </c>
      <c r="S17" s="220">
        <v>0.12875605000000001</v>
      </c>
      <c r="T17" s="220">
        <v>0.35712771999999998</v>
      </c>
      <c r="U17" s="220">
        <v>8.8523199999999986E-3</v>
      </c>
      <c r="V17" s="220">
        <v>0.45802810999999999</v>
      </c>
      <c r="W17" s="220">
        <v>0.15057518</v>
      </c>
      <c r="X17" s="220">
        <v>9.3294687500000001E-3</v>
      </c>
      <c r="Y17" s="220">
        <v>1.9257415050000001E-2</v>
      </c>
      <c r="Z17" s="220">
        <v>5.5712613699999986E-3</v>
      </c>
      <c r="AA17" s="220">
        <v>4.5850886800000001E-3</v>
      </c>
      <c r="AB17" s="220">
        <v>3.8743233850000003E-2</v>
      </c>
      <c r="AC17" s="220" t="s">
        <v>224</v>
      </c>
      <c r="AD17" s="220" t="s">
        <v>224</v>
      </c>
      <c r="AE17" s="246"/>
      <c r="AF17" s="247">
        <v>3067.3739999999998</v>
      </c>
      <c r="AG17" s="225">
        <v>16801.595280000001</v>
      </c>
      <c r="AH17" s="247">
        <v>19163.328600000001</v>
      </c>
      <c r="AI17" s="247"/>
      <c r="AJ17" s="247"/>
      <c r="AK17" s="247" t="s">
        <v>224</v>
      </c>
      <c r="AL17" s="40" t="s">
        <v>49</v>
      </c>
    </row>
    <row r="18" spans="1:38" s="4" customFormat="1" ht="26.25" customHeight="1" thickBot="1" x14ac:dyDescent="0.25">
      <c r="A18" s="52" t="s">
        <v>53</v>
      </c>
      <c r="B18" s="52" t="s">
        <v>60</v>
      </c>
      <c r="C18" s="53" t="s">
        <v>61</v>
      </c>
      <c r="D18" s="54"/>
      <c r="E18" s="220">
        <v>8.3602759999999998E-2</v>
      </c>
      <c r="F18" s="220">
        <v>3.3144199999999998E-3</v>
      </c>
      <c r="G18" s="220">
        <v>1.1951750000000001E-2</v>
      </c>
      <c r="H18" s="220">
        <v>5.0765000000000001E-4</v>
      </c>
      <c r="I18" s="220" t="s">
        <v>349</v>
      </c>
      <c r="J18" s="220" t="s">
        <v>349</v>
      </c>
      <c r="K18" s="220" t="s">
        <v>349</v>
      </c>
      <c r="L18" s="220" t="s">
        <v>349</v>
      </c>
      <c r="M18" s="220">
        <v>2.8860219999999999E-2</v>
      </c>
      <c r="N18" s="220">
        <v>4.8453999999999999E-4</v>
      </c>
      <c r="O18" s="220">
        <v>1.6390999999999999E-4</v>
      </c>
      <c r="P18" s="220">
        <v>1.4454999999999999E-4</v>
      </c>
      <c r="Q18" s="220">
        <v>3.1384000000000002E-4</v>
      </c>
      <c r="R18" s="220">
        <v>1.6434000000000002E-4</v>
      </c>
      <c r="S18" s="220">
        <v>3.2009999999999997E-4</v>
      </c>
      <c r="T18" s="220">
        <v>1.6413000000000002E-4</v>
      </c>
      <c r="U18" s="220">
        <v>8.1254999999999999E-4</v>
      </c>
      <c r="V18" s="220">
        <v>8.2019999999999991E-5</v>
      </c>
      <c r="W18" s="220">
        <v>1.2176299999999999E-3</v>
      </c>
      <c r="X18" s="220">
        <v>2.2505344999999995E-4</v>
      </c>
      <c r="Y18" s="220">
        <v>1.77373447E-3</v>
      </c>
      <c r="Z18" s="220">
        <v>2.0164787E-4</v>
      </c>
      <c r="AA18" s="220">
        <v>1.7800747000000001E-4</v>
      </c>
      <c r="AB18" s="220">
        <v>2.3784432599999999E-3</v>
      </c>
      <c r="AC18" s="220" t="s">
        <v>346</v>
      </c>
      <c r="AD18" s="220" t="s">
        <v>224</v>
      </c>
      <c r="AE18" s="246"/>
      <c r="AF18" s="247">
        <v>121.39400000000001</v>
      </c>
      <c r="AG18" s="247">
        <v>0</v>
      </c>
      <c r="AH18" s="247">
        <v>866.21105999999997</v>
      </c>
      <c r="AI18" s="247">
        <v>0</v>
      </c>
      <c r="AJ18" s="247">
        <v>0</v>
      </c>
      <c r="AK18" s="247" t="s">
        <v>224</v>
      </c>
      <c r="AL18" s="40" t="s">
        <v>49</v>
      </c>
    </row>
    <row r="19" spans="1:38" s="4" customFormat="1" ht="26.25" customHeight="1" thickBot="1" x14ac:dyDescent="0.25">
      <c r="A19" s="52" t="s">
        <v>53</v>
      </c>
      <c r="B19" s="52" t="s">
        <v>62</v>
      </c>
      <c r="C19" s="53" t="s">
        <v>63</v>
      </c>
      <c r="D19" s="54"/>
      <c r="E19" s="220">
        <v>2.9255257700000001</v>
      </c>
      <c r="F19" s="220">
        <v>0.14297525</v>
      </c>
      <c r="G19" s="220">
        <v>4.9128917899999998</v>
      </c>
      <c r="H19" s="220">
        <v>1.3988249999999999E-2</v>
      </c>
      <c r="I19" s="220" t="s">
        <v>349</v>
      </c>
      <c r="J19" s="220" t="s">
        <v>349</v>
      </c>
      <c r="K19" s="220" t="s">
        <v>349</v>
      </c>
      <c r="L19" s="220" t="s">
        <v>349</v>
      </c>
      <c r="M19" s="220">
        <v>0.91149022000000002</v>
      </c>
      <c r="N19" s="220">
        <v>3.2749199999999999E-2</v>
      </c>
      <c r="O19" s="220">
        <v>6.2430599999999991E-3</v>
      </c>
      <c r="P19" s="220">
        <v>2.2538949999999999E-2</v>
      </c>
      <c r="Q19" s="220">
        <v>2.9063840000000001E-2</v>
      </c>
      <c r="R19" s="220">
        <v>3.9440360000000008E-2</v>
      </c>
      <c r="S19" s="220">
        <v>3.4303119999999999E-2</v>
      </c>
      <c r="T19" s="220">
        <v>0.87906540000000011</v>
      </c>
      <c r="U19" s="220">
        <v>5.5313249999999994E-2</v>
      </c>
      <c r="V19" s="220">
        <v>0.31639102000000002</v>
      </c>
      <c r="W19" s="220">
        <v>6.3043689999999999E-2</v>
      </c>
      <c r="X19" s="220">
        <v>8.4638292299999991E-3</v>
      </c>
      <c r="Y19" s="220">
        <v>5.5495730860000002E-2</v>
      </c>
      <c r="Z19" s="220">
        <v>7.0480978299999998E-3</v>
      </c>
      <c r="AA19" s="220">
        <v>6.0321369400000002E-3</v>
      </c>
      <c r="AB19" s="220">
        <v>7.7039794840000009E-2</v>
      </c>
      <c r="AC19" s="220">
        <v>2.6669999999999999E-2</v>
      </c>
      <c r="AD19" s="220">
        <v>6.45E-3</v>
      </c>
      <c r="AE19" s="246"/>
      <c r="AF19" s="247">
        <v>3859.1896400000001</v>
      </c>
      <c r="AG19" s="247">
        <v>4014.7630100000001</v>
      </c>
      <c r="AH19" s="247">
        <v>20071.270519999998</v>
      </c>
      <c r="AI19" s="247">
        <v>0</v>
      </c>
      <c r="AJ19" s="247">
        <v>958.41200000000003</v>
      </c>
      <c r="AK19" s="247" t="s">
        <v>224</v>
      </c>
      <c r="AL19" s="40" t="s">
        <v>49</v>
      </c>
    </row>
    <row r="20" spans="1:38" s="4" customFormat="1" ht="26.25" customHeight="1" thickBot="1" x14ac:dyDescent="0.25">
      <c r="A20" s="52" t="s">
        <v>53</v>
      </c>
      <c r="B20" s="52" t="s">
        <v>64</v>
      </c>
      <c r="C20" s="53" t="s">
        <v>65</v>
      </c>
      <c r="D20" s="54"/>
      <c r="E20" s="220">
        <v>1.09937478</v>
      </c>
      <c r="F20" s="220">
        <v>6.8603890000000001E-2</v>
      </c>
      <c r="G20" s="220">
        <v>2.7814483099999996</v>
      </c>
      <c r="H20" s="220">
        <v>1.9876970000000001E-2</v>
      </c>
      <c r="I20" s="220" t="s">
        <v>349</v>
      </c>
      <c r="J20" s="220" t="s">
        <v>349</v>
      </c>
      <c r="K20" s="220" t="s">
        <v>349</v>
      </c>
      <c r="L20" s="220" t="s">
        <v>349</v>
      </c>
      <c r="M20" s="220">
        <v>0.74034589000000006</v>
      </c>
      <c r="N20" s="220">
        <v>3.4379930000000003E-2</v>
      </c>
      <c r="O20" s="220">
        <v>5.4206999999999997E-3</v>
      </c>
      <c r="P20" s="220">
        <v>2.5965300000000001E-3</v>
      </c>
      <c r="Q20" s="220">
        <v>1.9722300000000002E-2</v>
      </c>
      <c r="R20" s="220">
        <v>1.444401E-2</v>
      </c>
      <c r="S20" s="220">
        <v>3.1497499999999998E-2</v>
      </c>
      <c r="T20" s="220">
        <v>0.84156162999999995</v>
      </c>
      <c r="U20" s="220">
        <v>9.3254200000000009E-3</v>
      </c>
      <c r="V20" s="220">
        <v>0.51169947999999998</v>
      </c>
      <c r="W20" s="220">
        <v>0.13576775000000002</v>
      </c>
      <c r="X20" s="220">
        <v>1.8528021329999998E-2</v>
      </c>
      <c r="Y20" s="220">
        <v>4.8022811259999999E-2</v>
      </c>
      <c r="Z20" s="220">
        <v>8.7831242199999989E-3</v>
      </c>
      <c r="AA20" s="220">
        <v>8.5109425499999992E-3</v>
      </c>
      <c r="AB20" s="220">
        <v>8.3844899370000003E-2</v>
      </c>
      <c r="AC20" s="220">
        <v>3.1900000000000001E-3</v>
      </c>
      <c r="AD20" s="220">
        <v>2.2399999999999998E-3</v>
      </c>
      <c r="AE20" s="246"/>
      <c r="AF20" s="247">
        <v>3531.1376</v>
      </c>
      <c r="AG20" s="247">
        <v>0</v>
      </c>
      <c r="AH20" s="247">
        <v>1586.4939999999999</v>
      </c>
      <c r="AI20" s="247">
        <v>3400.0169299999998</v>
      </c>
      <c r="AJ20" s="247">
        <v>0</v>
      </c>
      <c r="AK20" s="247" t="s">
        <v>224</v>
      </c>
      <c r="AL20" s="40" t="s">
        <v>49</v>
      </c>
    </row>
    <row r="21" spans="1:38" s="4" customFormat="1" ht="26.25" customHeight="1" thickBot="1" x14ac:dyDescent="0.25">
      <c r="A21" s="52" t="s">
        <v>53</v>
      </c>
      <c r="B21" s="52" t="s">
        <v>66</v>
      </c>
      <c r="C21" s="53" t="s">
        <v>67</v>
      </c>
      <c r="D21" s="54"/>
      <c r="E21" s="220">
        <v>1.2909475699999999</v>
      </c>
      <c r="F21" s="220">
        <v>0.14039646</v>
      </c>
      <c r="G21" s="220">
        <v>4.8074624799999999</v>
      </c>
      <c r="H21" s="220">
        <v>2.2547800000000001E-3</v>
      </c>
      <c r="I21" s="220" t="s">
        <v>349</v>
      </c>
      <c r="J21" s="220" t="s">
        <v>349</v>
      </c>
      <c r="K21" s="220" t="s">
        <v>349</v>
      </c>
      <c r="L21" s="220" t="s">
        <v>349</v>
      </c>
      <c r="M21" s="220">
        <v>0.44638095</v>
      </c>
      <c r="N21" s="220">
        <v>2.9534939999999999E-2</v>
      </c>
      <c r="O21" s="220">
        <v>8.0306800000000001E-3</v>
      </c>
      <c r="P21" s="220">
        <v>3.1908500000000003E-3</v>
      </c>
      <c r="Q21" s="220">
        <v>2.4913270000000001E-2</v>
      </c>
      <c r="R21" s="220">
        <v>1.589488E-2</v>
      </c>
      <c r="S21" s="220">
        <v>3.3069009999999996E-2</v>
      </c>
      <c r="T21" s="220">
        <v>1.49798334</v>
      </c>
      <c r="U21" s="220">
        <v>1.6727769999999999E-2</v>
      </c>
      <c r="V21" s="220">
        <v>0.51668963000000001</v>
      </c>
      <c r="W21" s="220">
        <v>1.189425E-2</v>
      </c>
      <c r="X21" s="220">
        <v>1.003931483E-2</v>
      </c>
      <c r="Y21" s="220">
        <v>7.925153788E-2</v>
      </c>
      <c r="Z21" s="220">
        <v>8.9867866800000008E-3</v>
      </c>
      <c r="AA21" s="220">
        <v>7.9403127600000002E-3</v>
      </c>
      <c r="AB21" s="220">
        <v>0.10621795214</v>
      </c>
      <c r="AC21" s="220" t="s">
        <v>224</v>
      </c>
      <c r="AD21" s="220" t="s">
        <v>224</v>
      </c>
      <c r="AE21" s="246"/>
      <c r="AF21" s="247">
        <v>6548.9543999999996</v>
      </c>
      <c r="AG21" s="247">
        <v>0</v>
      </c>
      <c r="AH21" s="247">
        <v>2666.482</v>
      </c>
      <c r="AI21" s="247">
        <v>0</v>
      </c>
      <c r="AJ21" s="247"/>
      <c r="AK21" s="247" t="s">
        <v>224</v>
      </c>
      <c r="AL21" s="40" t="s">
        <v>49</v>
      </c>
    </row>
    <row r="22" spans="1:38" s="4" customFormat="1" ht="26.25" customHeight="1" thickBot="1" x14ac:dyDescent="0.3">
      <c r="A22" s="52" t="s">
        <v>53</v>
      </c>
      <c r="B22" s="56" t="s">
        <v>68</v>
      </c>
      <c r="C22" s="53" t="s">
        <v>69</v>
      </c>
      <c r="D22" s="54"/>
      <c r="E22" s="220">
        <v>0.5109940300000001</v>
      </c>
      <c r="F22" s="220">
        <v>4.5390969999999996E-2</v>
      </c>
      <c r="G22" s="220">
        <v>1.03060595</v>
      </c>
      <c r="H22" s="220">
        <v>1.8039200000000001E-3</v>
      </c>
      <c r="I22" s="220" t="s">
        <v>349</v>
      </c>
      <c r="J22" s="220" t="s">
        <v>349</v>
      </c>
      <c r="K22" s="220" t="s">
        <v>349</v>
      </c>
      <c r="L22" s="220" t="s">
        <v>349</v>
      </c>
      <c r="M22" s="220">
        <v>1.9864876699999998</v>
      </c>
      <c r="N22" s="220">
        <v>6.1800879999999996E-2</v>
      </c>
      <c r="O22" s="220">
        <v>2.0755899999999996E-3</v>
      </c>
      <c r="P22" s="220">
        <v>4.5181100000000005E-3</v>
      </c>
      <c r="Q22" s="220">
        <v>4.9576199999999994E-3</v>
      </c>
      <c r="R22" s="220">
        <v>7.9267499999999998E-3</v>
      </c>
      <c r="S22" s="220">
        <v>1.1930349999999999E-2</v>
      </c>
      <c r="T22" s="220">
        <v>0.16770688</v>
      </c>
      <c r="U22" s="220">
        <v>4.80271E-3</v>
      </c>
      <c r="V22" s="220">
        <v>0.14176621</v>
      </c>
      <c r="W22" s="220">
        <v>8.8125179999999997E-2</v>
      </c>
      <c r="X22" s="220">
        <v>2.1396330830000001E-2</v>
      </c>
      <c r="Y22" s="220">
        <v>4.0685086189999997E-2</v>
      </c>
      <c r="Z22" s="220">
        <v>1.1881931110000001E-2</v>
      </c>
      <c r="AA22" s="220">
        <v>9.4545527900000009E-3</v>
      </c>
      <c r="AB22" s="220">
        <v>8.3417900919999996E-2</v>
      </c>
      <c r="AC22" s="220" t="s">
        <v>347</v>
      </c>
      <c r="AD22" s="220" t="s">
        <v>224</v>
      </c>
      <c r="AE22" s="246"/>
      <c r="AF22" s="248">
        <v>17519.428380000001</v>
      </c>
      <c r="AG22" s="247">
        <v>18611.297170000002</v>
      </c>
      <c r="AH22" s="248">
        <v>14221.65272</v>
      </c>
      <c r="AI22" s="247">
        <v>0</v>
      </c>
      <c r="AJ22" s="247">
        <v>4263.9480000000003</v>
      </c>
      <c r="AK22" s="247" t="s">
        <v>224</v>
      </c>
      <c r="AL22" s="40" t="s">
        <v>49</v>
      </c>
    </row>
    <row r="23" spans="1:38" s="4" customFormat="1" ht="26.25" customHeight="1" thickBot="1" x14ac:dyDescent="0.25">
      <c r="A23" s="52" t="s">
        <v>70</v>
      </c>
      <c r="B23" s="56" t="s">
        <v>363</v>
      </c>
      <c r="C23" s="53" t="s">
        <v>364</v>
      </c>
      <c r="D23" s="98"/>
      <c r="E23" s="220">
        <v>1.65698079</v>
      </c>
      <c r="F23" s="220">
        <v>0.45574824000000003</v>
      </c>
      <c r="G23" s="220">
        <v>0.15545413999999999</v>
      </c>
      <c r="H23" s="220">
        <v>3.2156000000000003E-4</v>
      </c>
      <c r="I23" s="220" t="s">
        <v>349</v>
      </c>
      <c r="J23" s="220" t="s">
        <v>349</v>
      </c>
      <c r="K23" s="220" t="s">
        <v>349</v>
      </c>
      <c r="L23" s="220" t="s">
        <v>349</v>
      </c>
      <c r="M23" s="220">
        <v>1.50309385</v>
      </c>
      <c r="N23" s="220">
        <v>3.928835E-2</v>
      </c>
      <c r="O23" s="220">
        <v>6.4959000000000002E-4</v>
      </c>
      <c r="P23" s="220">
        <v>6.922199999999999E-4</v>
      </c>
      <c r="Q23" s="220">
        <v>9.2125999999999992E-4</v>
      </c>
      <c r="R23" s="220">
        <v>2.2081400000000004E-3</v>
      </c>
      <c r="S23" s="220">
        <v>9.113388E-2</v>
      </c>
      <c r="T23" s="220">
        <v>3.0362900000000001E-3</v>
      </c>
      <c r="U23" s="220">
        <v>4.1352000000000001E-4</v>
      </c>
      <c r="V23" s="220">
        <v>5.2104049999999999E-2</v>
      </c>
      <c r="W23" s="220" t="s">
        <v>346</v>
      </c>
      <c r="X23" s="220">
        <v>1.56669558E-3</v>
      </c>
      <c r="Y23" s="220">
        <v>1.80540813E-3</v>
      </c>
      <c r="Z23" s="220">
        <v>0</v>
      </c>
      <c r="AA23" s="220">
        <v>0</v>
      </c>
      <c r="AB23" s="220">
        <v>3.3721037099999998E-3</v>
      </c>
      <c r="AC23" s="220" t="s">
        <v>224</v>
      </c>
      <c r="AD23" s="220" t="s">
        <v>224</v>
      </c>
      <c r="AE23" s="246"/>
      <c r="AF23" s="247">
        <v>1804.3133</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0.8928045899999999</v>
      </c>
      <c r="F24" s="220">
        <v>0.11573768</v>
      </c>
      <c r="G24" s="220">
        <v>1.9084890199999998</v>
      </c>
      <c r="H24" s="220">
        <v>3.9608400000000002E-3</v>
      </c>
      <c r="I24" s="220" t="s">
        <v>349</v>
      </c>
      <c r="J24" s="220" t="s">
        <v>349</v>
      </c>
      <c r="K24" s="220" t="s">
        <v>349</v>
      </c>
      <c r="L24" s="220" t="s">
        <v>349</v>
      </c>
      <c r="M24" s="220">
        <v>0.53160051000000008</v>
      </c>
      <c r="N24" s="220">
        <v>3.9304279999999997E-2</v>
      </c>
      <c r="O24" s="220">
        <v>4.8487700000000005E-3</v>
      </c>
      <c r="P24" s="220">
        <v>4.8555199999999995E-3</v>
      </c>
      <c r="Q24" s="220">
        <v>1.0289449999999999E-2</v>
      </c>
      <c r="R24" s="220">
        <v>9.2090699999999998E-3</v>
      </c>
      <c r="S24" s="220">
        <v>1.5961059999999999E-2</v>
      </c>
      <c r="T24" s="220">
        <v>0.37360439000000001</v>
      </c>
      <c r="U24" s="220">
        <v>1.562564E-2</v>
      </c>
      <c r="V24" s="220">
        <v>0.179919</v>
      </c>
      <c r="W24" s="220">
        <v>4.679444E-2</v>
      </c>
      <c r="X24" s="220">
        <v>1.5101510950000001E-2</v>
      </c>
      <c r="Y24" s="220">
        <v>6.0480585520000005E-2</v>
      </c>
      <c r="Z24" s="220">
        <v>1.0166225059999999E-2</v>
      </c>
      <c r="AA24" s="220">
        <v>8.5040929200000011E-3</v>
      </c>
      <c r="AB24" s="220">
        <v>9.4252414440000001E-2</v>
      </c>
      <c r="AC24" s="220">
        <v>2.3999999999999998E-4</v>
      </c>
      <c r="AD24" s="220">
        <v>3.1309999999999998E-2</v>
      </c>
      <c r="AE24" s="246"/>
      <c r="AF24" s="247">
        <v>3250.7166700000002</v>
      </c>
      <c r="AG24" s="247">
        <v>184.184</v>
      </c>
      <c r="AH24" s="247">
        <v>4388.0020000000004</v>
      </c>
      <c r="AI24" s="247">
        <v>25.116</v>
      </c>
      <c r="AJ24" s="247">
        <v>29.116</v>
      </c>
      <c r="AK24" s="247" t="s">
        <v>224</v>
      </c>
      <c r="AL24" s="40" t="s">
        <v>49</v>
      </c>
    </row>
    <row r="25" spans="1:38" s="4" customFormat="1" ht="26.25" customHeight="1" thickBot="1" x14ac:dyDescent="0.25">
      <c r="A25" s="52" t="s">
        <v>73</v>
      </c>
      <c r="B25" s="56" t="s">
        <v>74</v>
      </c>
      <c r="C25" s="58" t="s">
        <v>75</v>
      </c>
      <c r="D25" s="54"/>
      <c r="E25" s="220">
        <v>1.45673E-3</v>
      </c>
      <c r="F25" s="220">
        <v>1.9472999999999997E-4</v>
      </c>
      <c r="G25" s="220">
        <v>8.8850000000000005E-5</v>
      </c>
      <c r="H25" s="220" t="s">
        <v>346</v>
      </c>
      <c r="I25" s="220" t="s">
        <v>349</v>
      </c>
      <c r="J25" s="220" t="s">
        <v>349</v>
      </c>
      <c r="K25" s="220" t="s">
        <v>349</v>
      </c>
      <c r="L25" s="220" t="s">
        <v>349</v>
      </c>
      <c r="M25" s="220">
        <v>2.4430900000000002E-3</v>
      </c>
      <c r="N25" s="262">
        <v>6.0000000000000008E-8</v>
      </c>
      <c r="O25" s="262">
        <v>4.604689833E-6</v>
      </c>
      <c r="P25" s="262">
        <v>5.5000000000000003E-7</v>
      </c>
      <c r="Q25" s="262">
        <v>1E-8</v>
      </c>
      <c r="R25" s="262">
        <v>9.1999999999999998E-7</v>
      </c>
      <c r="S25" s="262">
        <v>5.9999999999999997E-7</v>
      </c>
      <c r="T25" s="262">
        <v>2E-8</v>
      </c>
      <c r="U25" s="262">
        <v>1E-8</v>
      </c>
      <c r="V25" s="262">
        <v>1.9300000000000002E-6</v>
      </c>
      <c r="W25" s="220" t="s">
        <v>346</v>
      </c>
      <c r="X25" s="220">
        <v>3.0555999999999999E-7</v>
      </c>
      <c r="Y25" s="220">
        <v>3.0555999999999999E-7</v>
      </c>
      <c r="Z25" s="220">
        <v>3.0555999999999999E-7</v>
      </c>
      <c r="AA25" s="220">
        <v>3.0555999999999999E-7</v>
      </c>
      <c r="AB25" s="220">
        <v>1.2222599999999999E-6</v>
      </c>
      <c r="AC25" s="220" t="s">
        <v>224</v>
      </c>
      <c r="AD25" s="220" t="s">
        <v>224</v>
      </c>
      <c r="AE25" s="246"/>
      <c r="AF25" s="247">
        <v>4.6046898299999999</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62">
        <v>1.2759999999999998E-4</v>
      </c>
      <c r="W26" s="220" t="s">
        <v>346</v>
      </c>
      <c r="X26" s="220">
        <v>1.13933E-6</v>
      </c>
      <c r="Y26" s="220">
        <v>1.13933E-6</v>
      </c>
      <c r="Z26" s="220">
        <v>1.13933E-6</v>
      </c>
      <c r="AA26" s="220">
        <v>1.13933E-6</v>
      </c>
      <c r="AB26" s="220">
        <v>4.5572999999999995E-6</v>
      </c>
      <c r="AC26" s="220" t="s">
        <v>224</v>
      </c>
      <c r="AD26" s="220"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42.432551562037133</v>
      </c>
      <c r="F27" s="220">
        <v>23.498045459930211</v>
      </c>
      <c r="G27" s="220">
        <v>2.0298819291407662</v>
      </c>
      <c r="H27" s="220">
        <v>0.28946058352036858</v>
      </c>
      <c r="I27" s="221">
        <v>1.887289084069117</v>
      </c>
      <c r="J27" s="221">
        <v>1.887289084069117</v>
      </c>
      <c r="K27" s="221">
        <v>1.887289084069117</v>
      </c>
      <c r="L27" s="221">
        <v>1.0741489860883533</v>
      </c>
      <c r="M27" s="220">
        <v>189.60969754787413</v>
      </c>
      <c r="N27" s="220">
        <v>29.591157142402697</v>
      </c>
      <c r="O27" s="220">
        <v>2.2552438481797044E-4</v>
      </c>
      <c r="P27" s="220">
        <v>1.1536469890968003E-2</v>
      </c>
      <c r="Q27" s="220">
        <v>3.5209585043804596E-4</v>
      </c>
      <c r="R27" s="220">
        <v>1.0929186801238092E-2</v>
      </c>
      <c r="S27" s="220">
        <v>7.6013956560338665E-3</v>
      </c>
      <c r="T27" s="220">
        <v>2.3863913272403059E-3</v>
      </c>
      <c r="U27" s="220">
        <v>2.5314293124015122E-4</v>
      </c>
      <c r="V27" s="220">
        <v>4.2597140047290337E-2</v>
      </c>
      <c r="W27" s="220">
        <v>0.75715100000000002</v>
      </c>
      <c r="X27" s="220">
        <v>2.55180281738E-2</v>
      </c>
      <c r="Y27" s="220">
        <v>3.3487473851200003E-2</v>
      </c>
      <c r="Z27" s="220">
        <v>2.0621594469200002E-2</v>
      </c>
      <c r="AA27" s="220">
        <v>3.2404478154499997E-2</v>
      </c>
      <c r="AB27" s="220">
        <v>0.11203157464870001</v>
      </c>
      <c r="AC27" s="220">
        <v>7.5715090000000004E-4</v>
      </c>
      <c r="AD27" s="221">
        <v>1.615438E-4</v>
      </c>
      <c r="AE27" s="219"/>
      <c r="AF27" s="220">
        <v>67841.928629947593</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3.3337531400488403</v>
      </c>
      <c r="F28" s="220">
        <v>0.41554340956509417</v>
      </c>
      <c r="G28" s="220">
        <v>0.40611234766337145</v>
      </c>
      <c r="H28" s="220">
        <v>2.2337073536016325E-3</v>
      </c>
      <c r="I28" s="221">
        <v>0.69332166597379363</v>
      </c>
      <c r="J28" s="221">
        <v>0.69332166597379363</v>
      </c>
      <c r="K28" s="221">
        <v>0.69332166597379363</v>
      </c>
      <c r="L28" s="221">
        <v>0.3822511452149856</v>
      </c>
      <c r="M28" s="220">
        <v>4.7139623715376908</v>
      </c>
      <c r="N28" s="220">
        <v>0.21077593532861094</v>
      </c>
      <c r="O28" s="220">
        <v>9.137721743155652E-6</v>
      </c>
      <c r="P28" s="220">
        <v>8.8052556729908797E-4</v>
      </c>
      <c r="Q28" s="220">
        <v>1.7570859986508007E-5</v>
      </c>
      <c r="R28" s="220">
        <v>1.3582430668909495E-3</v>
      </c>
      <c r="S28" s="220">
        <v>9.1276149825574244E-4</v>
      </c>
      <c r="T28" s="220">
        <v>4.7119639469671931E-5</v>
      </c>
      <c r="U28" s="220">
        <v>1.6866276486704724E-5</v>
      </c>
      <c r="V28" s="220">
        <v>3.0147922626127506E-3</v>
      </c>
      <c r="W28" s="220">
        <v>9.1660999999999999E-3</v>
      </c>
      <c r="X28" s="220">
        <v>3.4480065311999998E-3</v>
      </c>
      <c r="Y28" s="220">
        <v>3.8969135376000002E-3</v>
      </c>
      <c r="Z28" s="220">
        <v>3.0201482463999996E-3</v>
      </c>
      <c r="AA28" s="220">
        <v>3.2661828837000002E-3</v>
      </c>
      <c r="AB28" s="220">
        <v>1.3631251198899999E-2</v>
      </c>
      <c r="AC28" s="220">
        <v>9.1658999999999998E-6</v>
      </c>
      <c r="AD28" s="221">
        <v>5.1441999999999998E-6</v>
      </c>
      <c r="AE28" s="219"/>
      <c r="AF28" s="220">
        <v>6907.8372767204</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28.807015828640207</v>
      </c>
      <c r="F29" s="220">
        <v>1.6639162281246251</v>
      </c>
      <c r="G29" s="220">
        <v>1.8932329549560827</v>
      </c>
      <c r="H29" s="220">
        <v>7.5153599370160352E-3</v>
      </c>
      <c r="I29" s="221">
        <v>1.11443426354578</v>
      </c>
      <c r="J29" s="221">
        <v>1.11443426354578</v>
      </c>
      <c r="K29" s="221">
        <v>1.11443426354578</v>
      </c>
      <c r="L29" s="221">
        <v>0.57964721560442034</v>
      </c>
      <c r="M29" s="220">
        <v>6.4387609005182718</v>
      </c>
      <c r="N29" s="220">
        <v>1.0689666127457342E-2</v>
      </c>
      <c r="O29" s="220">
        <v>3.6473400386074015E-5</v>
      </c>
      <c r="P29" s="220">
        <v>3.8618642864343472E-3</v>
      </c>
      <c r="Q29" s="220">
        <v>7.2912271536232067E-5</v>
      </c>
      <c r="R29" s="220">
        <v>6.1909134672838541E-3</v>
      </c>
      <c r="S29" s="220">
        <v>4.1516487938398116E-3</v>
      </c>
      <c r="T29" s="220">
        <v>1.4641154008303579E-4</v>
      </c>
      <c r="U29" s="220">
        <v>7.2877742300316077E-5</v>
      </c>
      <c r="V29" s="220">
        <v>1.3116957736979407E-2</v>
      </c>
      <c r="W29" s="220">
        <v>0.16330840000000002</v>
      </c>
      <c r="X29" s="220">
        <v>2.3329791731000003E-3</v>
      </c>
      <c r="Y29" s="220">
        <v>1.41274849926E-2</v>
      </c>
      <c r="Z29" s="220">
        <v>1.5786492404800002E-2</v>
      </c>
      <c r="AA29" s="220">
        <v>3.6290787136999997E-3</v>
      </c>
      <c r="AB29" s="220">
        <v>3.5876035284200004E-2</v>
      </c>
      <c r="AC29" s="220">
        <v>4.9879700000000003E-5</v>
      </c>
      <c r="AD29" s="221">
        <v>2.8960400000000001E-5</v>
      </c>
      <c r="AE29" s="219"/>
      <c r="AF29" s="220">
        <v>31100.782388301301</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0.15880189322844362</v>
      </c>
      <c r="F30" s="220">
        <v>1.9753595433250681</v>
      </c>
      <c r="G30" s="220">
        <v>1.1473628170222709E-2</v>
      </c>
      <c r="H30" s="220">
        <v>9.6027326855129024E-4</v>
      </c>
      <c r="I30" s="221">
        <v>4.0643668160242383E-2</v>
      </c>
      <c r="J30" s="221">
        <v>4.0643668160242383E-2</v>
      </c>
      <c r="K30" s="221">
        <v>4.0643668160242383E-2</v>
      </c>
      <c r="L30" s="221">
        <v>6.3341420536598848E-3</v>
      </c>
      <c r="M30" s="220">
        <v>10.485314377810683</v>
      </c>
      <c r="N30" s="220">
        <v>0.57185000662030328</v>
      </c>
      <c r="O30" s="220">
        <v>6.0522486803983176E-4</v>
      </c>
      <c r="P30" s="220">
        <v>1.6636760846822923E-4</v>
      </c>
      <c r="Q30" s="220">
        <v>5.7368140851113535E-6</v>
      </c>
      <c r="R30" s="220">
        <v>2.652684991856493E-3</v>
      </c>
      <c r="S30" s="220">
        <v>0.10269338841657885</v>
      </c>
      <c r="T30" s="220">
        <v>4.2498279374465478E-3</v>
      </c>
      <c r="U30" s="220">
        <v>6.025871473147597E-4</v>
      </c>
      <c r="V30" s="220">
        <v>6.0006143070733771E-2</v>
      </c>
      <c r="W30" s="220">
        <v>1.3237700000000002E-2</v>
      </c>
      <c r="X30" s="220">
        <v>2.0171563980000002E-4</v>
      </c>
      <c r="Y30" s="220">
        <v>3.6981200629999998E-4</v>
      </c>
      <c r="Z30" s="220">
        <v>1.260722748E-4</v>
      </c>
      <c r="AA30" s="220">
        <v>4.328481436E-4</v>
      </c>
      <c r="AB30" s="220">
        <v>1.1304480645E-3</v>
      </c>
      <c r="AC30" s="220">
        <v>1.32376E-5</v>
      </c>
      <c r="AD30" s="221">
        <v>1.32376E-5</v>
      </c>
      <c r="AE30" s="219"/>
      <c r="AF30" s="220">
        <v>837.07766587219999</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3.6636722210731216</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169.99600307380001</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0.34179107364169437</v>
      </c>
      <c r="J32" s="221">
        <v>0.62176695034576346</v>
      </c>
      <c r="K32" s="221">
        <v>0.83633793071068097</v>
      </c>
      <c r="L32" s="221">
        <v>3.6669961050650852E-2</v>
      </c>
      <c r="M32" s="220" t="s">
        <v>224</v>
      </c>
      <c r="N32" s="220">
        <v>0.78607749597946863</v>
      </c>
      <c r="O32" s="220">
        <v>3.7856623009036158E-3</v>
      </c>
      <c r="P32" s="220">
        <v>0</v>
      </c>
      <c r="Q32" s="220">
        <v>9.1416229741872156E-3</v>
      </c>
      <c r="R32" s="220">
        <v>0.28973730888319865</v>
      </c>
      <c r="S32" s="220">
        <v>6.3310164971172336</v>
      </c>
      <c r="T32" s="220">
        <v>4.679884508479127E-2</v>
      </c>
      <c r="U32" s="220">
        <v>6.8358214728338933E-3</v>
      </c>
      <c r="V32" s="220">
        <v>2.6937913027205078</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33357.455973478027</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0.17642592578964886</v>
      </c>
      <c r="J33" s="221">
        <v>0.32671467738823867</v>
      </c>
      <c r="K33" s="221">
        <v>0.65342935477647734</v>
      </c>
      <c r="L33" s="221">
        <v>6.9263511606306597E-3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33357.455973478027</v>
      </c>
      <c r="AL33" s="143" t="s">
        <v>365</v>
      </c>
    </row>
    <row r="34" spans="1:38" s="4" customFormat="1" ht="26.25" customHeight="1" thickBot="1" x14ac:dyDescent="0.25">
      <c r="A34" s="52" t="s">
        <v>70</v>
      </c>
      <c r="B34" s="52" t="s">
        <v>93</v>
      </c>
      <c r="C34" s="53" t="s">
        <v>94</v>
      </c>
      <c r="D34" s="54"/>
      <c r="E34" s="220">
        <v>1.47943362</v>
      </c>
      <c r="F34" s="220">
        <v>0.13128561999999999</v>
      </c>
      <c r="G34" s="220">
        <v>0.11573462000000001</v>
      </c>
      <c r="H34" s="220">
        <v>1.9762999999999999E-4</v>
      </c>
      <c r="I34" s="220" t="s">
        <v>349</v>
      </c>
      <c r="J34" s="220" t="s">
        <v>349</v>
      </c>
      <c r="K34" s="220" t="s">
        <v>349</v>
      </c>
      <c r="L34" s="220" t="s">
        <v>349</v>
      </c>
      <c r="M34" s="220">
        <v>0.30209808999999999</v>
      </c>
      <c r="N34" s="220">
        <v>4.9066700000000001E-3</v>
      </c>
      <c r="O34" s="220">
        <v>2.8233000000000002E-4</v>
      </c>
      <c r="P34" s="220">
        <v>1.6395699999999999E-3</v>
      </c>
      <c r="Q34" s="220">
        <v>2.1820799999999999E-3</v>
      </c>
      <c r="R34" s="220">
        <v>1.4116700000000001E-3</v>
      </c>
      <c r="S34" s="220">
        <v>1.7013455</v>
      </c>
      <c r="T34" s="220">
        <v>1.97634E-3</v>
      </c>
      <c r="U34" s="220">
        <v>2.8233000000000002E-4</v>
      </c>
      <c r="V34" s="220">
        <v>2.823347E-2</v>
      </c>
      <c r="W34" s="220">
        <v>1.73946384</v>
      </c>
      <c r="X34" s="220">
        <v>8.4700397999999991E-4</v>
      </c>
      <c r="Y34" s="220">
        <v>1.4116732999999999E-3</v>
      </c>
      <c r="Z34" s="220">
        <v>8.6959074999999999E-4</v>
      </c>
      <c r="AA34" s="220">
        <v>2.2304437999999999E-4</v>
      </c>
      <c r="AB34" s="220">
        <v>3.35131242E-3</v>
      </c>
      <c r="AC34" s="220" t="s">
        <v>224</v>
      </c>
      <c r="AD34" s="220" t="s">
        <v>224</v>
      </c>
      <c r="AE34" s="246"/>
      <c r="AF34" s="247">
        <v>1205.569</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1.8777200000000001</v>
      </c>
      <c r="F36" s="220">
        <v>6.6975999999999994E-2</v>
      </c>
      <c r="G36" s="220">
        <v>0.16342144</v>
      </c>
      <c r="H36" s="220">
        <v>1.0213999999999999E-4</v>
      </c>
      <c r="I36" s="220" t="s">
        <v>349</v>
      </c>
      <c r="J36" s="220" t="s">
        <v>349</v>
      </c>
      <c r="K36" s="220" t="s">
        <v>349</v>
      </c>
      <c r="L36" s="220" t="s">
        <v>349</v>
      </c>
      <c r="M36" s="220">
        <v>0.177008</v>
      </c>
      <c r="N36" s="220">
        <v>3.1090900000000001E-3</v>
      </c>
      <c r="O36" s="220">
        <v>2.3919999999999999E-4</v>
      </c>
      <c r="P36" s="220">
        <v>1.38908E-3</v>
      </c>
      <c r="Q36" s="220">
        <v>1.8487100000000002E-3</v>
      </c>
      <c r="R36" s="220">
        <v>1.196E-3</v>
      </c>
      <c r="S36" s="220">
        <v>2.77816E-3</v>
      </c>
      <c r="T36" s="220">
        <v>2.392E-2</v>
      </c>
      <c r="U36" s="220">
        <v>2.392E-3</v>
      </c>
      <c r="V36" s="220">
        <v>2.8704E-2</v>
      </c>
      <c r="W36" s="220">
        <v>3.1099999999999999E-6</v>
      </c>
      <c r="X36" s="220">
        <v>2.3900386000000001E-4</v>
      </c>
      <c r="Y36" s="220">
        <v>2.3900386000000001E-4</v>
      </c>
      <c r="Z36" s="220">
        <v>4.7800770000000003E-5</v>
      </c>
      <c r="AA36" s="220">
        <v>2.3900390000000002E-5</v>
      </c>
      <c r="AB36" s="220">
        <v>5.4950459000000006E-4</v>
      </c>
      <c r="AC36" s="220">
        <v>1.91E-3</v>
      </c>
      <c r="AD36" s="220">
        <v>9.1E-4</v>
      </c>
      <c r="AE36" s="246"/>
      <c r="AF36" s="247">
        <v>1021.384</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9.0096950000000009E-2</v>
      </c>
      <c r="F37" s="220">
        <v>1.218959E-2</v>
      </c>
      <c r="G37" s="220">
        <v>3.5509000000000002E-4</v>
      </c>
      <c r="H37" s="220" t="s">
        <v>346</v>
      </c>
      <c r="I37" s="220" t="s">
        <v>224</v>
      </c>
      <c r="J37" s="220" t="s">
        <v>224</v>
      </c>
      <c r="K37" s="220" t="s">
        <v>224</v>
      </c>
      <c r="L37" s="220" t="s">
        <v>224</v>
      </c>
      <c r="M37" s="220">
        <v>0.13812923000000002</v>
      </c>
      <c r="N37" s="228">
        <v>5.8300000000000001E-6</v>
      </c>
      <c r="O37" s="228">
        <v>4.8000000000000006E-7</v>
      </c>
      <c r="P37" s="228">
        <v>2.8619000000000002E-4</v>
      </c>
      <c r="Q37" s="228">
        <v>5.3000000000000001E-5</v>
      </c>
      <c r="R37" s="228">
        <v>6.8900000000000001E-6</v>
      </c>
      <c r="S37" s="228">
        <v>1.3799999999999999E-6</v>
      </c>
      <c r="T37" s="228">
        <v>6.8900000000000001E-6</v>
      </c>
      <c r="U37" s="220">
        <v>3.074E-5</v>
      </c>
      <c r="V37" s="220">
        <v>3.8689000000000003E-4</v>
      </c>
      <c r="W37" s="220">
        <v>2.7558999999999998E-4</v>
      </c>
      <c r="X37" s="220">
        <v>3.8158999999999996E-7</v>
      </c>
      <c r="Y37" s="220">
        <v>1.53695E-6</v>
      </c>
      <c r="Z37" s="220">
        <v>5.8298000000000005E-7</v>
      </c>
      <c r="AA37" s="220">
        <v>5.7237999999999999E-7</v>
      </c>
      <c r="AB37" s="220">
        <v>3.0738999999999999E-6</v>
      </c>
      <c r="AC37" s="220" t="s">
        <v>224</v>
      </c>
      <c r="AD37" s="220" t="s">
        <v>224</v>
      </c>
      <c r="AE37" s="246"/>
      <c r="AF37" s="247" t="s">
        <v>224</v>
      </c>
      <c r="AG37" s="247" t="s">
        <v>224</v>
      </c>
      <c r="AH37" s="247">
        <v>529.98207000000002</v>
      </c>
      <c r="AI37" s="247" t="s">
        <v>224</v>
      </c>
      <c r="AJ37" s="247" t="s">
        <v>224</v>
      </c>
      <c r="AK37" s="247" t="s">
        <v>224</v>
      </c>
      <c r="AL37" s="40" t="s">
        <v>49</v>
      </c>
    </row>
    <row r="38" spans="1:38" s="4" customFormat="1" ht="26.25" customHeight="1" thickBot="1" x14ac:dyDescent="0.3">
      <c r="A38" s="52" t="s">
        <v>70</v>
      </c>
      <c r="B38" s="52" t="s">
        <v>101</v>
      </c>
      <c r="C38" s="53" t="s">
        <v>102</v>
      </c>
      <c r="D38" s="59"/>
      <c r="E38" s="220">
        <v>0.16845515999999999</v>
      </c>
      <c r="F38" s="220">
        <v>1.876369E-2</v>
      </c>
      <c r="G38" s="220">
        <v>9.7306600000000004E-3</v>
      </c>
      <c r="H38" s="220">
        <v>3.2530000000000002E-5</v>
      </c>
      <c r="I38" s="220" t="s">
        <v>349</v>
      </c>
      <c r="J38" s="220" t="s">
        <v>349</v>
      </c>
      <c r="K38" s="220" t="s">
        <v>349</v>
      </c>
      <c r="L38" s="220" t="s">
        <v>349</v>
      </c>
      <c r="M38" s="220">
        <v>8.4402930000000001E-2</v>
      </c>
      <c r="N38" s="220">
        <v>1.6782300000000002E-3</v>
      </c>
      <c r="O38" s="220">
        <v>5.3920000000000006E-5</v>
      </c>
      <c r="P38" s="220" t="s">
        <v>346</v>
      </c>
      <c r="Q38" s="220" t="s">
        <v>346</v>
      </c>
      <c r="R38" s="228">
        <v>2.2881000000000003E-4</v>
      </c>
      <c r="S38" s="228">
        <v>8.0157000000000006E-3</v>
      </c>
      <c r="T38" s="220">
        <v>2.8374999999999999E-4</v>
      </c>
      <c r="U38" s="220">
        <v>3.786E-5</v>
      </c>
      <c r="V38" s="220">
        <v>4.5179699999999996E-3</v>
      </c>
      <c r="W38" s="220" t="s">
        <v>346</v>
      </c>
      <c r="X38" s="220">
        <v>1.4807243999999999E-4</v>
      </c>
      <c r="Y38" s="220">
        <v>1.4807243999999999E-4</v>
      </c>
      <c r="Z38" s="220">
        <v>0</v>
      </c>
      <c r="AA38" s="220">
        <v>0</v>
      </c>
      <c r="AB38" s="220">
        <v>2.9614487999999998E-4</v>
      </c>
      <c r="AC38" s="220" t="s">
        <v>224</v>
      </c>
      <c r="AD38" s="220" t="s">
        <v>224</v>
      </c>
      <c r="AE38" s="246"/>
      <c r="AF38" s="247">
        <v>162.126</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1.12756762</v>
      </c>
      <c r="F39" s="220">
        <v>0.19125298000000002</v>
      </c>
      <c r="G39" s="220">
        <v>1.9093247600000003</v>
      </c>
      <c r="H39" s="220">
        <v>6.8903999999999997E-3</v>
      </c>
      <c r="I39" s="220" t="s">
        <v>349</v>
      </c>
      <c r="J39" s="220" t="s">
        <v>349</v>
      </c>
      <c r="K39" s="220" t="s">
        <v>349</v>
      </c>
      <c r="L39" s="220" t="s">
        <v>349</v>
      </c>
      <c r="M39" s="220">
        <v>0.76887670000000008</v>
      </c>
      <c r="N39" s="220">
        <v>9.8919799999999999E-3</v>
      </c>
      <c r="O39" s="220">
        <v>4.0691000000000002E-4</v>
      </c>
      <c r="P39" s="220">
        <v>2.5701299999999999E-3</v>
      </c>
      <c r="Q39" s="220">
        <v>1.25202E-3</v>
      </c>
      <c r="R39" s="220">
        <v>3.49476E-3</v>
      </c>
      <c r="S39" s="220">
        <v>3.0250300000000002E-3</v>
      </c>
      <c r="T39" s="220">
        <v>1.02304E-3</v>
      </c>
      <c r="U39" s="220">
        <v>2.1654000000000001E-4</v>
      </c>
      <c r="V39" s="220">
        <v>2.8796099999999998E-2</v>
      </c>
      <c r="W39" s="220">
        <v>0.14185741999999998</v>
      </c>
      <c r="X39" s="220">
        <v>9.8672235440000006E-2</v>
      </c>
      <c r="Y39" s="220">
        <v>0.11190697216000001</v>
      </c>
      <c r="Z39" s="220">
        <v>7.2807475159999996E-2</v>
      </c>
      <c r="AA39" s="220">
        <v>3.712732816E-2</v>
      </c>
      <c r="AB39" s="220">
        <v>0.32051401089999998</v>
      </c>
      <c r="AC39" s="220">
        <v>1.3000000000000002E-4</v>
      </c>
      <c r="AD39" s="220">
        <v>7.8300000000000002E-3</v>
      </c>
      <c r="AE39" s="246"/>
      <c r="AF39" s="247">
        <v>11733.358</v>
      </c>
      <c r="AG39" s="247">
        <v>46.045999999999999</v>
      </c>
      <c r="AH39" s="247">
        <v>8288.2800000000007</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5.54400549</v>
      </c>
      <c r="F41" s="220">
        <v>7.0362089399999999</v>
      </c>
      <c r="G41" s="220">
        <v>13.492525280000001</v>
      </c>
      <c r="H41" s="220">
        <v>0.39106925999999997</v>
      </c>
      <c r="I41" s="220" t="s">
        <v>349</v>
      </c>
      <c r="J41" s="220" t="s">
        <v>349</v>
      </c>
      <c r="K41" s="220" t="s">
        <v>349</v>
      </c>
      <c r="L41" s="220" t="s">
        <v>349</v>
      </c>
      <c r="M41" s="220">
        <v>53.974011979999993</v>
      </c>
      <c r="N41" s="220">
        <v>0.79701255999999998</v>
      </c>
      <c r="O41" s="220">
        <v>7.4157780000000006E-2</v>
      </c>
      <c r="P41" s="220">
        <v>6.4970130000000001E-2</v>
      </c>
      <c r="Q41" s="220">
        <v>1.5074479999999999E-2</v>
      </c>
      <c r="R41" s="220">
        <v>0.19642244</v>
      </c>
      <c r="S41" s="220">
        <v>0.16906419</v>
      </c>
      <c r="T41" s="220">
        <v>7.6221250000000004E-2</v>
      </c>
      <c r="U41" s="220">
        <v>1.5745149999999999E-2</v>
      </c>
      <c r="V41" s="220">
        <v>3.9832853400000001</v>
      </c>
      <c r="W41" s="220">
        <v>10.727885590000001</v>
      </c>
      <c r="X41" s="220">
        <v>2.2517310012999996</v>
      </c>
      <c r="Y41" s="220">
        <v>3.16881515124</v>
      </c>
      <c r="Z41" s="220">
        <v>1.1935487527600002</v>
      </c>
      <c r="AA41" s="220">
        <v>1.1551568373199999</v>
      </c>
      <c r="AB41" s="220">
        <v>7.7692517426199998</v>
      </c>
      <c r="AC41" s="220">
        <v>2.9960000000000001E-2</v>
      </c>
      <c r="AD41" s="220">
        <v>1.1011900000000001</v>
      </c>
      <c r="AE41" s="246"/>
      <c r="AF41" s="247">
        <v>59625.383999999998</v>
      </c>
      <c r="AG41" s="247">
        <v>6475.7420000000002</v>
      </c>
      <c r="AH41" s="247">
        <v>33090.33</v>
      </c>
      <c r="AI41" s="247">
        <v>5190.1400000000003</v>
      </c>
      <c r="AJ41" s="247">
        <v>0</v>
      </c>
      <c r="AK41" s="247" t="s">
        <v>224</v>
      </c>
      <c r="AL41" s="40" t="s">
        <v>49</v>
      </c>
    </row>
    <row r="42" spans="1:38" s="4" customFormat="1" ht="26.25" customHeight="1" thickBot="1" x14ac:dyDescent="0.25">
      <c r="A42" s="52" t="s">
        <v>70</v>
      </c>
      <c r="B42" s="52" t="s">
        <v>107</v>
      </c>
      <c r="C42" s="53" t="s">
        <v>108</v>
      </c>
      <c r="D42" s="54"/>
      <c r="E42" s="220">
        <v>5.09661E-2</v>
      </c>
      <c r="F42" s="220">
        <v>0.73550318999999997</v>
      </c>
      <c r="G42" s="220">
        <v>3.9772399999999999E-3</v>
      </c>
      <c r="H42" s="220">
        <v>5.0699999999999999E-5</v>
      </c>
      <c r="I42" s="220" t="s">
        <v>349</v>
      </c>
      <c r="J42" s="220" t="s">
        <v>349</v>
      </c>
      <c r="K42" s="220" t="s">
        <v>349</v>
      </c>
      <c r="L42" s="220" t="s">
        <v>349</v>
      </c>
      <c r="M42" s="220">
        <v>4.3025817800000006</v>
      </c>
      <c r="N42" s="220">
        <v>0.19691276999999999</v>
      </c>
      <c r="O42" s="220">
        <v>6.7799999999999995E-5</v>
      </c>
      <c r="P42" s="220" t="s">
        <v>346</v>
      </c>
      <c r="Q42" s="220" t="s">
        <v>346</v>
      </c>
      <c r="R42" s="220">
        <v>4.5701000000000004E-4</v>
      </c>
      <c r="S42" s="220">
        <v>1.4022600000000001E-2</v>
      </c>
      <c r="T42" s="220">
        <v>4.8354999999999996E-4</v>
      </c>
      <c r="U42" s="220">
        <v>6.6290000000000004E-5</v>
      </c>
      <c r="V42" s="220">
        <v>7.5900400000000002E-3</v>
      </c>
      <c r="W42" s="220" t="s">
        <v>346</v>
      </c>
      <c r="X42" s="220">
        <v>2.4430049999999998E-4</v>
      </c>
      <c r="Y42" s="220">
        <v>2.4430049999999998E-4</v>
      </c>
      <c r="Z42" s="220">
        <v>0</v>
      </c>
      <c r="AA42" s="220">
        <v>0</v>
      </c>
      <c r="AB42" s="220">
        <v>4.8860099999999997E-4</v>
      </c>
      <c r="AC42" s="220" t="s">
        <v>224</v>
      </c>
      <c r="AD42" s="220" t="s">
        <v>224</v>
      </c>
      <c r="AE42" s="246"/>
      <c r="AF42" s="247">
        <v>290.166</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6.777459000000001E-2</v>
      </c>
      <c r="F43" s="220">
        <v>4.1579499999999997E-3</v>
      </c>
      <c r="G43" s="220">
        <v>6.6527199999999995E-2</v>
      </c>
      <c r="H43" s="220">
        <v>4.1579999999999998E-5</v>
      </c>
      <c r="I43" s="220" t="s">
        <v>349</v>
      </c>
      <c r="J43" s="220" t="s">
        <v>349</v>
      </c>
      <c r="K43" s="220" t="s">
        <v>349</v>
      </c>
      <c r="L43" s="220" t="s">
        <v>349</v>
      </c>
      <c r="M43" s="220">
        <v>2.744247E-2</v>
      </c>
      <c r="N43" s="220">
        <v>3.3259999999999997E-5</v>
      </c>
      <c r="O43" s="220">
        <v>2.4899999999999999E-6</v>
      </c>
      <c r="P43" s="220">
        <v>4.99E-5</v>
      </c>
      <c r="Q43" s="220">
        <v>1.2470000000000001E-5</v>
      </c>
      <c r="R43" s="220">
        <v>8.3159999999999997E-5</v>
      </c>
      <c r="S43" s="220">
        <v>9.146999999999999E-5</v>
      </c>
      <c r="T43" s="220">
        <v>3.3299999999999999E-6</v>
      </c>
      <c r="U43" s="220">
        <v>4.5740000000000006E-5</v>
      </c>
      <c r="V43" s="220">
        <v>1.2058059999999999E-2</v>
      </c>
      <c r="W43" s="220">
        <v>5.8211000000000005E-4</v>
      </c>
      <c r="X43" s="220">
        <v>7.9001000000000002E-7</v>
      </c>
      <c r="Y43" s="220">
        <v>6.2369299999999999E-6</v>
      </c>
      <c r="Z43" s="220">
        <v>7.0684999999999995E-7</v>
      </c>
      <c r="AA43" s="220">
        <v>6.2369E-7</v>
      </c>
      <c r="AB43" s="220">
        <v>8.3574800000000012E-6</v>
      </c>
      <c r="AC43" s="220">
        <v>0</v>
      </c>
      <c r="AD43" s="220" t="s">
        <v>224</v>
      </c>
      <c r="AE43" s="246"/>
      <c r="AF43" s="247">
        <v>415.79500000000002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2.7965830800000004</v>
      </c>
      <c r="F44" s="220">
        <v>3.0002903600000002</v>
      </c>
      <c r="G44" s="220">
        <v>0.54517285000000004</v>
      </c>
      <c r="H44" s="220">
        <v>6.5656999999999998E-4</v>
      </c>
      <c r="I44" s="220" t="s">
        <v>349</v>
      </c>
      <c r="J44" s="220" t="s">
        <v>349</v>
      </c>
      <c r="K44" s="220" t="s">
        <v>349</v>
      </c>
      <c r="L44" s="220" t="s">
        <v>349</v>
      </c>
      <c r="M44" s="220">
        <v>6.7119721099999996</v>
      </c>
      <c r="N44" s="220">
        <v>0.26411235</v>
      </c>
      <c r="O44" s="220">
        <v>8.8858999999999997E-4</v>
      </c>
      <c r="P44" s="220">
        <v>4.037E-4</v>
      </c>
      <c r="Q44" s="220">
        <v>6.0891400000000007E-3</v>
      </c>
      <c r="R44" s="220">
        <v>4.4105400000000001E-3</v>
      </c>
      <c r="S44" s="220">
        <v>0.15042458</v>
      </c>
      <c r="T44" s="220">
        <v>6.1669799999999999E-3</v>
      </c>
      <c r="U44" s="220">
        <v>4.8782200000000008E-3</v>
      </c>
      <c r="V44" s="220">
        <v>8.8459880000000005E-2</v>
      </c>
      <c r="W44" s="220">
        <v>3.9697100000000004E-3</v>
      </c>
      <c r="X44" s="220">
        <v>2.7230792899999995E-3</v>
      </c>
      <c r="Y44" s="220">
        <v>4.3008717300000001E-3</v>
      </c>
      <c r="Z44" s="220">
        <v>4.7400000000000006E-9</v>
      </c>
      <c r="AA44" s="220">
        <v>6.8999999999999997E-9</v>
      </c>
      <c r="AB44" s="220">
        <v>7.0239626599999999E-3</v>
      </c>
      <c r="AC44" s="220" t="s">
        <v>346</v>
      </c>
      <c r="AD44" s="220" t="s">
        <v>224</v>
      </c>
      <c r="AE44" s="246"/>
      <c r="AF44" s="247">
        <v>3758.9090900000001</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0.84694974999999995</v>
      </c>
      <c r="F47" s="220">
        <v>0.20986536</v>
      </c>
      <c r="G47" s="220">
        <v>1.201024E-2</v>
      </c>
      <c r="H47" s="220">
        <v>4.8099999999999997E-6</v>
      </c>
      <c r="I47" s="220" t="s">
        <v>349</v>
      </c>
      <c r="J47" s="220" t="s">
        <v>349</v>
      </c>
      <c r="K47" s="220" t="s">
        <v>349</v>
      </c>
      <c r="L47" s="220" t="s">
        <v>349</v>
      </c>
      <c r="M47" s="220">
        <v>6.5063958800000004</v>
      </c>
      <c r="N47" s="220">
        <v>3.6949999999999997E-5</v>
      </c>
      <c r="O47" s="220">
        <v>8.0599999999999991E-6</v>
      </c>
      <c r="P47" s="220" t="s">
        <v>346</v>
      </c>
      <c r="Q47" s="220" t="s">
        <v>346</v>
      </c>
      <c r="R47" s="220">
        <v>5.1329999999999998E-5</v>
      </c>
      <c r="S47" s="220">
        <v>1.6294599999999999E-3</v>
      </c>
      <c r="T47" s="220">
        <v>4.986E-5</v>
      </c>
      <c r="U47" s="220">
        <v>6.55E-6</v>
      </c>
      <c r="V47" s="220">
        <v>8.0539999999999995E-4</v>
      </c>
      <c r="W47" s="220" t="s">
        <v>346</v>
      </c>
      <c r="X47" s="220">
        <v>2.37665E-5</v>
      </c>
      <c r="Y47" s="220">
        <v>2.37665E-5</v>
      </c>
      <c r="Z47" s="220">
        <v>0</v>
      </c>
      <c r="AA47" s="220">
        <v>0</v>
      </c>
      <c r="AB47" s="220">
        <v>4.7533E-5</v>
      </c>
      <c r="AC47" s="220" t="s">
        <v>224</v>
      </c>
      <c r="AD47" s="220" t="s">
        <v>224</v>
      </c>
      <c r="AE47" s="246"/>
      <c r="AF47" s="247">
        <v>2271.6789199999998</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1.1175169599999999</v>
      </c>
      <c r="F49" s="220">
        <v>2.4943689800000004</v>
      </c>
      <c r="G49" s="220">
        <v>0.41058389000000001</v>
      </c>
      <c r="H49" s="220">
        <v>0.28733132</v>
      </c>
      <c r="I49" s="220" t="s">
        <v>349</v>
      </c>
      <c r="J49" s="220" t="s">
        <v>349</v>
      </c>
      <c r="K49" s="220" t="s">
        <v>349</v>
      </c>
      <c r="L49" s="220" t="s">
        <v>349</v>
      </c>
      <c r="M49" s="220">
        <v>1.98051515</v>
      </c>
      <c r="N49" s="220">
        <v>1.1285041599999999</v>
      </c>
      <c r="O49" s="220">
        <v>0.25609965000000001</v>
      </c>
      <c r="P49" s="220">
        <v>6.2463329999999997E-2</v>
      </c>
      <c r="Q49" s="220">
        <v>0.10202343999999999</v>
      </c>
      <c r="R49" s="220">
        <v>0.87032240000000005</v>
      </c>
      <c r="S49" s="220">
        <v>0.46222863999999997</v>
      </c>
      <c r="T49" s="220">
        <v>0.33313776</v>
      </c>
      <c r="U49" s="220">
        <v>7.44109E-3</v>
      </c>
      <c r="V49" s="220">
        <v>1.1285041599999999</v>
      </c>
      <c r="W49" s="220">
        <v>0.62463329999999995</v>
      </c>
      <c r="X49" s="220">
        <v>2.8108498499999999</v>
      </c>
      <c r="Y49" s="220">
        <v>2.2903221</v>
      </c>
      <c r="Z49" s="220">
        <v>1.9780054499999999</v>
      </c>
      <c r="AA49" s="220">
        <v>1.2700877099999999</v>
      </c>
      <c r="AB49" s="220">
        <v>8.349265110000001</v>
      </c>
      <c r="AC49" s="220" t="s">
        <v>224</v>
      </c>
      <c r="AD49" s="220" t="s">
        <v>224</v>
      </c>
      <c r="AE49" s="246"/>
      <c r="AF49" s="247" t="s">
        <v>224</v>
      </c>
      <c r="AG49" s="247" t="s">
        <v>224</v>
      </c>
      <c r="AH49" s="247" t="s">
        <v>224</v>
      </c>
      <c r="AI49" s="247" t="s">
        <v>224</v>
      </c>
      <c r="AJ49" s="247" t="s">
        <v>224</v>
      </c>
      <c r="AK49" s="247">
        <v>2082.11</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3.6692269999999998</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t="s">
        <v>470</v>
      </c>
      <c r="AL53" s="40" t="s">
        <v>135</v>
      </c>
    </row>
    <row r="54" spans="1:38" s="4" customFormat="1" ht="37.5" customHeight="1" thickBot="1" x14ac:dyDescent="0.25">
      <c r="A54" s="52" t="s">
        <v>119</v>
      </c>
      <c r="B54" s="56" t="s">
        <v>136</v>
      </c>
      <c r="C54" s="58" t="s">
        <v>137</v>
      </c>
      <c r="D54" s="55"/>
      <c r="E54" s="220" t="s">
        <v>224</v>
      </c>
      <c r="F54" s="220">
        <v>1.3256257300000001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t="s">
        <v>475</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16.311537009999999</v>
      </c>
      <c r="F57" s="220">
        <v>0.23058430999999999</v>
      </c>
      <c r="G57" s="220">
        <v>4.6003859499999997</v>
      </c>
      <c r="H57" s="220">
        <v>0.25313194</v>
      </c>
      <c r="I57" s="220" t="s">
        <v>349</v>
      </c>
      <c r="J57" s="220" t="s">
        <v>349</v>
      </c>
      <c r="K57" s="220" t="s">
        <v>349</v>
      </c>
      <c r="L57" s="220" t="s">
        <v>349</v>
      </c>
      <c r="M57" s="220">
        <v>16.18266139</v>
      </c>
      <c r="N57" s="220">
        <v>1.3033727399999999</v>
      </c>
      <c r="O57" s="220">
        <v>4.1394640000000003E-2</v>
      </c>
      <c r="P57" s="220">
        <v>0.34302161999999997</v>
      </c>
      <c r="Q57" s="220">
        <v>0.12536216999999999</v>
      </c>
      <c r="R57" s="220">
        <v>0.34096673999999999</v>
      </c>
      <c r="S57" s="220">
        <v>0.23858065000000001</v>
      </c>
      <c r="T57" s="220">
        <v>0.20312473</v>
      </c>
      <c r="U57" s="220">
        <v>0.18797420000000001</v>
      </c>
      <c r="V57" s="220">
        <v>4.0062616599999998</v>
      </c>
      <c r="W57" s="220">
        <v>0.56280854000000002</v>
      </c>
      <c r="X57" s="220">
        <v>5.0247591289999997E-2</v>
      </c>
      <c r="Y57" s="220">
        <v>5.9820096109999998E-2</v>
      </c>
      <c r="Z57" s="220">
        <v>3.6106411760000005E-2</v>
      </c>
      <c r="AA57" s="220">
        <v>4.5731836980000003E-2</v>
      </c>
      <c r="AB57" s="220">
        <v>0.19190595278</v>
      </c>
      <c r="AC57" s="220">
        <v>9.6227800000000006</v>
      </c>
      <c r="AD57" s="220">
        <v>3.4019699999999999</v>
      </c>
      <c r="AE57" s="246"/>
      <c r="AF57" s="247" t="s">
        <v>224</v>
      </c>
      <c r="AG57" s="247" t="s">
        <v>224</v>
      </c>
      <c r="AH57" s="247" t="s">
        <v>224</v>
      </c>
      <c r="AI57" s="247" t="s">
        <v>224</v>
      </c>
      <c r="AJ57" s="247" t="s">
        <v>224</v>
      </c>
      <c r="AK57" s="247">
        <v>5913.3879999999999</v>
      </c>
      <c r="AL57" s="40" t="s">
        <v>145</v>
      </c>
    </row>
    <row r="58" spans="1:38" s="4" customFormat="1" ht="26.25" customHeight="1" thickBot="1" x14ac:dyDescent="0.25">
      <c r="A58" s="52" t="s">
        <v>53</v>
      </c>
      <c r="B58" s="52" t="s">
        <v>146</v>
      </c>
      <c r="C58" s="53" t="s">
        <v>147</v>
      </c>
      <c r="D58" s="54"/>
      <c r="E58" s="220">
        <v>2.3389933300000001</v>
      </c>
      <c r="F58" s="220">
        <v>0.32026671000000001</v>
      </c>
      <c r="G58" s="220">
        <v>5.6031092800000009</v>
      </c>
      <c r="H58" s="220">
        <v>1.23111E-2</v>
      </c>
      <c r="I58" s="220" t="s">
        <v>349</v>
      </c>
      <c r="J58" s="220" t="s">
        <v>349</v>
      </c>
      <c r="K58" s="220" t="s">
        <v>349</v>
      </c>
      <c r="L58" s="220" t="s">
        <v>349</v>
      </c>
      <c r="M58" s="220">
        <v>14.051014870000001</v>
      </c>
      <c r="N58" s="220">
        <v>0.43975538000000003</v>
      </c>
      <c r="O58" s="220">
        <v>2.5938120000000002E-2</v>
      </c>
      <c r="P58" s="220">
        <v>3.602354E-2</v>
      </c>
      <c r="Q58" s="220">
        <v>2.1061650000000001E-2</v>
      </c>
      <c r="R58" s="220">
        <v>0.14262294</v>
      </c>
      <c r="S58" s="220">
        <v>0.20817097999999998</v>
      </c>
      <c r="T58" s="220">
        <v>0.32210612</v>
      </c>
      <c r="U58" s="220">
        <v>0.32542219</v>
      </c>
      <c r="V58" s="220">
        <v>0.74936108999999995</v>
      </c>
      <c r="W58" s="220">
        <v>0.13423355000000001</v>
      </c>
      <c r="X58" s="220">
        <v>4.9731841499999997E-3</v>
      </c>
      <c r="Y58" s="220">
        <v>3.54590549E-3</v>
      </c>
      <c r="Z58" s="220">
        <v>1.6087492400000002E-3</v>
      </c>
      <c r="AA58" s="220">
        <v>1.4411484599999998E-3</v>
      </c>
      <c r="AB58" s="220">
        <v>1.15690072E-2</v>
      </c>
      <c r="AC58" s="220" t="s">
        <v>224</v>
      </c>
      <c r="AD58" s="220">
        <v>8.7129999999999999E-2</v>
      </c>
      <c r="AE58" s="246"/>
      <c r="AF58" s="247" t="s">
        <v>224</v>
      </c>
      <c r="AG58" s="247" t="s">
        <v>224</v>
      </c>
      <c r="AH58" s="247" t="s">
        <v>224</v>
      </c>
      <c r="AI58" s="247" t="s">
        <v>224</v>
      </c>
      <c r="AJ58" s="247" t="s">
        <v>224</v>
      </c>
      <c r="AK58" s="247">
        <v>2458.4780000000001</v>
      </c>
      <c r="AL58" s="40" t="s">
        <v>148</v>
      </c>
    </row>
    <row r="59" spans="1:38" s="4" customFormat="1" ht="26.25" customHeight="1" thickBot="1" x14ac:dyDescent="0.25">
      <c r="A59" s="52" t="s">
        <v>53</v>
      </c>
      <c r="B59" s="60" t="s">
        <v>149</v>
      </c>
      <c r="C59" s="53" t="s">
        <v>374</v>
      </c>
      <c r="D59" s="54"/>
      <c r="E59" s="220">
        <v>7.2892548899999996</v>
      </c>
      <c r="F59" s="220">
        <v>9.0474020000000002E-2</v>
      </c>
      <c r="G59" s="220">
        <v>8.8349026500000001</v>
      </c>
      <c r="H59" s="220">
        <v>9.1125159999999997E-2</v>
      </c>
      <c r="I59" s="220" t="s">
        <v>349</v>
      </c>
      <c r="J59" s="220" t="s">
        <v>349</v>
      </c>
      <c r="K59" s="220" t="s">
        <v>349</v>
      </c>
      <c r="L59" s="220" t="s">
        <v>349</v>
      </c>
      <c r="M59" s="220">
        <v>0.20705042000000004</v>
      </c>
      <c r="N59" s="220">
        <v>1.4126804099999999</v>
      </c>
      <c r="O59" s="220">
        <v>2.6815169999999999E-2</v>
      </c>
      <c r="P59" s="220">
        <v>4.4327539999999999E-2</v>
      </c>
      <c r="Q59" s="220">
        <v>0.10828061999999999</v>
      </c>
      <c r="R59" s="220">
        <v>0.45128545000000003</v>
      </c>
      <c r="S59" s="220">
        <v>0.42386210000000002</v>
      </c>
      <c r="T59" s="220">
        <v>0.68366755000000001</v>
      </c>
      <c r="U59" s="220">
        <v>1.39268386</v>
      </c>
      <c r="V59" s="220">
        <v>14.580788099999999</v>
      </c>
      <c r="W59" s="220">
        <v>3.4558119999999998E-2</v>
      </c>
      <c r="X59" s="220">
        <v>4.6967585359999994E-2</v>
      </c>
      <c r="Y59" s="220">
        <v>7.2176468349999995E-2</v>
      </c>
      <c r="Z59" s="220">
        <v>7.0395372250000005E-2</v>
      </c>
      <c r="AA59" s="220">
        <v>7.0368588849999997E-2</v>
      </c>
      <c r="AB59" s="220">
        <v>0.25991101483000001</v>
      </c>
      <c r="AC59" s="220" t="s">
        <v>224</v>
      </c>
      <c r="AD59" s="220">
        <v>0.22581000000000001</v>
      </c>
      <c r="AE59" s="246"/>
      <c r="AF59" s="247" t="s">
        <v>224</v>
      </c>
      <c r="AG59" s="247" t="s">
        <v>224</v>
      </c>
      <c r="AH59" s="247" t="s">
        <v>224</v>
      </c>
      <c r="AI59" s="247" t="s">
        <v>224</v>
      </c>
      <c r="AJ59" s="247" t="s">
        <v>224</v>
      </c>
      <c r="AK59" s="247">
        <v>1455.11</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0.54954400999999997</v>
      </c>
      <c r="F64" s="220" t="s">
        <v>347</v>
      </c>
      <c r="G64" s="220" t="s">
        <v>346</v>
      </c>
      <c r="H64" s="220" t="s">
        <v>346</v>
      </c>
      <c r="I64" s="220" t="s">
        <v>349</v>
      </c>
      <c r="J64" s="220" t="s">
        <v>349</v>
      </c>
      <c r="K64" s="220" t="s">
        <v>349</v>
      </c>
      <c r="L64" s="220" t="s">
        <v>349</v>
      </c>
      <c r="M64" s="220">
        <v>4.4356810000000003E-2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279.32499999999999</v>
      </c>
      <c r="AL64" s="40" t="s">
        <v>160</v>
      </c>
    </row>
    <row r="65" spans="1:38" s="4" customFormat="1" ht="26.25" customHeight="1" thickBot="1" x14ac:dyDescent="0.25">
      <c r="A65" s="52" t="s">
        <v>53</v>
      </c>
      <c r="B65" s="56" t="s">
        <v>161</v>
      </c>
      <c r="C65" s="53" t="s">
        <v>162</v>
      </c>
      <c r="D65" s="54"/>
      <c r="E65" s="220">
        <v>0.85982399999999992</v>
      </c>
      <c r="F65" s="220" t="s">
        <v>224</v>
      </c>
      <c r="G65" s="220" t="s">
        <v>224</v>
      </c>
      <c r="H65" s="220" t="s">
        <v>346</v>
      </c>
      <c r="I65" s="220" t="s">
        <v>349</v>
      </c>
      <c r="J65" s="220" t="s">
        <v>349</v>
      </c>
      <c r="K65" s="220" t="s">
        <v>349</v>
      </c>
      <c r="L65" s="220" t="s">
        <v>349</v>
      </c>
      <c r="M65" s="220">
        <v>0.34223999999999999</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297.60000000000002</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3.3824469499999998</v>
      </c>
      <c r="G70" s="220">
        <v>0.78944599999999998</v>
      </c>
      <c r="H70" s="220">
        <v>0.21886944</v>
      </c>
      <c r="I70" s="220" t="s">
        <v>349</v>
      </c>
      <c r="J70" s="220" t="s">
        <v>349</v>
      </c>
      <c r="K70" s="220" t="s">
        <v>349</v>
      </c>
      <c r="L70" s="220" t="s">
        <v>349</v>
      </c>
      <c r="M70" s="220" t="s">
        <v>346</v>
      </c>
      <c r="N70" s="220">
        <v>0.23415</v>
      </c>
      <c r="O70" s="220">
        <v>1.4070000000000001E-2</v>
      </c>
      <c r="P70" s="220">
        <v>0.70003400000000005</v>
      </c>
      <c r="Q70" s="220">
        <v>1.3599999999999999E-2</v>
      </c>
      <c r="R70" s="220">
        <v>0.111</v>
      </c>
      <c r="S70" s="220">
        <v>3.95E-2</v>
      </c>
      <c r="T70" s="220">
        <v>2.283E-2</v>
      </c>
      <c r="U70" s="220">
        <v>6.6E-3</v>
      </c>
      <c r="V70" s="220">
        <v>0.66639000000000004</v>
      </c>
      <c r="W70" s="220">
        <v>1.5900000000000001E-2</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0.42997820000000003</v>
      </c>
      <c r="F72" s="220">
        <v>0.50722711000000009</v>
      </c>
      <c r="G72" s="220">
        <v>1.17617997</v>
      </c>
      <c r="H72" s="220" t="s">
        <v>346</v>
      </c>
      <c r="I72" s="220" t="s">
        <v>349</v>
      </c>
      <c r="J72" s="220" t="s">
        <v>349</v>
      </c>
      <c r="K72" s="220" t="s">
        <v>349</v>
      </c>
      <c r="L72" s="220" t="s">
        <v>349</v>
      </c>
      <c r="M72" s="220">
        <v>76.757451529999997</v>
      </c>
      <c r="N72" s="220">
        <v>26.069288440000001</v>
      </c>
      <c r="O72" s="220">
        <v>0.46750491999999999</v>
      </c>
      <c r="P72" s="220">
        <v>0.26077775000000003</v>
      </c>
      <c r="Q72" s="220">
        <v>2.1772298100000005</v>
      </c>
      <c r="R72" s="220">
        <v>13.941404729999999</v>
      </c>
      <c r="S72" s="220">
        <v>5.3523009600000009</v>
      </c>
      <c r="T72" s="220">
        <v>5.8725511100000007</v>
      </c>
      <c r="U72" s="220">
        <v>0.17406619000000001</v>
      </c>
      <c r="V72" s="220">
        <v>52.374400170000001</v>
      </c>
      <c r="W72" s="220">
        <v>6.6527409200000003</v>
      </c>
      <c r="X72" s="220">
        <v>4.3417286412500005</v>
      </c>
      <c r="Y72" s="220">
        <v>5.5843770677800002</v>
      </c>
      <c r="Z72" s="220">
        <v>2.8156622146400001</v>
      </c>
      <c r="AA72" s="220">
        <v>2.0045752878599998</v>
      </c>
      <c r="AB72" s="220">
        <v>14.746343212129998</v>
      </c>
      <c r="AC72" s="220">
        <v>5.9663000000000004</v>
      </c>
      <c r="AD72" s="220">
        <v>69.921670000000006</v>
      </c>
      <c r="AE72" s="246"/>
      <c r="AF72" s="247" t="s">
        <v>224</v>
      </c>
      <c r="AG72" s="247" t="s">
        <v>224</v>
      </c>
      <c r="AH72" s="247" t="s">
        <v>224</v>
      </c>
      <c r="AI72" s="247" t="s">
        <v>224</v>
      </c>
      <c r="AJ72" s="247" t="s">
        <v>224</v>
      </c>
      <c r="AK72" s="247">
        <v>7146.2309999999998</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v>2.194</v>
      </c>
      <c r="O80" s="220">
        <v>7.2999999999999995E-2</v>
      </c>
      <c r="P80" s="220" t="s">
        <v>346</v>
      </c>
      <c r="Q80" s="220">
        <v>4.8780000000000004E-2</v>
      </c>
      <c r="R80" s="220">
        <v>2.4300000000000002</v>
      </c>
      <c r="S80" s="220">
        <v>1.585</v>
      </c>
      <c r="T80" s="220">
        <v>2.4E-2</v>
      </c>
      <c r="U80" s="220" t="s">
        <v>346</v>
      </c>
      <c r="V80" s="220">
        <v>9.1449999999999996</v>
      </c>
      <c r="W80" s="220">
        <v>4.88</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4.04489052</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440</v>
      </c>
      <c r="AL82" s="123" t="s">
        <v>468</v>
      </c>
    </row>
    <row r="83" spans="1:38" s="4" customFormat="1" ht="26.25" customHeight="1" thickBot="1" x14ac:dyDescent="0.25">
      <c r="A83" s="52" t="s">
        <v>53</v>
      </c>
      <c r="B83" s="63" t="s">
        <v>211</v>
      </c>
      <c r="C83" s="64" t="s">
        <v>212</v>
      </c>
      <c r="D83" s="54"/>
      <c r="E83" s="220" t="s">
        <v>346</v>
      </c>
      <c r="F83" s="220">
        <v>2.0691600000000001E-2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1.9398374999999999E-4</v>
      </c>
      <c r="Y83" s="220">
        <v>5.9229705000000002E-3</v>
      </c>
      <c r="Z83" s="220">
        <v>8.1731819999999993E-3</v>
      </c>
      <c r="AA83" s="220">
        <v>1.9398374999999999E-4</v>
      </c>
      <c r="AB83" s="220">
        <v>1.4484120000000001E-2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8.6000098399999985</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2.278</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0.93500000000000005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6.2874199200000005</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2.6819999999999999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1.5640000000000001</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1.2655649999999999E-2</v>
      </c>
      <c r="F91" s="220">
        <v>3.354567E-2</v>
      </c>
      <c r="G91" s="220">
        <v>5.5561000000000004E-3</v>
      </c>
      <c r="H91" s="220">
        <v>2.876333E-2</v>
      </c>
      <c r="I91" s="220" t="s">
        <v>349</v>
      </c>
      <c r="J91" s="220" t="s">
        <v>349</v>
      </c>
      <c r="K91" s="220" t="s">
        <v>349</v>
      </c>
      <c r="L91" s="220" t="s">
        <v>349</v>
      </c>
      <c r="M91" s="220">
        <v>0.38684361</v>
      </c>
      <c r="N91" s="220">
        <v>0.54366129958303888</v>
      </c>
      <c r="O91" s="220">
        <v>6.0769386345106313E-2</v>
      </c>
      <c r="P91" s="220">
        <v>1.00979E-3</v>
      </c>
      <c r="Q91" s="220">
        <v>9.6506999999999995E-4</v>
      </c>
      <c r="R91" s="220">
        <v>0.10532369934781605</v>
      </c>
      <c r="S91" s="220">
        <v>4.152530839406297</v>
      </c>
      <c r="T91" s="220">
        <v>0.19555955647926343</v>
      </c>
      <c r="U91" s="220">
        <v>2.2358581054119003E-2</v>
      </c>
      <c r="V91" s="220">
        <v>2.4021005001243125</v>
      </c>
      <c r="W91" s="220">
        <v>6.9308999999999994E-4</v>
      </c>
      <c r="X91" s="220">
        <v>7.6933256E-4</v>
      </c>
      <c r="Y91" s="220">
        <v>3.1189157999999997E-4</v>
      </c>
      <c r="Z91" s="220">
        <v>3.1189157999999997E-4</v>
      </c>
      <c r="AA91" s="220">
        <v>3.1189157999999997E-4</v>
      </c>
      <c r="AB91" s="220">
        <v>1.7050073E-3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4.2493600000000006E-3</v>
      </c>
      <c r="F92" s="220">
        <v>0.49505067000000003</v>
      </c>
      <c r="G92" s="220">
        <v>0.49227224000000003</v>
      </c>
      <c r="H92" s="220" t="s">
        <v>346</v>
      </c>
      <c r="I92" s="220" t="s">
        <v>349</v>
      </c>
      <c r="J92" s="220" t="s">
        <v>349</v>
      </c>
      <c r="K92" s="220" t="s">
        <v>349</v>
      </c>
      <c r="L92" s="220" t="s">
        <v>349</v>
      </c>
      <c r="M92" s="220">
        <v>3.10203E-3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163.43700000000001</v>
      </c>
      <c r="AL92" s="40" t="s">
        <v>232</v>
      </c>
    </row>
    <row r="93" spans="1:38" s="4" customFormat="1" ht="26.25" customHeight="1" thickBot="1" x14ac:dyDescent="0.25">
      <c r="A93" s="52" t="s">
        <v>53</v>
      </c>
      <c r="B93" s="56" t="s">
        <v>233</v>
      </c>
      <c r="C93" s="53" t="s">
        <v>382</v>
      </c>
      <c r="D93" s="59"/>
      <c r="E93" s="220"/>
      <c r="F93" s="220">
        <v>0.46079192000000002</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0.16673518999999998</v>
      </c>
      <c r="F99" s="220">
        <v>3.9555200799999999</v>
      </c>
      <c r="G99" s="220" t="s">
        <v>224</v>
      </c>
      <c r="H99" s="220">
        <v>5.2115912399999997</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4">
        <v>307.20100000000002</v>
      </c>
      <c r="AL99" s="40" t="s">
        <v>246</v>
      </c>
    </row>
    <row r="100" spans="1:38" s="4" customFormat="1" ht="26.25" customHeight="1" thickBot="1" x14ac:dyDescent="0.3">
      <c r="A100" s="52" t="s">
        <v>244</v>
      </c>
      <c r="B100" s="52" t="s">
        <v>247</v>
      </c>
      <c r="C100" s="53" t="s">
        <v>385</v>
      </c>
      <c r="D100" s="66"/>
      <c r="E100" s="220">
        <v>0.46513703000000001</v>
      </c>
      <c r="F100" s="220">
        <v>8.5792546399999985</v>
      </c>
      <c r="G100" s="220" t="s">
        <v>224</v>
      </c>
      <c r="H100" s="220">
        <v>8.9829682999999996</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4">
        <v>1234.07</v>
      </c>
      <c r="AL100" s="40" t="s">
        <v>246</v>
      </c>
    </row>
    <row r="101" spans="1:38" s="4" customFormat="1" ht="26.25" customHeight="1" thickBot="1" x14ac:dyDescent="0.3">
      <c r="A101" s="52" t="s">
        <v>244</v>
      </c>
      <c r="B101" s="52" t="s">
        <v>248</v>
      </c>
      <c r="C101" s="53" t="s">
        <v>249</v>
      </c>
      <c r="D101" s="66"/>
      <c r="E101" s="220">
        <v>1.2005799999999999E-3</v>
      </c>
      <c r="F101" s="220">
        <v>1.79344E-2</v>
      </c>
      <c r="G101" s="220" t="s">
        <v>224</v>
      </c>
      <c r="H101" s="220">
        <v>4.6948909999999996E-2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4">
        <v>64.281000000000006</v>
      </c>
      <c r="AL101" s="40" t="s">
        <v>246</v>
      </c>
    </row>
    <row r="102" spans="1:38" s="4" customFormat="1" ht="26.25" customHeight="1" thickBot="1" x14ac:dyDescent="0.3">
      <c r="A102" s="52" t="s">
        <v>244</v>
      </c>
      <c r="B102" s="52" t="s">
        <v>250</v>
      </c>
      <c r="C102" s="53" t="s">
        <v>386</v>
      </c>
      <c r="D102" s="66"/>
      <c r="E102" s="220">
        <v>1.8819900000000001E-2</v>
      </c>
      <c r="F102" s="220">
        <v>0.26672251999999996</v>
      </c>
      <c r="G102" s="220" t="s">
        <v>224</v>
      </c>
      <c r="H102" s="220">
        <v>1.39207214</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4">
        <v>280.71800000000002</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4" t="s">
        <v>348</v>
      </c>
      <c r="AL103" s="40" t="s">
        <v>246</v>
      </c>
    </row>
    <row r="104" spans="1:38" s="4" customFormat="1" ht="26.25" customHeight="1" thickBot="1" x14ac:dyDescent="0.3">
      <c r="A104" s="52" t="s">
        <v>244</v>
      </c>
      <c r="B104" s="52" t="s">
        <v>253</v>
      </c>
      <c r="C104" s="53" t="s">
        <v>254</v>
      </c>
      <c r="D104" s="66"/>
      <c r="E104" s="220">
        <v>9.433E-5</v>
      </c>
      <c r="F104" s="220">
        <v>2.7630699999999998E-3</v>
      </c>
      <c r="G104" s="220" t="s">
        <v>224</v>
      </c>
      <c r="H104" s="220">
        <v>3.1922299999999999E-3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4">
        <v>4.4279999999999999</v>
      </c>
      <c r="AL104" s="40" t="s">
        <v>246</v>
      </c>
    </row>
    <row r="105" spans="1:38" s="4" customFormat="1" ht="26.25" customHeight="1" thickBot="1" x14ac:dyDescent="0.3">
      <c r="A105" s="52" t="s">
        <v>244</v>
      </c>
      <c r="B105" s="52" t="s">
        <v>255</v>
      </c>
      <c r="C105" s="53" t="s">
        <v>256</v>
      </c>
      <c r="D105" s="66"/>
      <c r="E105" s="220">
        <v>3.8650500000000001E-3</v>
      </c>
      <c r="F105" s="220">
        <v>6.4846849999999998E-2</v>
      </c>
      <c r="G105" s="220" t="s">
        <v>224</v>
      </c>
      <c r="H105" s="220">
        <v>9.9949579999999996E-2</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4">
        <v>8.3339999999999996</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4" t="s">
        <v>347</v>
      </c>
      <c r="AL106" s="40" t="s">
        <v>246</v>
      </c>
    </row>
    <row r="107" spans="1:38" s="4" customFormat="1" ht="26.25" customHeight="1" thickBot="1" x14ac:dyDescent="0.3">
      <c r="A107" s="52" t="s">
        <v>244</v>
      </c>
      <c r="B107" s="52" t="s">
        <v>259</v>
      </c>
      <c r="C107" s="53" t="s">
        <v>387</v>
      </c>
      <c r="D107" s="66"/>
      <c r="E107" s="220">
        <v>2.0462E-4</v>
      </c>
      <c r="F107" s="220">
        <v>5.3422220000000006E-2</v>
      </c>
      <c r="G107" s="220" t="s">
        <v>224</v>
      </c>
      <c r="H107" s="220">
        <v>0.11208303999999999</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4">
        <v>323.77100000000002</v>
      </c>
      <c r="AL107" s="40" t="s">
        <v>246</v>
      </c>
    </row>
    <row r="108" spans="1:38" s="4" customFormat="1" ht="26.25" customHeight="1" thickBot="1" x14ac:dyDescent="0.3">
      <c r="A108" s="52" t="s">
        <v>244</v>
      </c>
      <c r="B108" s="52" t="s">
        <v>260</v>
      </c>
      <c r="C108" s="53" t="s">
        <v>388</v>
      </c>
      <c r="D108" s="66"/>
      <c r="E108" s="220">
        <v>5.0409800000000005E-3</v>
      </c>
      <c r="F108" s="220">
        <v>0.10656209</v>
      </c>
      <c r="G108" s="220" t="s">
        <v>224</v>
      </c>
      <c r="H108" s="220">
        <v>0.10501299</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4">
        <v>986.68600000000004</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4" t="s">
        <v>347</v>
      </c>
      <c r="AL109" s="40" t="s">
        <v>246</v>
      </c>
    </row>
    <row r="110" spans="1:38" s="4" customFormat="1" ht="26.25" customHeight="1" thickBot="1" x14ac:dyDescent="0.3">
      <c r="A110" s="52" t="s">
        <v>244</v>
      </c>
      <c r="B110" s="52" t="s">
        <v>262</v>
      </c>
      <c r="C110" s="53" t="s">
        <v>390</v>
      </c>
      <c r="D110" s="66"/>
      <c r="E110" s="220">
        <v>1.5240199999999998E-3</v>
      </c>
      <c r="F110" s="220">
        <v>0.18158966000000001</v>
      </c>
      <c r="G110" s="220" t="s">
        <v>224</v>
      </c>
      <c r="H110" s="220">
        <v>4.6645150000000003E-2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4">
        <v>371.34899999999999</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4" t="s">
        <v>348</v>
      </c>
      <c r="AL111" s="40" t="s">
        <v>246</v>
      </c>
    </row>
    <row r="112" spans="1:38" s="4" customFormat="1" ht="26.25" customHeight="1" thickBot="1" x14ac:dyDescent="0.3">
      <c r="A112" s="52" t="s">
        <v>264</v>
      </c>
      <c r="B112" s="52" t="s">
        <v>265</v>
      </c>
      <c r="C112" s="53" t="s">
        <v>266</v>
      </c>
      <c r="D112" s="54"/>
      <c r="E112" s="220">
        <v>3.8323200000000002</v>
      </c>
      <c r="F112" s="220" t="s">
        <v>224</v>
      </c>
      <c r="G112" s="220" t="s">
        <v>224</v>
      </c>
      <c r="H112" s="220">
        <v>3.7334557199999998</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4">
        <v>95808000</v>
      </c>
      <c r="AL112" s="40" t="s">
        <v>392</v>
      </c>
    </row>
    <row r="113" spans="1:38" s="4" customFormat="1" ht="26.25" customHeight="1" thickBot="1" x14ac:dyDescent="0.3">
      <c r="A113" s="52" t="s">
        <v>264</v>
      </c>
      <c r="B113" s="67" t="s">
        <v>267</v>
      </c>
      <c r="C113" s="68" t="s">
        <v>268</v>
      </c>
      <c r="D113" s="54"/>
      <c r="E113" s="220">
        <v>3.8030434</v>
      </c>
      <c r="F113" s="220" t="s">
        <v>224</v>
      </c>
      <c r="G113" s="220" t="s">
        <v>224</v>
      </c>
      <c r="H113" s="220">
        <v>7.6520785699999996</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5">
        <v>44857750.23802004</v>
      </c>
      <c r="AL113" s="124" t="s">
        <v>471</v>
      </c>
    </row>
    <row r="114" spans="1:38" s="4" customFormat="1" ht="26.25" customHeight="1" thickBot="1" x14ac:dyDescent="0.3">
      <c r="A114" s="52" t="s">
        <v>264</v>
      </c>
      <c r="B114" s="67" t="s">
        <v>269</v>
      </c>
      <c r="C114" s="68" t="s">
        <v>393</v>
      </c>
      <c r="D114" s="54"/>
      <c r="E114" s="220">
        <v>1.447648E-2</v>
      </c>
      <c r="F114" s="220" t="s">
        <v>224</v>
      </c>
      <c r="G114" s="220" t="s">
        <v>224</v>
      </c>
      <c r="H114" s="220">
        <v>7.3244099999999999E-3</v>
      </c>
      <c r="I114" s="220" t="s">
        <v>349</v>
      </c>
      <c r="J114" s="220" t="s">
        <v>349</v>
      </c>
      <c r="K114" s="220" t="s">
        <v>349</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69">
        <v>361912.42447109235</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2"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5.1595096399999996</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4">
        <v>50218334.870630138</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4"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4"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4">
        <v>748499.63</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20" t="s">
        <v>224</v>
      </c>
      <c r="F121" s="220">
        <v>0.64370968000000006</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4">
        <v>748499.63</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20" t="s">
        <v>346</v>
      </c>
      <c r="F125" s="220">
        <v>0.85655298000000002</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4">
        <v>2742.76</v>
      </c>
      <c r="AL125" s="40" t="s">
        <v>397</v>
      </c>
    </row>
    <row r="126" spans="1:38" s="4" customFormat="1" ht="26.25" customHeight="1" thickBot="1" x14ac:dyDescent="0.3">
      <c r="A126" s="52" t="s">
        <v>289</v>
      </c>
      <c r="B126" s="52" t="s">
        <v>292</v>
      </c>
      <c r="C126" s="53" t="s">
        <v>293</v>
      </c>
      <c r="D126" s="54"/>
      <c r="E126" s="220" t="s">
        <v>346</v>
      </c>
      <c r="F126" s="220"/>
      <c r="G126" s="220" t="s">
        <v>224</v>
      </c>
      <c r="H126" s="220" t="s">
        <v>346</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4" t="s">
        <v>350</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20">
        <v>0.25435405</v>
      </c>
      <c r="F128" s="220">
        <v>2.0616140000000002E-2</v>
      </c>
      <c r="G128" s="220">
        <v>0.10343823999999999</v>
      </c>
      <c r="H128" s="220" t="s">
        <v>346</v>
      </c>
      <c r="I128" s="220" t="s">
        <v>349</v>
      </c>
      <c r="J128" s="220" t="s">
        <v>349</v>
      </c>
      <c r="K128" s="220" t="s">
        <v>349</v>
      </c>
      <c r="L128" s="220" t="s">
        <v>349</v>
      </c>
      <c r="M128" s="220">
        <v>0.25114217</v>
      </c>
      <c r="N128" s="220">
        <v>0.92691926000000002</v>
      </c>
      <c r="O128" s="220">
        <v>7.8883619999999988E-2</v>
      </c>
      <c r="P128" s="220">
        <v>9.9948510000000004E-2</v>
      </c>
      <c r="Q128" s="220">
        <v>1.8043800000000002E-2</v>
      </c>
      <c r="R128" s="220">
        <v>0.18852168</v>
      </c>
      <c r="S128" s="220">
        <v>0.10826906</v>
      </c>
      <c r="T128" s="220">
        <v>0.21479164000000001</v>
      </c>
      <c r="U128" s="220">
        <v>6.1924900000000001E-3</v>
      </c>
      <c r="V128" s="220">
        <v>0.16568506</v>
      </c>
      <c r="W128" s="220">
        <v>28.996678209999999</v>
      </c>
      <c r="X128" s="220">
        <v>1.55024E-6</v>
      </c>
      <c r="Y128" s="220">
        <v>3.3034800000000001E-6</v>
      </c>
      <c r="Z128" s="220">
        <v>1.7532399999999998E-6</v>
      </c>
      <c r="AA128" s="220">
        <v>2.1407999999999999E-6</v>
      </c>
      <c r="AB128" s="220">
        <v>8.7477600000000001E-6</v>
      </c>
      <c r="AC128" s="220">
        <v>8.3400000000000002E-3</v>
      </c>
      <c r="AD128" s="220">
        <v>3.0300000000000001E-2</v>
      </c>
      <c r="AE128" s="246"/>
      <c r="AF128" s="247" t="s">
        <v>224</v>
      </c>
      <c r="AG128" s="247" t="s">
        <v>224</v>
      </c>
      <c r="AH128" s="247" t="s">
        <v>224</v>
      </c>
      <c r="AI128" s="247" t="s">
        <v>224</v>
      </c>
      <c r="AJ128" s="247" t="s">
        <v>224</v>
      </c>
      <c r="AK128" s="274">
        <v>184.55199999999999</v>
      </c>
      <c r="AL128" s="40" t="s">
        <v>301</v>
      </c>
    </row>
    <row r="129" spans="1:38" s="4" customFormat="1" ht="26.25" customHeight="1" thickBot="1" x14ac:dyDescent="0.3">
      <c r="A129" s="52" t="s">
        <v>289</v>
      </c>
      <c r="B129" s="56" t="s">
        <v>299</v>
      </c>
      <c r="C129" s="64" t="s">
        <v>300</v>
      </c>
      <c r="D129" s="54"/>
      <c r="E129" s="220">
        <v>2.8717E-4</v>
      </c>
      <c r="F129" s="220">
        <v>1.5724289999999998E-2</v>
      </c>
      <c r="G129" s="220">
        <v>1.0620000000000001</v>
      </c>
      <c r="H129" s="220" t="s">
        <v>346</v>
      </c>
      <c r="I129" s="220" t="s">
        <v>349</v>
      </c>
      <c r="J129" s="220" t="s">
        <v>349</v>
      </c>
      <c r="K129" s="220" t="s">
        <v>349</v>
      </c>
      <c r="L129" s="220" t="s">
        <v>349</v>
      </c>
      <c r="M129" s="220">
        <v>4.7109000000000005E-2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4">
        <v>13.161910000000001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4"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20">
        <v>5.0836499999999995E-3</v>
      </c>
      <c r="F133" s="220">
        <v>8.0110000000000004E-5</v>
      </c>
      <c r="G133" s="220">
        <v>6.9631000000000001E-4</v>
      </c>
      <c r="H133" s="220" t="s">
        <v>346</v>
      </c>
      <c r="I133" s="220" t="s">
        <v>349</v>
      </c>
      <c r="J133" s="220" t="s">
        <v>349</v>
      </c>
      <c r="K133" s="220" t="s">
        <v>349</v>
      </c>
      <c r="L133" s="220" t="s">
        <v>349</v>
      </c>
      <c r="M133" s="220">
        <v>8.6268E-4</v>
      </c>
      <c r="N133" s="220">
        <v>1.8504E-4</v>
      </c>
      <c r="O133" s="220">
        <v>3.099E-5</v>
      </c>
      <c r="P133" s="220">
        <v>1.2324E-2</v>
      </c>
      <c r="Q133" s="220">
        <v>8.386E-5</v>
      </c>
      <c r="R133" s="220">
        <v>8.3559999999999993E-5</v>
      </c>
      <c r="S133" s="220">
        <v>7.659000000000001E-5</v>
      </c>
      <c r="T133" s="220">
        <v>1.0679E-4</v>
      </c>
      <c r="U133" s="220">
        <v>1.2188000000000001E-4</v>
      </c>
      <c r="V133" s="220">
        <v>9.8665999999999988E-4</v>
      </c>
      <c r="W133" s="220">
        <v>1.6636999999999999E-4</v>
      </c>
      <c r="X133" s="220">
        <v>8.1339999999999999E-8</v>
      </c>
      <c r="Y133" s="220">
        <v>4.4429999999999995E-8</v>
      </c>
      <c r="Z133" s="220">
        <v>3.9680000000000002E-8</v>
      </c>
      <c r="AA133" s="220">
        <v>4.3069999999999995E-8</v>
      </c>
      <c r="AB133" s="220">
        <v>2.0852000000000002E-7</v>
      </c>
      <c r="AC133" s="220">
        <v>9.2000000000000003E-4</v>
      </c>
      <c r="AD133" s="220">
        <v>2.5300000000000001E-3</v>
      </c>
      <c r="AE133" s="246"/>
      <c r="AF133" s="247" t="s">
        <v>224</v>
      </c>
      <c r="AG133" s="247" t="s">
        <v>224</v>
      </c>
      <c r="AH133" s="247" t="s">
        <v>224</v>
      </c>
      <c r="AI133" s="247" t="s">
        <v>224</v>
      </c>
      <c r="AJ133" s="247" t="s">
        <v>224</v>
      </c>
      <c r="AK133" s="274">
        <v>6162</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20" t="s">
        <v>224</v>
      </c>
      <c r="F136" s="220">
        <v>9.4535000000000007E-4</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v>63023579.100000001</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4"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5.4316E-4</v>
      </c>
      <c r="O139" s="220">
        <v>1.0930499999999999E-3</v>
      </c>
      <c r="P139" s="220">
        <v>1.0930499999999999E-3</v>
      </c>
      <c r="Q139" s="220">
        <v>1.7441099999999999E-3</v>
      </c>
      <c r="R139" s="220">
        <v>1.6611399999999998E-3</v>
      </c>
      <c r="S139" s="220">
        <v>3.85929E-3</v>
      </c>
      <c r="T139" s="220" t="s">
        <v>346</v>
      </c>
      <c r="U139" s="220" t="s">
        <v>346</v>
      </c>
      <c r="V139" s="220" t="s">
        <v>346</v>
      </c>
      <c r="W139" s="220">
        <v>1.8924000000000001</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69"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163.34537071395459</v>
      </c>
      <c r="F141" s="226">
        <f t="shared" ref="F141:AD141" si="0">SUM(F14:F140)</f>
        <v>99.875850172018133</v>
      </c>
      <c r="G141" s="226">
        <f t="shared" si="0"/>
        <v>83.692198989930446</v>
      </c>
      <c r="H141" s="226">
        <f t="shared" si="0"/>
        <v>34.237624214079531</v>
      </c>
      <c r="I141" s="226">
        <f t="shared" si="0"/>
        <v>4.2539056811802762</v>
      </c>
      <c r="J141" s="226">
        <f t="shared" si="0"/>
        <v>4.6841703094829352</v>
      </c>
      <c r="K141" s="226">
        <f t="shared" si="0"/>
        <v>5.2254559672360914</v>
      </c>
      <c r="L141" s="226">
        <f t="shared" si="0"/>
        <v>2.0859778011727008</v>
      </c>
      <c r="M141" s="226">
        <f t="shared" si="0"/>
        <v>594.36921025774075</v>
      </c>
      <c r="N141" s="226">
        <f t="shared" si="0"/>
        <v>69.203775286041591</v>
      </c>
      <c r="O141" s="226">
        <f t="shared" si="0"/>
        <v>1.3508314337108296</v>
      </c>
      <c r="P141" s="226">
        <f t="shared" si="0"/>
        <v>2.3022878473531696</v>
      </c>
      <c r="Q141" s="226">
        <f t="shared" si="0"/>
        <v>3.1831863887702339</v>
      </c>
      <c r="R141" s="226">
        <f t="shared" si="0"/>
        <v>19.809877096558285</v>
      </c>
      <c r="S141" s="226">
        <f t="shared" si="0"/>
        <v>22.02247652088824</v>
      </c>
      <c r="T141" s="226">
        <f t="shared" si="0"/>
        <v>12.982441452008292</v>
      </c>
      <c r="U141" s="226">
        <f t="shared" si="0"/>
        <v>2.8292543866242954</v>
      </c>
      <c r="V141" s="226">
        <f t="shared" si="0"/>
        <v>95.995433595962439</v>
      </c>
      <c r="W141" s="226">
        <f t="shared" si="0"/>
        <v>78.90583079000001</v>
      </c>
      <c r="X141" s="226">
        <f t="shared" si="0"/>
        <v>9.7531826884178994</v>
      </c>
      <c r="Y141" s="226">
        <f t="shared" si="0"/>
        <v>11.6690736116377</v>
      </c>
      <c r="Z141" s="226">
        <f t="shared" si="0"/>
        <v>6.2727044337852007</v>
      </c>
      <c r="AA141" s="226">
        <f t="shared" si="0"/>
        <v>4.6722229302055007</v>
      </c>
      <c r="AB141" s="226">
        <f t="shared" si="0"/>
        <v>32.367186496846287</v>
      </c>
      <c r="AC141" s="226">
        <f t="shared" si="0"/>
        <v>15.893169434100002</v>
      </c>
      <c r="AD141" s="226">
        <f t="shared" si="0"/>
        <v>94.879198885999998</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35.54814298367112</v>
      </c>
      <c r="F143" s="220">
        <v>19.231090944200346</v>
      </c>
      <c r="G143" s="220">
        <v>1.908937366507538</v>
      </c>
      <c r="H143" s="220">
        <v>0.23821027224866587</v>
      </c>
      <c r="I143" s="221">
        <v>1.8802129385977358</v>
      </c>
      <c r="J143" s="221">
        <v>1.8802129385977358</v>
      </c>
      <c r="K143" s="221">
        <v>1.8802129385977358</v>
      </c>
      <c r="L143" s="221">
        <v>1.0706406402264852</v>
      </c>
      <c r="M143" s="220">
        <v>154.4303199218399</v>
      </c>
      <c r="N143" s="220">
        <v>23.778672632236116</v>
      </c>
      <c r="O143" s="220">
        <v>1.8656698636350462E-4</v>
      </c>
      <c r="P143" s="220">
        <v>9.8366287121913094E-3</v>
      </c>
      <c r="Q143" s="220">
        <v>2.9361819798828781E-4</v>
      </c>
      <c r="R143" s="220">
        <v>9.6905180791699418E-3</v>
      </c>
      <c r="S143" s="220">
        <v>6.7172496682535044E-3</v>
      </c>
      <c r="T143" s="220">
        <v>1.9390045665348403E-3</v>
      </c>
      <c r="U143" s="220">
        <v>2.1410242324956631E-4</v>
      </c>
      <c r="V143" s="220">
        <v>3.6152962942760304E-2</v>
      </c>
      <c r="W143" s="220">
        <v>0.64944079999999993</v>
      </c>
      <c r="X143" s="220">
        <v>2.3905523399000001E-2</v>
      </c>
      <c r="Y143" s="220">
        <v>3.0718148688100001E-2</v>
      </c>
      <c r="Z143" s="220">
        <v>1.9560734849199998E-2</v>
      </c>
      <c r="AA143" s="220">
        <v>2.9204907481800001E-2</v>
      </c>
      <c r="AB143" s="220">
        <v>0.10338931441810001</v>
      </c>
      <c r="AC143" s="220">
        <v>6.494405E-4</v>
      </c>
      <c r="AD143" s="221">
        <v>1.3970089999999999E-4</v>
      </c>
      <c r="AE143" s="219"/>
      <c r="AF143" s="220">
        <v>59466.971798728198</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3.2638274823431344</v>
      </c>
      <c r="F144" s="220">
        <v>0.38376971581338676</v>
      </c>
      <c r="G144" s="220">
        <v>0.40407259816271612</v>
      </c>
      <c r="H144" s="220">
        <v>2.1729280062804039E-3</v>
      </c>
      <c r="I144" s="221">
        <v>0.69119481997503851</v>
      </c>
      <c r="J144" s="221">
        <v>0.69119481997503851</v>
      </c>
      <c r="K144" s="221">
        <v>0.69119481997503851</v>
      </c>
      <c r="L144" s="221">
        <v>0.38109415845632094</v>
      </c>
      <c r="M144" s="220">
        <v>4.2717558158262507</v>
      </c>
      <c r="N144" s="220">
        <v>0.16938854484490762</v>
      </c>
      <c r="O144" s="220">
        <v>8.8376648838661512E-6</v>
      </c>
      <c r="P144" s="220">
        <v>8.6601954937562354E-4</v>
      </c>
      <c r="Q144" s="220">
        <v>1.7109146341218794E-5</v>
      </c>
      <c r="R144" s="220">
        <v>1.3455702211130044E-3</v>
      </c>
      <c r="S144" s="220">
        <v>9.0388222970876953E-4</v>
      </c>
      <c r="T144" s="220">
        <v>4.3843410933167208E-5</v>
      </c>
      <c r="U144" s="220">
        <v>1.6542962914705289E-5</v>
      </c>
      <c r="V144" s="220">
        <v>2.9607478218515466E-3</v>
      </c>
      <c r="W144" s="220">
        <v>8.5468999999999996E-3</v>
      </c>
      <c r="X144" s="220">
        <v>3.4286604467999998E-3</v>
      </c>
      <c r="Y144" s="220">
        <v>3.868795965E-3</v>
      </c>
      <c r="Z144" s="220">
        <v>3.0054390872000002E-3</v>
      </c>
      <c r="AA144" s="220">
        <v>3.2371769434000001E-3</v>
      </c>
      <c r="AB144" s="220">
        <v>1.3540072442400001E-2</v>
      </c>
      <c r="AC144" s="220">
        <v>8.5468999999999994E-6</v>
      </c>
      <c r="AD144" s="221">
        <v>4.8113E-6</v>
      </c>
      <c r="AE144" s="219"/>
      <c r="AF144" s="220">
        <v>6827.3951216557998</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28.718374529207971</v>
      </c>
      <c r="F145" s="220">
        <v>1.6576135298195223</v>
      </c>
      <c r="G145" s="220">
        <v>1.8874957799666323</v>
      </c>
      <c r="H145" s="220">
        <v>7.4918776503000309E-3</v>
      </c>
      <c r="I145" s="221">
        <v>1.1110807157789062</v>
      </c>
      <c r="J145" s="221">
        <v>1.1110807157789062</v>
      </c>
      <c r="K145" s="221">
        <v>1.1110807157789062</v>
      </c>
      <c r="L145" s="221">
        <v>0.57790294527008945</v>
      </c>
      <c r="M145" s="220">
        <v>6.4178763412575677</v>
      </c>
      <c r="N145" s="220">
        <v>8.6603270995881387E-3</v>
      </c>
      <c r="O145" s="220">
        <v>3.6350287664027563E-5</v>
      </c>
      <c r="P145" s="220">
        <v>3.8496621523833492E-3</v>
      </c>
      <c r="Q145" s="220">
        <v>7.2672828608026538E-5</v>
      </c>
      <c r="R145" s="220">
        <v>6.1718630614367685E-3</v>
      </c>
      <c r="S145" s="220">
        <v>4.1388551439339111E-3</v>
      </c>
      <c r="T145" s="220">
        <v>1.4581735145653907E-4</v>
      </c>
      <c r="U145" s="220">
        <v>7.2645081887997949E-5</v>
      </c>
      <c r="V145" s="220">
        <v>1.3075282338238778E-2</v>
      </c>
      <c r="W145" s="220">
        <v>0.16278979999999998</v>
      </c>
      <c r="X145" s="220">
        <v>2.3255685856E-3</v>
      </c>
      <c r="Y145" s="220">
        <v>1.40826097667E-2</v>
      </c>
      <c r="Z145" s="220">
        <v>1.5736347427500002E-2</v>
      </c>
      <c r="AA145" s="220">
        <v>3.6175511329000001E-3</v>
      </c>
      <c r="AB145" s="220">
        <v>3.5762076912700003E-2</v>
      </c>
      <c r="AC145" s="220">
        <v>4.9724900000000002E-5</v>
      </c>
      <c r="AD145" s="221">
        <v>2.88685E-5</v>
      </c>
      <c r="AE145" s="219"/>
      <c r="AF145" s="220">
        <v>31004.2706370735</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0.12760872213160598</v>
      </c>
      <c r="F146" s="220">
        <v>1.5873432107737298</v>
      </c>
      <c r="G146" s="220">
        <v>9.2198839651684277E-3</v>
      </c>
      <c r="H146" s="220">
        <v>7.7164851253185289E-4</v>
      </c>
      <c r="I146" s="221">
        <v>3.2660105312526583E-2</v>
      </c>
      <c r="J146" s="221">
        <v>3.2660105312526583E-2</v>
      </c>
      <c r="K146" s="221">
        <v>3.2660105312526583E-2</v>
      </c>
      <c r="L146" s="221">
        <v>5.0899378894988375E-3</v>
      </c>
      <c r="M146" s="220">
        <v>8.4257028785908652</v>
      </c>
      <c r="N146" s="220">
        <v>0.45952253535663035</v>
      </c>
      <c r="O146" s="220">
        <v>4.8634163260088546E-4</v>
      </c>
      <c r="P146" s="220">
        <v>1.3368831749494217E-4</v>
      </c>
      <c r="Q146" s="220">
        <v>4.6099419825842127E-6</v>
      </c>
      <c r="R146" s="220">
        <v>2.1316228361430239E-3</v>
      </c>
      <c r="S146" s="220">
        <v>8.2521510296812275E-2</v>
      </c>
      <c r="T146" s="220">
        <v>3.4150418571937823E-3</v>
      </c>
      <c r="U146" s="220">
        <v>4.8422203462743891E-4</v>
      </c>
      <c r="V146" s="220">
        <v>4.8219244000367686E-2</v>
      </c>
      <c r="W146" s="220">
        <v>1.0637600000000001E-2</v>
      </c>
      <c r="X146" s="220">
        <v>1.6209299840000001E-4</v>
      </c>
      <c r="Y146" s="220">
        <v>2.97170497E-4</v>
      </c>
      <c r="Z146" s="220">
        <v>1.013081239E-4</v>
      </c>
      <c r="AA146" s="220">
        <v>3.4782455910000002E-4</v>
      </c>
      <c r="AB146" s="220">
        <v>9.0839617839999997E-4</v>
      </c>
      <c r="AC146" s="220">
        <v>1.0637300000000001E-5</v>
      </c>
      <c r="AD146" s="221">
        <v>1.0637300000000001E-5</v>
      </c>
      <c r="AE146" s="219"/>
      <c r="AF146" s="220">
        <v>672.6520011522</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3.1787815156512575</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147.4968609901</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0.31341716693499044</v>
      </c>
      <c r="J148" s="221">
        <v>0.57032208598699019</v>
      </c>
      <c r="K148" s="221">
        <v>0.76693798431816418</v>
      </c>
      <c r="L148" s="221">
        <v>3.3605737887243026E-2</v>
      </c>
      <c r="M148" s="220" t="s">
        <v>224</v>
      </c>
      <c r="N148" s="220">
        <v>0.72175271139526653</v>
      </c>
      <c r="O148" s="220">
        <v>3.4741912533292462E-3</v>
      </c>
      <c r="P148" s="220">
        <v>0</v>
      </c>
      <c r="Q148" s="220">
        <v>8.3927941173137701E-3</v>
      </c>
      <c r="R148" s="220">
        <v>0.26604609901430815</v>
      </c>
      <c r="S148" s="220">
        <v>5.8134944124824459</v>
      </c>
      <c r="T148" s="220">
        <v>4.2960771707802908E-2</v>
      </c>
      <c r="U148" s="220">
        <v>6.2683433386998061E-3</v>
      </c>
      <c r="V148" s="220">
        <v>2.4703615334788189</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29792.191592941912</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0.16211917271291254</v>
      </c>
      <c r="J149" s="221">
        <v>0.30022069020909725</v>
      </c>
      <c r="K149" s="221">
        <v>0.6004413804181945</v>
      </c>
      <c r="L149" s="221">
        <v>6.3646786324328634E-3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29792.191592941912</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93.93300337931727</v>
      </c>
      <c r="F152" s="236">
        <v>72.696128736086862</v>
      </c>
      <c r="G152" s="236">
        <v>79.542362563166805</v>
      </c>
      <c r="H152" s="236">
        <v>33.992311268157366</v>
      </c>
      <c r="I152" s="236">
        <v>0.43031714980629182</v>
      </c>
      <c r="J152" s="236">
        <v>0.48737766946590833</v>
      </c>
      <c r="K152" s="236">
        <v>0.54612493588470901</v>
      </c>
      <c r="L152" s="236">
        <v>0.229786466043785</v>
      </c>
      <c r="M152" s="236">
        <v>408.95493561990088</v>
      </c>
      <c r="N152" s="236">
        <v>41.086014588490954</v>
      </c>
      <c r="O152" s="236">
        <v>1.2885365326714535</v>
      </c>
      <c r="P152" s="236">
        <v>2.2868413828641638</v>
      </c>
      <c r="Q152" s="236">
        <v>3.174158787409127</v>
      </c>
      <c r="R152" s="236">
        <v>19.454196373316144</v>
      </c>
      <c r="S152" s="236">
        <v>12.899767814120654</v>
      </c>
      <c r="T152" s="236">
        <v>12.758661916598623</v>
      </c>
      <c r="U152" s="236">
        <v>2.8026012347575251</v>
      </c>
      <c r="V152" s="236">
        <v>91.408741164364528</v>
      </c>
      <c r="W152" s="236">
        <v>78.110958690000004</v>
      </c>
      <c r="X152" s="236">
        <v>9.7256079255492001</v>
      </c>
      <c r="Y152" s="236">
        <v>11.622579529032699</v>
      </c>
      <c r="Z152" s="236">
        <v>6.2373304688455011</v>
      </c>
      <c r="AA152" s="236">
        <v>4.6367937272647</v>
      </c>
      <c r="AB152" s="236">
        <v>32.222314483492092</v>
      </c>
      <c r="AC152" s="236">
        <v>15.892484584400002</v>
      </c>
      <c r="AD152" s="236">
        <v>94.879021128600002</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93.93300337931727</v>
      </c>
      <c r="F154" s="236">
        <v>72.696128736086862</v>
      </c>
      <c r="G154" s="236">
        <v>79.542362563166805</v>
      </c>
      <c r="H154" s="236">
        <v>33.992311268157366</v>
      </c>
      <c r="I154" s="236">
        <v>0.43031714980629182</v>
      </c>
      <c r="J154" s="236">
        <v>0.48737766946590833</v>
      </c>
      <c r="K154" s="236">
        <v>0.54612493588470901</v>
      </c>
      <c r="L154" s="236">
        <v>0.229786466043785</v>
      </c>
      <c r="M154" s="236">
        <v>408.95493561990088</v>
      </c>
      <c r="N154" s="236">
        <v>41.086014588490954</v>
      </c>
      <c r="O154" s="236">
        <v>1.2885365326714535</v>
      </c>
      <c r="P154" s="236">
        <v>2.2868413828641638</v>
      </c>
      <c r="Q154" s="236">
        <v>3.174158787409127</v>
      </c>
      <c r="R154" s="236">
        <v>19.454196373316144</v>
      </c>
      <c r="S154" s="236">
        <v>12.899767814120654</v>
      </c>
      <c r="T154" s="236">
        <v>12.758661916598623</v>
      </c>
      <c r="U154" s="236">
        <v>2.8026012347575251</v>
      </c>
      <c r="V154" s="236">
        <v>91.408741164364528</v>
      </c>
      <c r="W154" s="236">
        <v>78.110958690000004</v>
      </c>
      <c r="X154" s="236">
        <v>9.7256079255492001</v>
      </c>
      <c r="Y154" s="236">
        <v>11.622579529032699</v>
      </c>
      <c r="Z154" s="236">
        <v>6.2373304688455011</v>
      </c>
      <c r="AA154" s="236">
        <v>4.6367937272647</v>
      </c>
      <c r="AB154" s="236">
        <v>32.222314483492092</v>
      </c>
      <c r="AC154" s="236">
        <v>15.892484584400002</v>
      </c>
      <c r="AD154" s="236">
        <v>94.879021128600002</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1.4637520000000001E-2</v>
      </c>
      <c r="F157" s="241">
        <v>2.24865E-3</v>
      </c>
      <c r="G157" s="241">
        <v>8.3842000000000009E-4</v>
      </c>
      <c r="H157" s="241" t="s">
        <v>348</v>
      </c>
      <c r="I157" s="241" t="s">
        <v>349</v>
      </c>
      <c r="J157" s="241" t="s">
        <v>349</v>
      </c>
      <c r="K157" s="241" t="s">
        <v>349</v>
      </c>
      <c r="L157" s="241" t="s">
        <v>349</v>
      </c>
      <c r="M157" s="241">
        <v>0.11033303</v>
      </c>
      <c r="N157" s="262">
        <v>5.5999999999999993E-7</v>
      </c>
      <c r="O157" s="262">
        <v>5.0000000000000004E-8</v>
      </c>
      <c r="P157" s="262">
        <v>5.5500000000000002E-6</v>
      </c>
      <c r="Q157" s="262">
        <v>9.0000000000000012E-8</v>
      </c>
      <c r="R157" s="262">
        <v>9.2499999999999995E-6</v>
      </c>
      <c r="S157" s="262">
        <v>6.02E-6</v>
      </c>
      <c r="T157" s="262">
        <v>2.2999999999999999E-7</v>
      </c>
      <c r="U157" s="262">
        <v>9.0000000000000012E-8</v>
      </c>
      <c r="V157" s="262">
        <v>1.9429999999999999E-5</v>
      </c>
      <c r="W157" s="241" t="s">
        <v>346</v>
      </c>
      <c r="X157" s="241">
        <v>6.3590000000000002E-7</v>
      </c>
      <c r="Y157" s="241">
        <v>6.3590000000000002E-7</v>
      </c>
      <c r="Z157" s="241">
        <v>6.3590000000000002E-7</v>
      </c>
      <c r="AA157" s="241">
        <v>6.3590000000000002E-7</v>
      </c>
      <c r="AB157" s="241">
        <v>2.5436000000000001E-6</v>
      </c>
      <c r="AC157" s="241" t="s">
        <v>346</v>
      </c>
      <c r="AD157" s="241" t="s">
        <v>346</v>
      </c>
      <c r="AE157" s="257"/>
      <c r="AF157" s="241">
        <v>46.27131017</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1"/>
      <c r="F161" s="241"/>
      <c r="G161" s="241"/>
      <c r="H161" s="241"/>
      <c r="I161" s="241" t="s">
        <v>348</v>
      </c>
      <c r="J161" s="241" t="s">
        <v>348</v>
      </c>
      <c r="K161" s="241" t="s">
        <v>348</v>
      </c>
      <c r="L161" s="241" t="s">
        <v>348</v>
      </c>
      <c r="M161" s="241" t="s">
        <v>348</v>
      </c>
      <c r="N161" s="241" t="s">
        <v>348</v>
      </c>
      <c r="O161" s="241" t="s">
        <v>348</v>
      </c>
      <c r="P161" s="241" t="s">
        <v>348</v>
      </c>
      <c r="Q161" s="241" t="s">
        <v>348</v>
      </c>
      <c r="R161" s="241" t="s">
        <v>348</v>
      </c>
      <c r="S161" s="241" t="s">
        <v>348</v>
      </c>
      <c r="T161" s="241" t="s">
        <v>348</v>
      </c>
      <c r="U161" s="241" t="s">
        <v>348</v>
      </c>
      <c r="V161" s="241" t="s">
        <v>348</v>
      </c>
      <c r="W161" s="241" t="s">
        <v>348</v>
      </c>
      <c r="X161" s="241" t="s">
        <v>348</v>
      </c>
      <c r="Y161" s="241" t="s">
        <v>348</v>
      </c>
      <c r="Z161" s="241" t="s">
        <v>348</v>
      </c>
      <c r="AA161" s="241" t="s">
        <v>348</v>
      </c>
      <c r="AB161" s="241" t="s">
        <v>348</v>
      </c>
      <c r="AC161" s="241" t="s">
        <v>348</v>
      </c>
      <c r="AD161" s="241" t="s">
        <v>348</v>
      </c>
      <c r="AE161" s="257"/>
      <c r="AF161" s="241"/>
      <c r="AG161" s="241"/>
      <c r="AH161" s="241"/>
      <c r="AI161" s="241"/>
      <c r="AJ161" s="241"/>
      <c r="AK161" s="241"/>
      <c r="AL161" s="49" t="s">
        <v>370</v>
      </c>
    </row>
    <row r="162" spans="1:38" s="4" customFormat="1" ht="26.25" customHeight="1" thickBot="1" x14ac:dyDescent="0.25">
      <c r="A162" s="50" t="s">
        <v>338</v>
      </c>
      <c r="B162" s="50" t="s">
        <v>339</v>
      </c>
      <c r="C162" s="93" t="s">
        <v>340</v>
      </c>
      <c r="D162" s="94"/>
      <c r="E162" s="265" t="s">
        <v>348</v>
      </c>
      <c r="F162" s="265" t="s">
        <v>348</v>
      </c>
      <c r="G162" s="265" t="s">
        <v>348</v>
      </c>
      <c r="H162" s="265" t="s">
        <v>348</v>
      </c>
      <c r="I162" s="265" t="s">
        <v>348</v>
      </c>
      <c r="J162" s="265" t="s">
        <v>348</v>
      </c>
      <c r="K162" s="265" t="s">
        <v>348</v>
      </c>
      <c r="L162" s="265" t="s">
        <v>348</v>
      </c>
      <c r="M162" s="265" t="s">
        <v>348</v>
      </c>
      <c r="N162" s="265" t="s">
        <v>348</v>
      </c>
      <c r="O162" s="265" t="s">
        <v>348</v>
      </c>
      <c r="P162" s="265" t="s">
        <v>348</v>
      </c>
      <c r="Q162" s="265" t="s">
        <v>348</v>
      </c>
      <c r="R162" s="265" t="s">
        <v>348</v>
      </c>
      <c r="S162" s="265" t="s">
        <v>348</v>
      </c>
      <c r="T162" s="265" t="s">
        <v>348</v>
      </c>
      <c r="U162" s="265" t="s">
        <v>348</v>
      </c>
      <c r="V162" s="265" t="s">
        <v>348</v>
      </c>
      <c r="W162" s="265" t="s">
        <v>348</v>
      </c>
      <c r="X162" s="265" t="s">
        <v>348</v>
      </c>
      <c r="Y162" s="265" t="s">
        <v>348</v>
      </c>
      <c r="Z162" s="265" t="s">
        <v>348</v>
      </c>
      <c r="AA162" s="265" t="s">
        <v>348</v>
      </c>
      <c r="AB162" s="265" t="s">
        <v>348</v>
      </c>
      <c r="AC162" s="265" t="s">
        <v>348</v>
      </c>
      <c r="AD162" s="265" t="s">
        <v>348</v>
      </c>
      <c r="AE162" s="257"/>
      <c r="AF162" s="265"/>
      <c r="AG162" s="265"/>
      <c r="AH162" s="265"/>
      <c r="AI162" s="265"/>
      <c r="AJ162" s="265"/>
      <c r="AK162" s="265"/>
      <c r="AL162" s="50" t="s">
        <v>370</v>
      </c>
    </row>
    <row r="163" spans="1:38" s="4" customFormat="1" ht="26.25" customHeight="1" thickBot="1" x14ac:dyDescent="0.25">
      <c r="A163" s="50" t="s">
        <v>338</v>
      </c>
      <c r="B163" s="50" t="s">
        <v>341</v>
      </c>
      <c r="C163" s="93" t="s">
        <v>342</v>
      </c>
      <c r="D163" s="94"/>
      <c r="E163" s="265" t="s">
        <v>348</v>
      </c>
      <c r="F163" s="265" t="s">
        <v>348</v>
      </c>
      <c r="G163" s="265" t="s">
        <v>348</v>
      </c>
      <c r="H163" s="265" t="s">
        <v>348</v>
      </c>
      <c r="I163" s="265" t="s">
        <v>348</v>
      </c>
      <c r="J163" s="265" t="s">
        <v>348</v>
      </c>
      <c r="K163" s="265" t="s">
        <v>348</v>
      </c>
      <c r="L163" s="265" t="s">
        <v>348</v>
      </c>
      <c r="M163" s="265" t="s">
        <v>348</v>
      </c>
      <c r="N163" s="265" t="s">
        <v>348</v>
      </c>
      <c r="O163" s="265" t="s">
        <v>348</v>
      </c>
      <c r="P163" s="265" t="s">
        <v>348</v>
      </c>
      <c r="Q163" s="265" t="s">
        <v>348</v>
      </c>
      <c r="R163" s="265" t="s">
        <v>348</v>
      </c>
      <c r="S163" s="265" t="s">
        <v>348</v>
      </c>
      <c r="T163" s="265" t="s">
        <v>348</v>
      </c>
      <c r="U163" s="265" t="s">
        <v>348</v>
      </c>
      <c r="V163" s="265" t="s">
        <v>348</v>
      </c>
      <c r="W163" s="265" t="s">
        <v>348</v>
      </c>
      <c r="X163" s="265" t="s">
        <v>348</v>
      </c>
      <c r="Y163" s="265" t="s">
        <v>348</v>
      </c>
      <c r="Z163" s="265" t="s">
        <v>348</v>
      </c>
      <c r="AA163" s="265" t="s">
        <v>348</v>
      </c>
      <c r="AB163" s="265" t="s">
        <v>348</v>
      </c>
      <c r="AC163" s="265" t="s">
        <v>348</v>
      </c>
      <c r="AD163" s="265" t="s">
        <v>348</v>
      </c>
      <c r="AE163" s="257"/>
      <c r="AF163" s="265"/>
      <c r="AG163" s="265"/>
      <c r="AH163" s="265"/>
      <c r="AI163" s="265"/>
      <c r="AJ163" s="265"/>
      <c r="AK163" s="265"/>
      <c r="AL163" s="50" t="s">
        <v>343</v>
      </c>
    </row>
    <row r="164" spans="1:38" s="4" customFormat="1" ht="26.25" customHeight="1" thickBot="1" x14ac:dyDescent="0.3">
      <c r="A164" s="50" t="s">
        <v>338</v>
      </c>
      <c r="B164" s="50" t="s">
        <v>344</v>
      </c>
      <c r="C164" s="93" t="s">
        <v>345</v>
      </c>
      <c r="D164" s="94"/>
      <c r="E164" s="265" t="s">
        <v>346</v>
      </c>
      <c r="F164" s="228">
        <v>36.891995010000002</v>
      </c>
      <c r="G164" s="265" t="s">
        <v>346</v>
      </c>
      <c r="H164" s="265" t="s">
        <v>346</v>
      </c>
      <c r="I164" s="247" t="s">
        <v>349</v>
      </c>
      <c r="J164" s="247" t="s">
        <v>349</v>
      </c>
      <c r="K164" s="247" t="s">
        <v>349</v>
      </c>
      <c r="L164" s="247" t="s">
        <v>349</v>
      </c>
      <c r="M164" s="265" t="s">
        <v>224</v>
      </c>
      <c r="N164" s="265" t="s">
        <v>224</v>
      </c>
      <c r="O164" s="265" t="s">
        <v>224</v>
      </c>
      <c r="P164" s="265" t="s">
        <v>224</v>
      </c>
      <c r="Q164" s="265" t="s">
        <v>224</v>
      </c>
      <c r="R164" s="265" t="s">
        <v>224</v>
      </c>
      <c r="S164" s="265" t="s">
        <v>224</v>
      </c>
      <c r="T164" s="265" t="s">
        <v>224</v>
      </c>
      <c r="U164" s="265" t="s">
        <v>224</v>
      </c>
      <c r="V164" s="265" t="s">
        <v>224</v>
      </c>
      <c r="W164" s="265" t="s">
        <v>224</v>
      </c>
      <c r="X164" s="265" t="s">
        <v>224</v>
      </c>
      <c r="Y164" s="265" t="s">
        <v>224</v>
      </c>
      <c r="Z164" s="265" t="s">
        <v>224</v>
      </c>
      <c r="AA164" s="265" t="s">
        <v>224</v>
      </c>
      <c r="AB164" s="265" t="s">
        <v>224</v>
      </c>
      <c r="AC164" s="265" t="s">
        <v>224</v>
      </c>
      <c r="AD164" s="265" t="s">
        <v>224</v>
      </c>
      <c r="AE164" s="258"/>
      <c r="AF164" s="265"/>
      <c r="AG164" s="265"/>
      <c r="AH164" s="265"/>
      <c r="AI164" s="265"/>
      <c r="AJ164" s="265"/>
      <c r="AK164" s="265"/>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AD24 E34:AD36 E127:AD140 E25:M26 W25:AD26 E37:M37 U37:AD37 E38:AD111">
    <cfRule type="cellIs" dxfId="15293" priority="943" operator="equal">
      <formula>"IE"</formula>
    </cfRule>
    <cfRule type="cellIs" dxfId="15292" priority="944" operator="equal">
      <formula>"NE"</formula>
    </cfRule>
    <cfRule type="cellIs" dxfId="15291" priority="945" operator="equal">
      <formula>"NA"</formula>
    </cfRule>
    <cfRule type="cellIs" dxfId="15290" priority="946" operator="equal">
      <formula>"NO "</formula>
    </cfRule>
    <cfRule type="cellIs" dxfId="15289" priority="947" operator="equal">
      <formula>0</formula>
    </cfRule>
  </conditionalFormatting>
  <conditionalFormatting sqref="E112:AD126">
    <cfRule type="cellIs" dxfId="15288" priority="938" operator="equal">
      <formula>"IE"</formula>
    </cfRule>
    <cfRule type="cellIs" dxfId="15287" priority="939" operator="equal">
      <formula>"NE"</formula>
    </cfRule>
    <cfRule type="cellIs" dxfId="15286" priority="940" operator="equal">
      <formula>"NA"</formula>
    </cfRule>
    <cfRule type="cellIs" dxfId="15285" priority="941" operator="equal">
      <formula>"NO "</formula>
    </cfRule>
    <cfRule type="cellIs" dxfId="15284" priority="942" operator="equal">
      <formula>0</formula>
    </cfRule>
  </conditionalFormatting>
  <conditionalFormatting sqref="E88:H88 E89:F89 E94:H98 E53:F53 E54:H84 F85:F87 F90:F93 E90:E92 G90:H92 E127:H135 E14:H26 E34:H52 E138:H140">
    <cfRule type="cellIs" dxfId="15283" priority="933" operator="equal">
      <formula>"IE"</formula>
    </cfRule>
    <cfRule type="cellIs" dxfId="15282" priority="934" operator="equal">
      <formula>"NE"</formula>
    </cfRule>
    <cfRule type="cellIs" dxfId="15281" priority="935" operator="equal">
      <formula>"NA"</formula>
    </cfRule>
    <cfRule type="cellIs" dxfId="15280" priority="936" operator="equal">
      <formula>"NO "</formula>
    </cfRule>
    <cfRule type="cellIs" dxfId="15279" priority="937" operator="equal">
      <formula>0</formula>
    </cfRule>
  </conditionalFormatting>
  <conditionalFormatting sqref="H36">
    <cfRule type="cellIs" dxfId="15278" priority="928" operator="equal">
      <formula>"IE"</formula>
    </cfRule>
    <cfRule type="cellIs" dxfId="15277" priority="929" operator="equal">
      <formula>"NE"</formula>
    </cfRule>
    <cfRule type="cellIs" dxfId="15276" priority="930" operator="equal">
      <formula>"NA"</formula>
    </cfRule>
    <cfRule type="cellIs" dxfId="15275" priority="931" operator="equal">
      <formula>"NO "</formula>
    </cfRule>
    <cfRule type="cellIs" dxfId="15274" priority="932" operator="equal">
      <formula>0</formula>
    </cfRule>
  </conditionalFormatting>
  <conditionalFormatting sqref="G85:H87">
    <cfRule type="cellIs" dxfId="15273" priority="923" operator="equal">
      <formula>"IE"</formula>
    </cfRule>
    <cfRule type="cellIs" dxfId="15272" priority="924" operator="equal">
      <formula>"NE"</formula>
    </cfRule>
    <cfRule type="cellIs" dxfId="15271" priority="925" operator="equal">
      <formula>"NA"</formula>
    </cfRule>
    <cfRule type="cellIs" dxfId="15270" priority="926" operator="equal">
      <formula>"NO "</formula>
    </cfRule>
    <cfRule type="cellIs" dxfId="15269" priority="927" operator="equal">
      <formula>0</formula>
    </cfRule>
  </conditionalFormatting>
  <conditionalFormatting sqref="E85:E87">
    <cfRule type="cellIs" dxfId="15268" priority="918" operator="equal">
      <formula>"IE"</formula>
    </cfRule>
    <cfRule type="cellIs" dxfId="15267" priority="919" operator="equal">
      <formula>"NE"</formula>
    </cfRule>
    <cfRule type="cellIs" dxfId="15266" priority="920" operator="equal">
      <formula>"NA"</formula>
    </cfRule>
    <cfRule type="cellIs" dxfId="15265" priority="921" operator="equal">
      <formula>"NO "</formula>
    </cfRule>
    <cfRule type="cellIs" dxfId="15264" priority="922" operator="equal">
      <formula>0</formula>
    </cfRule>
  </conditionalFormatting>
  <conditionalFormatting sqref="G89:H89">
    <cfRule type="cellIs" dxfId="15263" priority="913" operator="equal">
      <formula>"IE"</formula>
    </cfRule>
    <cfRule type="cellIs" dxfId="15262" priority="914" operator="equal">
      <formula>"NE"</formula>
    </cfRule>
    <cfRule type="cellIs" dxfId="15261" priority="915" operator="equal">
      <formula>"NA"</formula>
    </cfRule>
    <cfRule type="cellIs" dxfId="15260" priority="916" operator="equal">
      <formula>"NO "</formula>
    </cfRule>
    <cfRule type="cellIs" dxfId="15259" priority="917" operator="equal">
      <formula>0</formula>
    </cfRule>
  </conditionalFormatting>
  <conditionalFormatting sqref="G93:H93">
    <cfRule type="cellIs" dxfId="15258" priority="908" operator="equal">
      <formula>"IE"</formula>
    </cfRule>
    <cfRule type="cellIs" dxfId="15257" priority="909" operator="equal">
      <formula>"NE"</formula>
    </cfRule>
    <cfRule type="cellIs" dxfId="15256" priority="910" operator="equal">
      <formula>"NA"</formula>
    </cfRule>
    <cfRule type="cellIs" dxfId="15255" priority="911" operator="equal">
      <formula>"NO "</formula>
    </cfRule>
    <cfRule type="cellIs" dxfId="15254" priority="912" operator="equal">
      <formula>0</formula>
    </cfRule>
  </conditionalFormatting>
  <conditionalFormatting sqref="E93">
    <cfRule type="cellIs" dxfId="15253" priority="903" operator="equal">
      <formula>"IE"</formula>
    </cfRule>
    <cfRule type="cellIs" dxfId="15252" priority="904" operator="equal">
      <formula>"NE"</formula>
    </cfRule>
    <cfRule type="cellIs" dxfId="15251" priority="905" operator="equal">
      <formula>"NA"</formula>
    </cfRule>
    <cfRule type="cellIs" dxfId="15250" priority="906" operator="equal">
      <formula>"NO "</formula>
    </cfRule>
    <cfRule type="cellIs" dxfId="15249" priority="907" operator="equal">
      <formula>0</formula>
    </cfRule>
  </conditionalFormatting>
  <conditionalFormatting sqref="G53:H53">
    <cfRule type="cellIs" dxfId="15248" priority="898" operator="equal">
      <formula>"IE"</formula>
    </cfRule>
    <cfRule type="cellIs" dxfId="15247" priority="899" operator="equal">
      <formula>"NE"</formula>
    </cfRule>
    <cfRule type="cellIs" dxfId="15246" priority="900" operator="equal">
      <formula>"NA"</formula>
    </cfRule>
    <cfRule type="cellIs" dxfId="15245" priority="901" operator="equal">
      <formula>"NO "</formula>
    </cfRule>
    <cfRule type="cellIs" dxfId="15244" priority="902" operator="equal">
      <formula>0</formula>
    </cfRule>
  </conditionalFormatting>
  <conditionalFormatting sqref="E99:H111">
    <cfRule type="cellIs" dxfId="15243" priority="893" operator="equal">
      <formula>"IE"</formula>
    </cfRule>
    <cfRule type="cellIs" dxfId="15242" priority="894" operator="equal">
      <formula>"NE"</formula>
    </cfRule>
    <cfRule type="cellIs" dxfId="15241" priority="895" operator="equal">
      <formula>"NA"</formula>
    </cfRule>
    <cfRule type="cellIs" dxfId="15240" priority="896" operator="equal">
      <formula>"NO "</formula>
    </cfRule>
    <cfRule type="cellIs" dxfId="15239" priority="897" operator="equal">
      <formula>0</formula>
    </cfRule>
  </conditionalFormatting>
  <conditionalFormatting sqref="E112:H126 H115:AD115">
    <cfRule type="cellIs" dxfId="15238" priority="888" operator="equal">
      <formula>"IE"</formula>
    </cfRule>
    <cfRule type="cellIs" dxfId="15237" priority="889" operator="equal">
      <formula>"NE"</formula>
    </cfRule>
    <cfRule type="cellIs" dxfId="15236" priority="890" operator="equal">
      <formula>"NA"</formula>
    </cfRule>
    <cfRule type="cellIs" dxfId="15235" priority="891" operator="equal">
      <formula>"NO "</formula>
    </cfRule>
    <cfRule type="cellIs" dxfId="15234" priority="892" operator="equal">
      <formula>0</formula>
    </cfRule>
  </conditionalFormatting>
  <conditionalFormatting sqref="E136:H137">
    <cfRule type="cellIs" dxfId="15233" priority="883" operator="equal">
      <formula>"IE"</formula>
    </cfRule>
    <cfRule type="cellIs" dxfId="15232" priority="884" operator="equal">
      <formula>"NE"</formula>
    </cfRule>
    <cfRule type="cellIs" dxfId="15231" priority="885" operator="equal">
      <formula>"NA"</formula>
    </cfRule>
    <cfRule type="cellIs" dxfId="15230" priority="886" operator="equal">
      <formula>"NO "</formula>
    </cfRule>
    <cfRule type="cellIs" dxfId="15229" priority="887" operator="equal">
      <formula>0</formula>
    </cfRule>
  </conditionalFormatting>
  <conditionalFormatting sqref="E14:H26 E34:H111 E127:H140">
    <cfRule type="cellIs" dxfId="15228" priority="878" operator="equal">
      <formula>"IE"</formula>
    </cfRule>
    <cfRule type="cellIs" dxfId="15227" priority="879" operator="equal">
      <formula>"NE"</formula>
    </cfRule>
    <cfRule type="cellIs" dxfId="15226" priority="880" operator="equal">
      <formula>"NA"</formula>
    </cfRule>
    <cfRule type="cellIs" dxfId="15225" priority="881" operator="equal">
      <formula>"NO "</formula>
    </cfRule>
    <cfRule type="cellIs" dxfId="15224" priority="882" operator="equal">
      <formula>0</formula>
    </cfRule>
  </conditionalFormatting>
  <conditionalFormatting sqref="E112:H126 H115:AD115">
    <cfRule type="cellIs" dxfId="15223" priority="873" operator="equal">
      <formula>"IE"</formula>
    </cfRule>
    <cfRule type="cellIs" dxfId="15222" priority="874" operator="equal">
      <formula>"NE"</formula>
    </cfRule>
    <cfRule type="cellIs" dxfId="15221" priority="875" operator="equal">
      <formula>"NA"</formula>
    </cfRule>
    <cfRule type="cellIs" dxfId="15220" priority="876" operator="equal">
      <formula>"NO "</formula>
    </cfRule>
    <cfRule type="cellIs" dxfId="15219" priority="877" operator="equal">
      <formula>0</formula>
    </cfRule>
  </conditionalFormatting>
  <conditionalFormatting sqref="E14:H26 H115:AD115 E34:H140">
    <cfRule type="cellIs" dxfId="15218" priority="868" operator="equal">
      <formula>"IE"</formula>
    </cfRule>
    <cfRule type="cellIs" dxfId="15217" priority="869" operator="equal">
      <formula>"NE"</formula>
    </cfRule>
    <cfRule type="cellIs" dxfId="15216" priority="870" operator="equal">
      <formula>"NA"</formula>
    </cfRule>
    <cfRule type="cellIs" dxfId="15215" priority="871" operator="equal">
      <formula>"NO "</formula>
    </cfRule>
    <cfRule type="cellIs" dxfId="15214" priority="872" operator="equal">
      <formula>0</formula>
    </cfRule>
  </conditionalFormatting>
  <conditionalFormatting sqref="E88:H88 E89:F89 E94:H98 E53:F53 E14:H14 E54:H84 F85:F87 F90:F93 E90:E92 G90:H92 E127:H135 E16:H26 E34:H52 E138:H140">
    <cfRule type="cellIs" dxfId="15213" priority="863" operator="equal">
      <formula>"IE"</formula>
    </cfRule>
    <cfRule type="cellIs" dxfId="15212" priority="864" operator="equal">
      <formula>"NE"</formula>
    </cfRule>
    <cfRule type="cellIs" dxfId="15211" priority="865" operator="equal">
      <formula>"NA"</formula>
    </cfRule>
    <cfRule type="cellIs" dxfId="15210" priority="866" operator="equal">
      <formula>"NO "</formula>
    </cfRule>
    <cfRule type="cellIs" dxfId="15209" priority="867" operator="equal">
      <formula>0</formula>
    </cfRule>
  </conditionalFormatting>
  <conditionalFormatting sqref="H36">
    <cfRule type="cellIs" dxfId="15208" priority="858" operator="equal">
      <formula>"IE"</formula>
    </cfRule>
    <cfRule type="cellIs" dxfId="15207" priority="859" operator="equal">
      <formula>"NE"</formula>
    </cfRule>
    <cfRule type="cellIs" dxfId="15206" priority="860" operator="equal">
      <formula>"NA"</formula>
    </cfRule>
    <cfRule type="cellIs" dxfId="15205" priority="861" operator="equal">
      <formula>"NO "</formula>
    </cfRule>
    <cfRule type="cellIs" dxfId="15204" priority="862" operator="equal">
      <formula>0</formula>
    </cfRule>
  </conditionalFormatting>
  <conditionalFormatting sqref="G85:H87">
    <cfRule type="cellIs" dxfId="15203" priority="853" operator="equal">
      <formula>"IE"</formula>
    </cfRule>
    <cfRule type="cellIs" dxfId="15202" priority="854" operator="equal">
      <formula>"NE"</formula>
    </cfRule>
    <cfRule type="cellIs" dxfId="15201" priority="855" operator="equal">
      <formula>"NA"</formula>
    </cfRule>
    <cfRule type="cellIs" dxfId="15200" priority="856" operator="equal">
      <formula>"NO "</formula>
    </cfRule>
    <cfRule type="cellIs" dxfId="15199" priority="857" operator="equal">
      <formula>0</formula>
    </cfRule>
  </conditionalFormatting>
  <conditionalFormatting sqref="E85:E87">
    <cfRule type="cellIs" dxfId="15198" priority="848" operator="equal">
      <formula>"IE"</formula>
    </cfRule>
    <cfRule type="cellIs" dxfId="15197" priority="849" operator="equal">
      <formula>"NE"</formula>
    </cfRule>
    <cfRule type="cellIs" dxfId="15196" priority="850" operator="equal">
      <formula>"NA"</formula>
    </cfRule>
    <cfRule type="cellIs" dxfId="15195" priority="851" operator="equal">
      <formula>"NO "</formula>
    </cfRule>
    <cfRule type="cellIs" dxfId="15194" priority="852" operator="equal">
      <formula>0</formula>
    </cfRule>
  </conditionalFormatting>
  <conditionalFormatting sqref="G89:H89">
    <cfRule type="cellIs" dxfId="15193" priority="843" operator="equal">
      <formula>"IE"</formula>
    </cfRule>
    <cfRule type="cellIs" dxfId="15192" priority="844" operator="equal">
      <formula>"NE"</formula>
    </cfRule>
    <cfRule type="cellIs" dxfId="15191" priority="845" operator="equal">
      <formula>"NA"</formula>
    </cfRule>
    <cfRule type="cellIs" dxfId="15190" priority="846" operator="equal">
      <formula>"NO "</formula>
    </cfRule>
    <cfRule type="cellIs" dxfId="15189" priority="847" operator="equal">
      <formula>0</formula>
    </cfRule>
  </conditionalFormatting>
  <conditionalFormatting sqref="G93:H93">
    <cfRule type="cellIs" dxfId="15188" priority="838" operator="equal">
      <formula>"IE"</formula>
    </cfRule>
    <cfRule type="cellIs" dxfId="15187" priority="839" operator="equal">
      <formula>"NE"</formula>
    </cfRule>
    <cfRule type="cellIs" dxfId="15186" priority="840" operator="equal">
      <formula>"NA"</formula>
    </cfRule>
    <cfRule type="cellIs" dxfId="15185" priority="841" operator="equal">
      <formula>"NO "</formula>
    </cfRule>
    <cfRule type="cellIs" dxfId="15184" priority="842" operator="equal">
      <formula>0</formula>
    </cfRule>
  </conditionalFormatting>
  <conditionalFormatting sqref="E93">
    <cfRule type="cellIs" dxfId="15183" priority="833" operator="equal">
      <formula>"IE"</formula>
    </cfRule>
    <cfRule type="cellIs" dxfId="15182" priority="834" operator="equal">
      <formula>"NE"</formula>
    </cfRule>
    <cfRule type="cellIs" dxfId="15181" priority="835" operator="equal">
      <formula>"NA"</formula>
    </cfRule>
    <cfRule type="cellIs" dxfId="15180" priority="836" operator="equal">
      <formula>"NO "</formula>
    </cfRule>
    <cfRule type="cellIs" dxfId="15179" priority="837" operator="equal">
      <formula>0</formula>
    </cfRule>
  </conditionalFormatting>
  <conditionalFormatting sqref="G53:H53">
    <cfRule type="cellIs" dxfId="15178" priority="828" operator="equal">
      <formula>"IE"</formula>
    </cfRule>
    <cfRule type="cellIs" dxfId="15177" priority="829" operator="equal">
      <formula>"NE"</formula>
    </cfRule>
    <cfRule type="cellIs" dxfId="15176" priority="830" operator="equal">
      <formula>"NA"</formula>
    </cfRule>
    <cfRule type="cellIs" dxfId="15175" priority="831" operator="equal">
      <formula>"NO "</formula>
    </cfRule>
    <cfRule type="cellIs" dxfId="15174" priority="832" operator="equal">
      <formula>0</formula>
    </cfRule>
  </conditionalFormatting>
  <conditionalFormatting sqref="E99:H111">
    <cfRule type="cellIs" dxfId="15173" priority="823" operator="equal">
      <formula>"IE"</formula>
    </cfRule>
    <cfRule type="cellIs" dxfId="15172" priority="824" operator="equal">
      <formula>"NE"</formula>
    </cfRule>
    <cfRule type="cellIs" dxfId="15171" priority="825" operator="equal">
      <formula>"NA"</formula>
    </cfRule>
    <cfRule type="cellIs" dxfId="15170" priority="826" operator="equal">
      <formula>"NO "</formula>
    </cfRule>
    <cfRule type="cellIs" dxfId="15169" priority="827" operator="equal">
      <formula>0</formula>
    </cfRule>
  </conditionalFormatting>
  <conditionalFormatting sqref="E112:H126 H115:AD115">
    <cfRule type="cellIs" dxfId="15168" priority="818" operator="equal">
      <formula>"IE"</formula>
    </cfRule>
    <cfRule type="cellIs" dxfId="15167" priority="819" operator="equal">
      <formula>"NE"</formula>
    </cfRule>
    <cfRule type="cellIs" dxfId="15166" priority="820" operator="equal">
      <formula>"NA"</formula>
    </cfRule>
    <cfRule type="cellIs" dxfId="15165" priority="821" operator="equal">
      <formula>"NO "</formula>
    </cfRule>
    <cfRule type="cellIs" dxfId="15164" priority="822" operator="equal">
      <formula>0</formula>
    </cfRule>
  </conditionalFormatting>
  <conditionalFormatting sqref="E136:H137">
    <cfRule type="cellIs" dxfId="15163" priority="813" operator="equal">
      <formula>"IE"</formula>
    </cfRule>
    <cfRule type="cellIs" dxfId="15162" priority="814" operator="equal">
      <formula>"NE"</formula>
    </cfRule>
    <cfRule type="cellIs" dxfId="15161" priority="815" operator="equal">
      <formula>"NA"</formula>
    </cfRule>
    <cfRule type="cellIs" dxfId="15160" priority="816" operator="equal">
      <formula>"NO "</formula>
    </cfRule>
    <cfRule type="cellIs" dxfId="15159" priority="817" operator="equal">
      <formula>0</formula>
    </cfRule>
  </conditionalFormatting>
  <conditionalFormatting sqref="E14:H14 E16:H26 E34:H111 E127:H140">
    <cfRule type="cellIs" dxfId="15158" priority="808" operator="equal">
      <formula>"IE"</formula>
    </cfRule>
    <cfRule type="cellIs" dxfId="15157" priority="809" operator="equal">
      <formula>"NE"</formula>
    </cfRule>
    <cfRule type="cellIs" dxfId="15156" priority="810" operator="equal">
      <formula>"NA"</formula>
    </cfRule>
    <cfRule type="cellIs" dxfId="15155" priority="811" operator="equal">
      <formula>"NO "</formula>
    </cfRule>
    <cfRule type="cellIs" dxfId="15154" priority="812" operator="equal">
      <formula>0</formula>
    </cfRule>
  </conditionalFormatting>
  <conditionalFormatting sqref="E112:H126 H115:AD115">
    <cfRule type="cellIs" dxfId="15153" priority="803" operator="equal">
      <formula>"IE"</formula>
    </cfRule>
    <cfRule type="cellIs" dxfId="15152" priority="804" operator="equal">
      <formula>"NE"</formula>
    </cfRule>
    <cfRule type="cellIs" dxfId="15151" priority="805" operator="equal">
      <formula>"NA"</formula>
    </cfRule>
    <cfRule type="cellIs" dxfId="15150" priority="806" operator="equal">
      <formula>"NO "</formula>
    </cfRule>
    <cfRule type="cellIs" dxfId="15149" priority="807" operator="equal">
      <formula>0</formula>
    </cfRule>
  </conditionalFormatting>
  <conditionalFormatting sqref="E14:H14 E16:H26 H115:AD115 E34:H140">
    <cfRule type="cellIs" dxfId="15148" priority="798" operator="equal">
      <formula>"IE"</formula>
    </cfRule>
    <cfRule type="cellIs" dxfId="15147" priority="799" operator="equal">
      <formula>"NE"</formula>
    </cfRule>
    <cfRule type="cellIs" dxfId="15146" priority="800" operator="equal">
      <formula>"NA"</formula>
    </cfRule>
    <cfRule type="cellIs" dxfId="15145" priority="801" operator="equal">
      <formula>"NO "</formula>
    </cfRule>
    <cfRule type="cellIs" dxfId="15144" priority="802" operator="equal">
      <formula>0</formula>
    </cfRule>
  </conditionalFormatting>
  <conditionalFormatting sqref="H15">
    <cfRule type="cellIs" dxfId="15143" priority="793" operator="equal">
      <formula>"IE"</formula>
    </cfRule>
    <cfRule type="cellIs" dxfId="15142" priority="794" operator="equal">
      <formula>"NE"</formula>
    </cfRule>
    <cfRule type="cellIs" dxfId="15141" priority="795" operator="equal">
      <formula>"NA"</formula>
    </cfRule>
    <cfRule type="cellIs" dxfId="15140" priority="796" operator="equal">
      <formula>"NO "</formula>
    </cfRule>
    <cfRule type="cellIs" dxfId="15139" priority="797" operator="equal">
      <formula>0</formula>
    </cfRule>
  </conditionalFormatting>
  <conditionalFormatting sqref="H15">
    <cfRule type="cellIs" dxfId="15138" priority="788" operator="equal">
      <formula>"IE"</formula>
    </cfRule>
    <cfRule type="cellIs" dxfId="15137" priority="789" operator="equal">
      <formula>"NE"</formula>
    </cfRule>
    <cfRule type="cellIs" dxfId="15136" priority="790" operator="equal">
      <formula>"NA"</formula>
    </cfRule>
    <cfRule type="cellIs" dxfId="15135" priority="791" operator="equal">
      <formula>"NO "</formula>
    </cfRule>
    <cfRule type="cellIs" dxfId="15134" priority="792" operator="equal">
      <formula>0</formula>
    </cfRule>
  </conditionalFormatting>
  <conditionalFormatting sqref="H15">
    <cfRule type="cellIs" dxfId="15133" priority="783" operator="equal">
      <formula>"IE"</formula>
    </cfRule>
    <cfRule type="cellIs" dxfId="15132" priority="784" operator="equal">
      <formula>"NE"</formula>
    </cfRule>
    <cfRule type="cellIs" dxfId="15131" priority="785" operator="equal">
      <formula>"NA"</formula>
    </cfRule>
    <cfRule type="cellIs" dxfId="15130" priority="786" operator="equal">
      <formula>"NO "</formula>
    </cfRule>
    <cfRule type="cellIs" dxfId="15129" priority="787" operator="equal">
      <formula>0</formula>
    </cfRule>
  </conditionalFormatting>
  <conditionalFormatting sqref="E99:H124 H115:AD115">
    <cfRule type="cellIs" dxfId="15128" priority="778" operator="equal">
      <formula>"IE"</formula>
    </cfRule>
    <cfRule type="cellIs" dxfId="15127" priority="779" operator="equal">
      <formula>"NE"</formula>
    </cfRule>
    <cfRule type="cellIs" dxfId="15126" priority="780" operator="equal">
      <formula>"NA"</formula>
    </cfRule>
    <cfRule type="cellIs" dxfId="15125" priority="781" operator="equal">
      <formula>"NO"</formula>
    </cfRule>
    <cfRule type="cellIs" dxfId="15124" priority="782" operator="equal">
      <formula>0</formula>
    </cfRule>
  </conditionalFormatting>
  <conditionalFormatting sqref="G106:H109">
    <cfRule type="cellIs" dxfId="15123" priority="773" operator="equal">
      <formula>"IE"</formula>
    </cfRule>
    <cfRule type="cellIs" dxfId="15122" priority="774" operator="equal">
      <formula>"NE"</formula>
    </cfRule>
    <cfRule type="cellIs" dxfId="15121" priority="775" operator="equal">
      <formula>"NA"</formula>
    </cfRule>
    <cfRule type="cellIs" dxfId="15120" priority="776" operator="equal">
      <formula>"NO"</formula>
    </cfRule>
    <cfRule type="cellIs" dxfId="15119" priority="777" operator="equal">
      <formula>0</formula>
    </cfRule>
  </conditionalFormatting>
  <conditionalFormatting sqref="E112:H124 H115:AD115">
    <cfRule type="cellIs" dxfId="15118" priority="772" operator="equal">
      <formula>0</formula>
    </cfRule>
  </conditionalFormatting>
  <conditionalFormatting sqref="E99:H124 H115:AD115">
    <cfRule type="cellIs" dxfId="15117" priority="767" operator="equal">
      <formula>"IE"</formula>
    </cfRule>
    <cfRule type="cellIs" dxfId="15116" priority="768" operator="equal">
      <formula>"NE"</formula>
    </cfRule>
    <cfRule type="cellIs" dxfId="15115" priority="769" operator="equal">
      <formula>"NA"</formula>
    </cfRule>
    <cfRule type="cellIs" dxfId="15114" priority="770" operator="equal">
      <formula>"NO"</formula>
    </cfRule>
    <cfRule type="cellIs" dxfId="15113" priority="771" operator="equal">
      <formula>0</formula>
    </cfRule>
  </conditionalFormatting>
  <conditionalFormatting sqref="G106:H109">
    <cfRule type="cellIs" dxfId="15112" priority="762" operator="equal">
      <formula>"IE"</formula>
    </cfRule>
    <cfRule type="cellIs" dxfId="15111" priority="763" operator="equal">
      <formula>"NE"</formula>
    </cfRule>
    <cfRule type="cellIs" dxfId="15110" priority="764" operator="equal">
      <formula>"NA"</formula>
    </cfRule>
    <cfRule type="cellIs" dxfId="15109" priority="765" operator="equal">
      <formula>"NO"</formula>
    </cfRule>
    <cfRule type="cellIs" dxfId="15108" priority="766" operator="equal">
      <formula>0</formula>
    </cfRule>
  </conditionalFormatting>
  <conditionalFormatting sqref="E99:F102">
    <cfRule type="cellIs" dxfId="15107" priority="757" operator="equal">
      <formula>"IE"</formula>
    </cfRule>
    <cfRule type="cellIs" dxfId="15106" priority="758" operator="equal">
      <formula>"NE"</formula>
    </cfRule>
    <cfRule type="cellIs" dxfId="15105" priority="759" operator="equal">
      <formula>"NA"</formula>
    </cfRule>
    <cfRule type="cellIs" dxfId="15104" priority="760" operator="equal">
      <formula>"NO "</formula>
    </cfRule>
    <cfRule type="cellIs" dxfId="15103" priority="761" operator="equal">
      <formula>0</formula>
    </cfRule>
  </conditionalFormatting>
  <conditionalFormatting sqref="E99:F102">
    <cfRule type="cellIs" dxfId="15102" priority="752" operator="equal">
      <formula>"IE"</formula>
    </cfRule>
    <cfRule type="cellIs" dxfId="15101" priority="753" operator="equal">
      <formula>"NE"</formula>
    </cfRule>
    <cfRule type="cellIs" dxfId="15100" priority="754" operator="equal">
      <formula>"NA"</formula>
    </cfRule>
    <cfRule type="cellIs" dxfId="15099" priority="755" operator="equal">
      <formula>"NO "</formula>
    </cfRule>
    <cfRule type="cellIs" dxfId="15098" priority="756" operator="equal">
      <formula>0</formula>
    </cfRule>
  </conditionalFormatting>
  <conditionalFormatting sqref="H99:H102">
    <cfRule type="cellIs" dxfId="15097" priority="747" operator="equal">
      <formula>"IE"</formula>
    </cfRule>
    <cfRule type="cellIs" dxfId="15096" priority="748" operator="equal">
      <formula>"NE"</formula>
    </cfRule>
    <cfRule type="cellIs" dxfId="15095" priority="749" operator="equal">
      <formula>"NA"</formula>
    </cfRule>
    <cfRule type="cellIs" dxfId="15094" priority="750" operator="equal">
      <formula>"NO "</formula>
    </cfRule>
    <cfRule type="cellIs" dxfId="15093" priority="751" operator="equal">
      <formula>0</formula>
    </cfRule>
  </conditionalFormatting>
  <conditionalFormatting sqref="H99:H102">
    <cfRule type="cellIs" dxfId="15092" priority="742" operator="equal">
      <formula>"IE"</formula>
    </cfRule>
    <cfRule type="cellIs" dxfId="15091" priority="743" operator="equal">
      <formula>"NE"</formula>
    </cfRule>
    <cfRule type="cellIs" dxfId="15090" priority="744" operator="equal">
      <formula>"NA"</formula>
    </cfRule>
    <cfRule type="cellIs" dxfId="15089" priority="745" operator="equal">
      <formula>"NO "</formula>
    </cfRule>
    <cfRule type="cellIs" dxfId="15088" priority="746" operator="equal">
      <formula>0</formula>
    </cfRule>
  </conditionalFormatting>
  <conditionalFormatting sqref="E104:F105">
    <cfRule type="cellIs" dxfId="15087" priority="737" operator="equal">
      <formula>"IE"</formula>
    </cfRule>
    <cfRule type="cellIs" dxfId="15086" priority="738" operator="equal">
      <formula>"NE"</formula>
    </cfRule>
    <cfRule type="cellIs" dxfId="15085" priority="739" operator="equal">
      <formula>"NA"</formula>
    </cfRule>
    <cfRule type="cellIs" dxfId="15084" priority="740" operator="equal">
      <formula>"NO "</formula>
    </cfRule>
    <cfRule type="cellIs" dxfId="15083" priority="741" operator="equal">
      <formula>0</formula>
    </cfRule>
  </conditionalFormatting>
  <conditionalFormatting sqref="E104:F105">
    <cfRule type="cellIs" dxfId="15082" priority="732" operator="equal">
      <formula>"IE"</formula>
    </cfRule>
    <cfRule type="cellIs" dxfId="15081" priority="733" operator="equal">
      <formula>"NE"</formula>
    </cfRule>
    <cfRule type="cellIs" dxfId="15080" priority="734" operator="equal">
      <formula>"NA"</formula>
    </cfRule>
    <cfRule type="cellIs" dxfId="15079" priority="735" operator="equal">
      <formula>"NO "</formula>
    </cfRule>
    <cfRule type="cellIs" dxfId="15078" priority="736" operator="equal">
      <formula>0</formula>
    </cfRule>
  </conditionalFormatting>
  <conditionalFormatting sqref="H104:H105">
    <cfRule type="cellIs" dxfId="15077" priority="727" operator="equal">
      <formula>"IE"</formula>
    </cfRule>
    <cfRule type="cellIs" dxfId="15076" priority="728" operator="equal">
      <formula>"NE"</formula>
    </cfRule>
    <cfRule type="cellIs" dxfId="15075" priority="729" operator="equal">
      <formula>"NA"</formula>
    </cfRule>
    <cfRule type="cellIs" dxfId="15074" priority="730" operator="equal">
      <formula>"NO "</formula>
    </cfRule>
    <cfRule type="cellIs" dxfId="15073" priority="731" operator="equal">
      <formula>0</formula>
    </cfRule>
  </conditionalFormatting>
  <conditionalFormatting sqref="H104:H105">
    <cfRule type="cellIs" dxfId="15072" priority="722" operator="equal">
      <formula>"IE"</formula>
    </cfRule>
    <cfRule type="cellIs" dxfId="15071" priority="723" operator="equal">
      <formula>"NE"</formula>
    </cfRule>
    <cfRule type="cellIs" dxfId="15070" priority="724" operator="equal">
      <formula>"NA"</formula>
    </cfRule>
    <cfRule type="cellIs" dxfId="15069" priority="725" operator="equal">
      <formula>"NO "</formula>
    </cfRule>
    <cfRule type="cellIs" dxfId="15068" priority="726" operator="equal">
      <formula>0</formula>
    </cfRule>
  </conditionalFormatting>
  <conditionalFormatting sqref="E107:F108">
    <cfRule type="cellIs" dxfId="15067" priority="717" operator="equal">
      <formula>"IE"</formula>
    </cfRule>
    <cfRule type="cellIs" dxfId="15066" priority="718" operator="equal">
      <formula>"NE"</formula>
    </cfRule>
    <cfRule type="cellIs" dxfId="15065" priority="719" operator="equal">
      <formula>"NA"</formula>
    </cfRule>
    <cfRule type="cellIs" dxfId="15064" priority="720" operator="equal">
      <formula>"NO "</formula>
    </cfRule>
    <cfRule type="cellIs" dxfId="15063" priority="721" operator="equal">
      <formula>0</formula>
    </cfRule>
  </conditionalFormatting>
  <conditionalFormatting sqref="E107:F108">
    <cfRule type="cellIs" dxfId="15062" priority="712" operator="equal">
      <formula>"IE"</formula>
    </cfRule>
    <cfRule type="cellIs" dxfId="15061" priority="713" operator="equal">
      <formula>"NE"</formula>
    </cfRule>
    <cfRule type="cellIs" dxfId="15060" priority="714" operator="equal">
      <formula>"NA"</formula>
    </cfRule>
    <cfRule type="cellIs" dxfId="15059" priority="715" operator="equal">
      <formula>"NO "</formula>
    </cfRule>
    <cfRule type="cellIs" dxfId="15058" priority="716" operator="equal">
      <formula>0</formula>
    </cfRule>
  </conditionalFormatting>
  <conditionalFormatting sqref="H107:H108">
    <cfRule type="cellIs" dxfId="15057" priority="707" operator="equal">
      <formula>"IE"</formula>
    </cfRule>
    <cfRule type="cellIs" dxfId="15056" priority="708" operator="equal">
      <formula>"NE"</formula>
    </cfRule>
    <cfRule type="cellIs" dxfId="15055" priority="709" operator="equal">
      <formula>"NA"</formula>
    </cfRule>
    <cfRule type="cellIs" dxfId="15054" priority="710" operator="equal">
      <formula>"NO "</formula>
    </cfRule>
    <cfRule type="cellIs" dxfId="15053" priority="711" operator="equal">
      <formula>0</formula>
    </cfRule>
  </conditionalFormatting>
  <conditionalFormatting sqref="H107:H108">
    <cfRule type="cellIs" dxfId="15052" priority="702" operator="equal">
      <formula>"IE"</formula>
    </cfRule>
    <cfRule type="cellIs" dxfId="15051" priority="703" operator="equal">
      <formula>"NE"</formula>
    </cfRule>
    <cfRule type="cellIs" dxfId="15050" priority="704" operator="equal">
      <formula>"NA"</formula>
    </cfRule>
    <cfRule type="cellIs" dxfId="15049" priority="705" operator="equal">
      <formula>"NO "</formula>
    </cfRule>
    <cfRule type="cellIs" dxfId="15048" priority="706" operator="equal">
      <formula>0</formula>
    </cfRule>
  </conditionalFormatting>
  <conditionalFormatting sqref="G110:H110">
    <cfRule type="cellIs" dxfId="15047" priority="697" operator="equal">
      <formula>"IE"</formula>
    </cfRule>
    <cfRule type="cellIs" dxfId="15046" priority="698" operator="equal">
      <formula>"NE"</formula>
    </cfRule>
    <cfRule type="cellIs" dxfId="15045" priority="699" operator="equal">
      <formula>"NA"</formula>
    </cfRule>
    <cfRule type="cellIs" dxfId="15044" priority="700" operator="equal">
      <formula>"NO"</formula>
    </cfRule>
    <cfRule type="cellIs" dxfId="15043" priority="701" operator="equal">
      <formula>0</formula>
    </cfRule>
  </conditionalFormatting>
  <conditionalFormatting sqref="G110:H110">
    <cfRule type="cellIs" dxfId="15042" priority="692" operator="equal">
      <formula>"IE"</formula>
    </cfRule>
    <cfRule type="cellIs" dxfId="15041" priority="693" operator="equal">
      <formula>"NE"</formula>
    </cfRule>
    <cfRule type="cellIs" dxfId="15040" priority="694" operator="equal">
      <formula>"NA"</formula>
    </cfRule>
    <cfRule type="cellIs" dxfId="15039" priority="695" operator="equal">
      <formula>"NO"</formula>
    </cfRule>
    <cfRule type="cellIs" dxfId="15038" priority="696" operator="equal">
      <formula>0</formula>
    </cfRule>
  </conditionalFormatting>
  <conditionalFormatting sqref="E110:F110">
    <cfRule type="cellIs" dxfId="15037" priority="687" operator="equal">
      <formula>"IE"</formula>
    </cfRule>
    <cfRule type="cellIs" dxfId="15036" priority="688" operator="equal">
      <formula>"NE"</formula>
    </cfRule>
    <cfRule type="cellIs" dxfId="15035" priority="689" operator="equal">
      <formula>"NA"</formula>
    </cfRule>
    <cfRule type="cellIs" dxfId="15034" priority="690" operator="equal">
      <formula>"NO "</formula>
    </cfRule>
    <cfRule type="cellIs" dxfId="15033" priority="691" operator="equal">
      <formula>0</formula>
    </cfRule>
  </conditionalFormatting>
  <conditionalFormatting sqref="E110:F110">
    <cfRule type="cellIs" dxfId="15032" priority="682" operator="equal">
      <formula>"IE"</formula>
    </cfRule>
    <cfRule type="cellIs" dxfId="15031" priority="683" operator="equal">
      <formula>"NE"</formula>
    </cfRule>
    <cfRule type="cellIs" dxfId="15030" priority="684" operator="equal">
      <formula>"NA"</formula>
    </cfRule>
    <cfRule type="cellIs" dxfId="15029" priority="685" operator="equal">
      <formula>"NO "</formula>
    </cfRule>
    <cfRule type="cellIs" dxfId="15028" priority="686" operator="equal">
      <formula>0</formula>
    </cfRule>
  </conditionalFormatting>
  <conditionalFormatting sqref="H110">
    <cfRule type="cellIs" dxfId="15027" priority="677" operator="equal">
      <formula>"IE"</formula>
    </cfRule>
    <cfRule type="cellIs" dxfId="15026" priority="678" operator="equal">
      <formula>"NE"</formula>
    </cfRule>
    <cfRule type="cellIs" dxfId="15025" priority="679" operator="equal">
      <formula>"NA"</formula>
    </cfRule>
    <cfRule type="cellIs" dxfId="15024" priority="680" operator="equal">
      <formula>"NO "</formula>
    </cfRule>
    <cfRule type="cellIs" dxfId="15023" priority="681" operator="equal">
      <formula>0</formula>
    </cfRule>
  </conditionalFormatting>
  <conditionalFormatting sqref="H110">
    <cfRule type="cellIs" dxfId="15022" priority="672" operator="equal">
      <formula>"IE"</formula>
    </cfRule>
    <cfRule type="cellIs" dxfId="15021" priority="673" operator="equal">
      <formula>"NE"</formula>
    </cfRule>
    <cfRule type="cellIs" dxfId="15020" priority="674" operator="equal">
      <formula>"NA"</formula>
    </cfRule>
    <cfRule type="cellIs" dxfId="15019" priority="675" operator="equal">
      <formula>"NO "</formula>
    </cfRule>
    <cfRule type="cellIs" dxfId="15018" priority="676" operator="equal">
      <formula>0</formula>
    </cfRule>
  </conditionalFormatting>
  <conditionalFormatting sqref="E112:H112 E113 H113">
    <cfRule type="cellIs" dxfId="15017" priority="667" operator="equal">
      <formula>"IE"</formula>
    </cfRule>
    <cfRule type="cellIs" dxfId="15016" priority="668" operator="equal">
      <formula>"NE"</formula>
    </cfRule>
    <cfRule type="cellIs" dxfId="15015" priority="669" operator="equal">
      <formula>"NA"</formula>
    </cfRule>
    <cfRule type="cellIs" dxfId="15014" priority="670" operator="equal">
      <formula>"NO "</formula>
    </cfRule>
    <cfRule type="cellIs" dxfId="15013" priority="671" operator="equal">
      <formula>0</formula>
    </cfRule>
  </conditionalFormatting>
  <conditionalFormatting sqref="E112:H112 E113 H113">
    <cfRule type="cellIs" dxfId="15012" priority="662" operator="equal">
      <formula>"IE"</formula>
    </cfRule>
    <cfRule type="cellIs" dxfId="15011" priority="663" operator="equal">
      <formula>"NE"</formula>
    </cfRule>
    <cfRule type="cellIs" dxfId="15010" priority="664" operator="equal">
      <formula>"NA"</formula>
    </cfRule>
    <cfRule type="cellIs" dxfId="15009" priority="665" operator="equal">
      <formula>"NO "</formula>
    </cfRule>
    <cfRule type="cellIs" dxfId="15008" priority="666" operator="equal">
      <formula>0</formula>
    </cfRule>
  </conditionalFormatting>
  <conditionalFormatting sqref="E112:H112 E113 H113">
    <cfRule type="cellIs" dxfId="15007" priority="657" operator="equal">
      <formula>"IE"</formula>
    </cfRule>
    <cfRule type="cellIs" dxfId="15006" priority="658" operator="equal">
      <formula>"NE"</formula>
    </cfRule>
    <cfRule type="cellIs" dxfId="15005" priority="659" operator="equal">
      <formula>"NA"</formula>
    </cfRule>
    <cfRule type="cellIs" dxfId="15004" priority="660" operator="equal">
      <formula>"NO "</formula>
    </cfRule>
    <cfRule type="cellIs" dxfId="15003" priority="661" operator="equal">
      <formula>0</formula>
    </cfRule>
  </conditionalFormatting>
  <conditionalFormatting sqref="E112:H112 E113 H113">
    <cfRule type="cellIs" dxfId="15002" priority="652" operator="equal">
      <formula>"IE"</formula>
    </cfRule>
    <cfRule type="cellIs" dxfId="15001" priority="653" operator="equal">
      <formula>"NE"</formula>
    </cfRule>
    <cfRule type="cellIs" dxfId="15000" priority="654" operator="equal">
      <formula>"NA"</formula>
    </cfRule>
    <cfRule type="cellIs" dxfId="14999" priority="655" operator="equal">
      <formula>"NO "</formula>
    </cfRule>
    <cfRule type="cellIs" dxfId="14998" priority="656" operator="equal">
      <formula>0</formula>
    </cfRule>
  </conditionalFormatting>
  <conditionalFormatting sqref="G112:H112 H113">
    <cfRule type="cellIs" dxfId="14997" priority="647" operator="equal">
      <formula>"IE"</formula>
    </cfRule>
    <cfRule type="cellIs" dxfId="14996" priority="648" operator="equal">
      <formula>"NE"</formula>
    </cfRule>
    <cfRule type="cellIs" dxfId="14995" priority="649" operator="equal">
      <formula>"NA"</formula>
    </cfRule>
    <cfRule type="cellIs" dxfId="14994" priority="650" operator="equal">
      <formula>"NO"</formula>
    </cfRule>
    <cfRule type="cellIs" dxfId="14993" priority="651" operator="equal">
      <formula>0</formula>
    </cfRule>
  </conditionalFormatting>
  <conditionalFormatting sqref="G112:H112 H113">
    <cfRule type="cellIs" dxfId="14992" priority="642" operator="equal">
      <formula>"IE"</formula>
    </cfRule>
    <cfRule type="cellIs" dxfId="14991" priority="643" operator="equal">
      <formula>"NE"</formula>
    </cfRule>
    <cfRule type="cellIs" dxfId="14990" priority="644" operator="equal">
      <formula>"NA"</formula>
    </cfRule>
    <cfRule type="cellIs" dxfId="14989" priority="645" operator="equal">
      <formula>"NO"</formula>
    </cfRule>
    <cfRule type="cellIs" dxfId="14988" priority="646" operator="equal">
      <formula>0</formula>
    </cfRule>
  </conditionalFormatting>
  <conditionalFormatting sqref="E112:F112 E113">
    <cfRule type="cellIs" dxfId="14987" priority="637" operator="equal">
      <formula>"IE"</formula>
    </cfRule>
    <cfRule type="cellIs" dxfId="14986" priority="638" operator="equal">
      <formula>"NE"</formula>
    </cfRule>
    <cfRule type="cellIs" dxfId="14985" priority="639" operator="equal">
      <formula>"NA"</formula>
    </cfRule>
    <cfRule type="cellIs" dxfId="14984" priority="640" operator="equal">
      <formula>"NO "</formula>
    </cfRule>
    <cfRule type="cellIs" dxfId="14983" priority="641" operator="equal">
      <formula>0</formula>
    </cfRule>
  </conditionalFormatting>
  <conditionalFormatting sqref="E112:F112 E113">
    <cfRule type="cellIs" dxfId="14982" priority="632" operator="equal">
      <formula>"IE"</formula>
    </cfRule>
    <cfRule type="cellIs" dxfId="14981" priority="633" operator="equal">
      <formula>"NE"</formula>
    </cfRule>
    <cfRule type="cellIs" dxfId="14980" priority="634" operator="equal">
      <formula>"NA"</formula>
    </cfRule>
    <cfRule type="cellIs" dxfId="14979" priority="635" operator="equal">
      <formula>"NO "</formula>
    </cfRule>
    <cfRule type="cellIs" dxfId="14978" priority="636" operator="equal">
      <formula>0</formula>
    </cfRule>
  </conditionalFormatting>
  <conditionalFormatting sqref="H112:H113">
    <cfRule type="cellIs" dxfId="14977" priority="627" operator="equal">
      <formula>"IE"</formula>
    </cfRule>
    <cfRule type="cellIs" dxfId="14976" priority="628" operator="equal">
      <formula>"NE"</formula>
    </cfRule>
    <cfRule type="cellIs" dxfId="14975" priority="629" operator="equal">
      <formula>"NA"</formula>
    </cfRule>
    <cfRule type="cellIs" dxfId="14974" priority="630" operator="equal">
      <formula>"NO "</formula>
    </cfRule>
    <cfRule type="cellIs" dxfId="14973" priority="631" operator="equal">
      <formula>0</formula>
    </cfRule>
  </conditionalFormatting>
  <conditionalFormatting sqref="H112:H113">
    <cfRule type="cellIs" dxfId="14972" priority="622" operator="equal">
      <formula>"IE"</formula>
    </cfRule>
    <cfRule type="cellIs" dxfId="14971" priority="623" operator="equal">
      <formula>"NE"</formula>
    </cfRule>
    <cfRule type="cellIs" dxfId="14970" priority="624" operator="equal">
      <formula>"NA"</formula>
    </cfRule>
    <cfRule type="cellIs" dxfId="14969" priority="625" operator="equal">
      <formula>"NO "</formula>
    </cfRule>
    <cfRule type="cellIs" dxfId="14968" priority="626" operator="equal">
      <formula>0</formula>
    </cfRule>
  </conditionalFormatting>
  <conditionalFormatting sqref="H116">
    <cfRule type="cellIs" dxfId="14967" priority="617" operator="equal">
      <formula>"IE"</formula>
    </cfRule>
    <cfRule type="cellIs" dxfId="14966" priority="618" operator="equal">
      <formula>"NE"</formula>
    </cfRule>
    <cfRule type="cellIs" dxfId="14965" priority="619" operator="equal">
      <formula>"NA"</formula>
    </cfRule>
    <cfRule type="cellIs" dxfId="14964" priority="620" operator="equal">
      <formula>"NO "</formula>
    </cfRule>
    <cfRule type="cellIs" dxfId="14963" priority="621" operator="equal">
      <formula>0</formula>
    </cfRule>
  </conditionalFormatting>
  <conditionalFormatting sqref="H116">
    <cfRule type="cellIs" dxfId="14962" priority="612" operator="equal">
      <formula>"IE"</formula>
    </cfRule>
    <cfRule type="cellIs" dxfId="14961" priority="613" operator="equal">
      <formula>"NE"</formula>
    </cfRule>
    <cfRule type="cellIs" dxfId="14960" priority="614" operator="equal">
      <formula>"NA"</formula>
    </cfRule>
    <cfRule type="cellIs" dxfId="14959" priority="615" operator="equal">
      <formula>"NO "</formula>
    </cfRule>
    <cfRule type="cellIs" dxfId="14958" priority="616" operator="equal">
      <formula>0</formula>
    </cfRule>
  </conditionalFormatting>
  <conditionalFormatting sqref="H116">
    <cfRule type="cellIs" dxfId="14957" priority="607" operator="equal">
      <formula>"IE"</formula>
    </cfRule>
    <cfRule type="cellIs" dxfId="14956" priority="608" operator="equal">
      <formula>"NE"</formula>
    </cfRule>
    <cfRule type="cellIs" dxfId="14955" priority="609" operator="equal">
      <formula>"NA"</formula>
    </cfRule>
    <cfRule type="cellIs" dxfId="14954" priority="610" operator="equal">
      <formula>"NO "</formula>
    </cfRule>
    <cfRule type="cellIs" dxfId="14953" priority="611" operator="equal">
      <formula>0</formula>
    </cfRule>
  </conditionalFormatting>
  <conditionalFormatting sqref="H116">
    <cfRule type="cellIs" dxfId="14952" priority="602" operator="equal">
      <formula>"IE"</formula>
    </cfRule>
    <cfRule type="cellIs" dxfId="14951" priority="603" operator="equal">
      <formula>"NE"</formula>
    </cfRule>
    <cfRule type="cellIs" dxfId="14950" priority="604" operator="equal">
      <formula>"NA"</formula>
    </cfRule>
    <cfRule type="cellIs" dxfId="14949" priority="605" operator="equal">
      <formula>"NO "</formula>
    </cfRule>
    <cfRule type="cellIs" dxfId="14948" priority="606" operator="equal">
      <formula>0</formula>
    </cfRule>
  </conditionalFormatting>
  <conditionalFormatting sqref="H116">
    <cfRule type="cellIs" dxfId="14947" priority="597" operator="equal">
      <formula>"IE"</formula>
    </cfRule>
    <cfRule type="cellIs" dxfId="14946" priority="598" operator="equal">
      <formula>"NE"</formula>
    </cfRule>
    <cfRule type="cellIs" dxfId="14945" priority="599" operator="equal">
      <formula>"NA"</formula>
    </cfRule>
    <cfRule type="cellIs" dxfId="14944" priority="600" operator="equal">
      <formula>"NO"</formula>
    </cfRule>
    <cfRule type="cellIs" dxfId="14943" priority="601" operator="equal">
      <formula>0</formula>
    </cfRule>
  </conditionalFormatting>
  <conditionalFormatting sqref="H116">
    <cfRule type="cellIs" dxfId="14942" priority="592" operator="equal">
      <formula>"IE"</formula>
    </cfRule>
    <cfRule type="cellIs" dxfId="14941" priority="593" operator="equal">
      <formula>"NE"</formula>
    </cfRule>
    <cfRule type="cellIs" dxfId="14940" priority="594" operator="equal">
      <formula>"NA"</formula>
    </cfRule>
    <cfRule type="cellIs" dxfId="14939" priority="595" operator="equal">
      <formula>"NO"</formula>
    </cfRule>
    <cfRule type="cellIs" dxfId="14938" priority="596" operator="equal">
      <formula>0</formula>
    </cfRule>
  </conditionalFormatting>
  <conditionalFormatting sqref="H116">
    <cfRule type="cellIs" dxfId="14937" priority="587" operator="equal">
      <formula>"IE"</formula>
    </cfRule>
    <cfRule type="cellIs" dxfId="14936" priority="588" operator="equal">
      <formula>"NE"</formula>
    </cfRule>
    <cfRule type="cellIs" dxfId="14935" priority="589" operator="equal">
      <formula>"NA"</formula>
    </cfRule>
    <cfRule type="cellIs" dxfId="14934" priority="590" operator="equal">
      <formula>"NO "</formula>
    </cfRule>
    <cfRule type="cellIs" dxfId="14933" priority="591" operator="equal">
      <formula>0</formula>
    </cfRule>
  </conditionalFormatting>
  <conditionalFormatting sqref="H116">
    <cfRule type="cellIs" dxfId="14932" priority="582" operator="equal">
      <formula>"IE"</formula>
    </cfRule>
    <cfRule type="cellIs" dxfId="14931" priority="583" operator="equal">
      <formula>"NE"</formula>
    </cfRule>
    <cfRule type="cellIs" dxfId="14930" priority="584" operator="equal">
      <formula>"NA"</formula>
    </cfRule>
    <cfRule type="cellIs" dxfId="14929" priority="585" operator="equal">
      <formula>"NO "</formula>
    </cfRule>
    <cfRule type="cellIs" dxfId="14928" priority="586" operator="equal">
      <formula>0</formula>
    </cfRule>
  </conditionalFormatting>
  <conditionalFormatting sqref="E116">
    <cfRule type="cellIs" dxfId="14927" priority="577" operator="equal">
      <formula>"IE"</formula>
    </cfRule>
    <cfRule type="cellIs" dxfId="14926" priority="578" operator="equal">
      <formula>"NE"</formula>
    </cfRule>
    <cfRule type="cellIs" dxfId="14925" priority="579" operator="equal">
      <formula>"NA"</formula>
    </cfRule>
    <cfRule type="cellIs" dxfId="14924" priority="580" operator="equal">
      <formula>"NO "</formula>
    </cfRule>
    <cfRule type="cellIs" dxfId="14923" priority="581" operator="equal">
      <formula>0</formula>
    </cfRule>
  </conditionalFormatting>
  <conditionalFormatting sqref="E116">
    <cfRule type="cellIs" dxfId="14922" priority="572" operator="equal">
      <formula>"IE"</formula>
    </cfRule>
    <cfRule type="cellIs" dxfId="14921" priority="573" operator="equal">
      <formula>"NE"</formula>
    </cfRule>
    <cfRule type="cellIs" dxfId="14920" priority="574" operator="equal">
      <formula>"NA"</formula>
    </cfRule>
    <cfRule type="cellIs" dxfId="14919" priority="575" operator="equal">
      <formula>"NO "</formula>
    </cfRule>
    <cfRule type="cellIs" dxfId="14918" priority="576" operator="equal">
      <formula>0</formula>
    </cfRule>
  </conditionalFormatting>
  <conditionalFormatting sqref="E116">
    <cfRule type="cellIs" dxfId="14917" priority="567" operator="equal">
      <formula>"IE"</formula>
    </cfRule>
    <cfRule type="cellIs" dxfId="14916" priority="568" operator="equal">
      <formula>"NE"</formula>
    </cfRule>
    <cfRule type="cellIs" dxfId="14915" priority="569" operator="equal">
      <formula>"NA"</formula>
    </cfRule>
    <cfRule type="cellIs" dxfId="14914" priority="570" operator="equal">
      <formula>"NO "</formula>
    </cfRule>
    <cfRule type="cellIs" dxfId="14913" priority="571" operator="equal">
      <formula>0</formula>
    </cfRule>
  </conditionalFormatting>
  <conditionalFormatting sqref="E116">
    <cfRule type="cellIs" dxfId="14912" priority="562" operator="equal">
      <formula>"IE"</formula>
    </cfRule>
    <cfRule type="cellIs" dxfId="14911" priority="563" operator="equal">
      <formula>"NE"</formula>
    </cfRule>
    <cfRule type="cellIs" dxfId="14910" priority="564" operator="equal">
      <formula>"NA"</formula>
    </cfRule>
    <cfRule type="cellIs" dxfId="14909" priority="565" operator="equal">
      <formula>"NO "</formula>
    </cfRule>
    <cfRule type="cellIs" dxfId="14908" priority="566" operator="equal">
      <formula>0</formula>
    </cfRule>
  </conditionalFormatting>
  <conditionalFormatting sqref="E116">
    <cfRule type="cellIs" dxfId="14907" priority="557" operator="equal">
      <formula>"IE"</formula>
    </cfRule>
    <cfRule type="cellIs" dxfId="14906" priority="558" operator="equal">
      <formula>"NE"</formula>
    </cfRule>
    <cfRule type="cellIs" dxfId="14905" priority="559" operator="equal">
      <formula>"NA"</formula>
    </cfRule>
    <cfRule type="cellIs" dxfId="14904" priority="560" operator="equal">
      <formula>"NO"</formula>
    </cfRule>
    <cfRule type="cellIs" dxfId="14903" priority="561" operator="equal">
      <formula>0</formula>
    </cfRule>
  </conditionalFormatting>
  <conditionalFormatting sqref="E116">
    <cfRule type="cellIs" dxfId="14902" priority="552" operator="equal">
      <formula>"IE"</formula>
    </cfRule>
    <cfRule type="cellIs" dxfId="14901" priority="553" operator="equal">
      <formula>"NE"</formula>
    </cfRule>
    <cfRule type="cellIs" dxfId="14900" priority="554" operator="equal">
      <formula>"NA"</formula>
    </cfRule>
    <cfRule type="cellIs" dxfId="14899" priority="555" operator="equal">
      <formula>"NO"</formula>
    </cfRule>
    <cfRule type="cellIs" dxfId="14898" priority="556" operator="equal">
      <formula>0</formula>
    </cfRule>
  </conditionalFormatting>
  <conditionalFormatting sqref="E116">
    <cfRule type="cellIs" dxfId="14897" priority="547" operator="equal">
      <formula>"IE"</formula>
    </cfRule>
    <cfRule type="cellIs" dxfId="14896" priority="548" operator="equal">
      <formula>"NE"</formula>
    </cfRule>
    <cfRule type="cellIs" dxfId="14895" priority="549" operator="equal">
      <formula>"NA"</formula>
    </cfRule>
    <cfRule type="cellIs" dxfId="14894" priority="550" operator="equal">
      <formula>"NO "</formula>
    </cfRule>
    <cfRule type="cellIs" dxfId="14893" priority="551" operator="equal">
      <formula>0</formula>
    </cfRule>
  </conditionalFormatting>
  <conditionalFormatting sqref="E116">
    <cfRule type="cellIs" dxfId="14892" priority="542" operator="equal">
      <formula>"IE"</formula>
    </cfRule>
    <cfRule type="cellIs" dxfId="14891" priority="543" operator="equal">
      <formula>"NE"</formula>
    </cfRule>
    <cfRule type="cellIs" dxfId="14890" priority="544" operator="equal">
      <formula>"NA"</formula>
    </cfRule>
    <cfRule type="cellIs" dxfId="14889" priority="545" operator="equal">
      <formula>"NO "</formula>
    </cfRule>
    <cfRule type="cellIs" dxfId="14888" priority="546" operator="equal">
      <formula>0</formula>
    </cfRule>
  </conditionalFormatting>
  <conditionalFormatting sqref="F121">
    <cfRule type="cellIs" dxfId="14887" priority="537" operator="equal">
      <formula>"IE"</formula>
    </cfRule>
    <cfRule type="cellIs" dxfId="14886" priority="538" operator="equal">
      <formula>"NE"</formula>
    </cfRule>
    <cfRule type="cellIs" dxfId="14885" priority="539" operator="equal">
      <formula>"NA"</formula>
    </cfRule>
    <cfRule type="cellIs" dxfId="14884" priority="540" operator="equal">
      <formula>"NO "</formula>
    </cfRule>
    <cfRule type="cellIs" dxfId="14883" priority="541" operator="equal">
      <formula>0</formula>
    </cfRule>
  </conditionalFormatting>
  <conditionalFormatting sqref="F121">
    <cfRule type="cellIs" dxfId="14882" priority="532" operator="equal">
      <formula>"IE"</formula>
    </cfRule>
    <cfRule type="cellIs" dxfId="14881" priority="533" operator="equal">
      <formula>"NE"</formula>
    </cfRule>
    <cfRule type="cellIs" dxfId="14880" priority="534" operator="equal">
      <formula>"NA"</formula>
    </cfRule>
    <cfRule type="cellIs" dxfId="14879" priority="535" operator="equal">
      <formula>"NO "</formula>
    </cfRule>
    <cfRule type="cellIs" dxfId="14878" priority="536" operator="equal">
      <formula>0</formula>
    </cfRule>
  </conditionalFormatting>
  <conditionalFormatting sqref="F121">
    <cfRule type="cellIs" dxfId="14877" priority="527" operator="equal">
      <formula>"IE"</formula>
    </cfRule>
    <cfRule type="cellIs" dxfId="14876" priority="528" operator="equal">
      <formula>"NE"</formula>
    </cfRule>
    <cfRule type="cellIs" dxfId="14875" priority="529" operator="equal">
      <formula>"NA"</formula>
    </cfRule>
    <cfRule type="cellIs" dxfId="14874" priority="530" operator="equal">
      <formula>"NO "</formula>
    </cfRule>
    <cfRule type="cellIs" dxfId="14873" priority="531" operator="equal">
      <formula>0</formula>
    </cfRule>
  </conditionalFormatting>
  <conditionalFormatting sqref="F121">
    <cfRule type="cellIs" dxfId="14872" priority="522" operator="equal">
      <formula>"IE"</formula>
    </cfRule>
    <cfRule type="cellIs" dxfId="14871" priority="523" operator="equal">
      <formula>"NE"</formula>
    </cfRule>
    <cfRule type="cellIs" dxfId="14870" priority="524" operator="equal">
      <formula>"NA"</formula>
    </cfRule>
    <cfRule type="cellIs" dxfId="14869" priority="525" operator="equal">
      <formula>"NO "</formula>
    </cfRule>
    <cfRule type="cellIs" dxfId="14868" priority="526" operator="equal">
      <formula>0</formula>
    </cfRule>
  </conditionalFormatting>
  <conditionalFormatting sqref="F121">
    <cfRule type="cellIs" dxfId="14867" priority="517" operator="equal">
      <formula>"IE"</formula>
    </cfRule>
    <cfRule type="cellIs" dxfId="14866" priority="518" operator="equal">
      <formula>"NE"</formula>
    </cfRule>
    <cfRule type="cellIs" dxfId="14865" priority="519" operator="equal">
      <formula>"NA"</formula>
    </cfRule>
    <cfRule type="cellIs" dxfId="14864" priority="520" operator="equal">
      <formula>"NO "</formula>
    </cfRule>
    <cfRule type="cellIs" dxfId="14863" priority="521" operator="equal">
      <formula>0</formula>
    </cfRule>
  </conditionalFormatting>
  <conditionalFormatting sqref="F121">
    <cfRule type="cellIs" dxfId="14862" priority="512" operator="equal">
      <formula>"IE"</formula>
    </cfRule>
    <cfRule type="cellIs" dxfId="14861" priority="513" operator="equal">
      <formula>"NE"</formula>
    </cfRule>
    <cfRule type="cellIs" dxfId="14860" priority="514" operator="equal">
      <formula>"NA"</formula>
    </cfRule>
    <cfRule type="cellIs" dxfId="14859" priority="515" operator="equal">
      <formula>"NO "</formula>
    </cfRule>
    <cfRule type="cellIs" dxfId="14858" priority="516" operator="equal">
      <formula>0</formula>
    </cfRule>
  </conditionalFormatting>
  <conditionalFormatting sqref="I26:L26">
    <cfRule type="cellIs" dxfId="14857" priority="507" operator="equal">
      <formula>"IE"</formula>
    </cfRule>
    <cfRule type="cellIs" dxfId="14856" priority="508" operator="equal">
      <formula>"NE"</formula>
    </cfRule>
    <cfRule type="cellIs" dxfId="14855" priority="509" operator="equal">
      <formula>"NA"</formula>
    </cfRule>
    <cfRule type="cellIs" dxfId="14854" priority="510" operator="equal">
      <formula>"NO "</formula>
    </cfRule>
    <cfRule type="cellIs" dxfId="14853" priority="511" operator="equal">
      <formula>0</formula>
    </cfRule>
  </conditionalFormatting>
  <conditionalFormatting sqref="E14:AD24 E34:AD36 E127:AD140 E25:M26 W25:AD26 E37:M37 U37:AD37 E38:AD111">
    <cfRule type="cellIs" dxfId="14852" priority="502" operator="equal">
      <formula>"IE"</formula>
    </cfRule>
    <cfRule type="cellIs" dxfId="14851" priority="503" operator="equal">
      <formula>"NE"</formula>
    </cfRule>
    <cfRule type="cellIs" dxfId="14850" priority="504" operator="equal">
      <formula>"NA"</formula>
    </cfRule>
    <cfRule type="cellIs" dxfId="14849" priority="505" operator="equal">
      <formula>"NO "</formula>
    </cfRule>
    <cfRule type="cellIs" dxfId="14848" priority="506" operator="equal">
      <formula>0</formula>
    </cfRule>
  </conditionalFormatting>
  <conditionalFormatting sqref="E112:AD126">
    <cfRule type="cellIs" dxfId="14847" priority="497" operator="equal">
      <formula>"IE"</formula>
    </cfRule>
    <cfRule type="cellIs" dxfId="14846" priority="498" operator="equal">
      <formula>"NE"</formula>
    </cfRule>
    <cfRule type="cellIs" dxfId="14845" priority="499" operator="equal">
      <formula>"NA"</formula>
    </cfRule>
    <cfRule type="cellIs" dxfId="14844" priority="500" operator="equal">
      <formula>"NO "</formula>
    </cfRule>
    <cfRule type="cellIs" dxfId="14843" priority="501" operator="equal">
      <formula>0</formula>
    </cfRule>
  </conditionalFormatting>
  <conditionalFormatting sqref="E88:H88 E89:F89 E94:H98 E53:F53 F85:F87 F90:F93 E90:E92 G90:H92 E127:H135 E54:H84 E14:H26 E34:H52 E138:H140">
    <cfRule type="cellIs" dxfId="14842" priority="492" operator="equal">
      <formula>"IE"</formula>
    </cfRule>
    <cfRule type="cellIs" dxfId="14841" priority="493" operator="equal">
      <formula>"NE"</formula>
    </cfRule>
    <cfRule type="cellIs" dxfId="14840" priority="494" operator="equal">
      <formula>"NA"</formula>
    </cfRule>
    <cfRule type="cellIs" dxfId="14839" priority="495" operator="equal">
      <formula>"NO "</formula>
    </cfRule>
    <cfRule type="cellIs" dxfId="14838" priority="496" operator="equal">
      <formula>0</formula>
    </cfRule>
  </conditionalFormatting>
  <conditionalFormatting sqref="H36">
    <cfRule type="cellIs" dxfId="14837" priority="487" operator="equal">
      <formula>"IE"</formula>
    </cfRule>
    <cfRule type="cellIs" dxfId="14836" priority="488" operator="equal">
      <formula>"NE"</formula>
    </cfRule>
    <cfRule type="cellIs" dxfId="14835" priority="489" operator="equal">
      <formula>"NA"</formula>
    </cfRule>
    <cfRule type="cellIs" dxfId="14834" priority="490" operator="equal">
      <formula>"NO "</formula>
    </cfRule>
    <cfRule type="cellIs" dxfId="14833" priority="491" operator="equal">
      <formula>0</formula>
    </cfRule>
  </conditionalFormatting>
  <conditionalFormatting sqref="G85:H87">
    <cfRule type="cellIs" dxfId="14832" priority="482" operator="equal">
      <formula>"IE"</formula>
    </cfRule>
    <cfRule type="cellIs" dxfId="14831" priority="483" operator="equal">
      <formula>"NE"</formula>
    </cfRule>
    <cfRule type="cellIs" dxfId="14830" priority="484" operator="equal">
      <formula>"NA"</formula>
    </cfRule>
    <cfRule type="cellIs" dxfId="14829" priority="485" operator="equal">
      <formula>"NO "</formula>
    </cfRule>
    <cfRule type="cellIs" dxfId="14828" priority="486" operator="equal">
      <formula>0</formula>
    </cfRule>
  </conditionalFormatting>
  <conditionalFormatting sqref="E85:E87">
    <cfRule type="cellIs" dxfId="14827" priority="477" operator="equal">
      <formula>"IE"</formula>
    </cfRule>
    <cfRule type="cellIs" dxfId="14826" priority="478" operator="equal">
      <formula>"NE"</formula>
    </cfRule>
    <cfRule type="cellIs" dxfId="14825" priority="479" operator="equal">
      <formula>"NA"</formula>
    </cfRule>
    <cfRule type="cellIs" dxfId="14824" priority="480" operator="equal">
      <formula>"NO "</formula>
    </cfRule>
    <cfRule type="cellIs" dxfId="14823" priority="481" operator="equal">
      <formula>0</formula>
    </cfRule>
  </conditionalFormatting>
  <conditionalFormatting sqref="G89:H89">
    <cfRule type="cellIs" dxfId="14822" priority="472" operator="equal">
      <formula>"IE"</formula>
    </cfRule>
    <cfRule type="cellIs" dxfId="14821" priority="473" operator="equal">
      <formula>"NE"</formula>
    </cfRule>
    <cfRule type="cellIs" dxfId="14820" priority="474" operator="equal">
      <formula>"NA"</formula>
    </cfRule>
    <cfRule type="cellIs" dxfId="14819" priority="475" operator="equal">
      <formula>"NO "</formula>
    </cfRule>
    <cfRule type="cellIs" dxfId="14818" priority="476" operator="equal">
      <formula>0</formula>
    </cfRule>
  </conditionalFormatting>
  <conditionalFormatting sqref="G93:H93">
    <cfRule type="cellIs" dxfId="14817" priority="467" operator="equal">
      <formula>"IE"</formula>
    </cfRule>
    <cfRule type="cellIs" dxfId="14816" priority="468" operator="equal">
      <formula>"NE"</formula>
    </cfRule>
    <cfRule type="cellIs" dxfId="14815" priority="469" operator="equal">
      <formula>"NA"</formula>
    </cfRule>
    <cfRule type="cellIs" dxfId="14814" priority="470" operator="equal">
      <formula>"NO "</formula>
    </cfRule>
    <cfRule type="cellIs" dxfId="14813" priority="471" operator="equal">
      <formula>0</formula>
    </cfRule>
  </conditionalFormatting>
  <conditionalFormatting sqref="E93">
    <cfRule type="cellIs" dxfId="14812" priority="462" operator="equal">
      <formula>"IE"</formula>
    </cfRule>
    <cfRule type="cellIs" dxfId="14811" priority="463" operator="equal">
      <formula>"NE"</formula>
    </cfRule>
    <cfRule type="cellIs" dxfId="14810" priority="464" operator="equal">
      <formula>"NA"</formula>
    </cfRule>
    <cfRule type="cellIs" dxfId="14809" priority="465" operator="equal">
      <formula>"NO "</formula>
    </cfRule>
    <cfRule type="cellIs" dxfId="14808" priority="466" operator="equal">
      <formula>0</formula>
    </cfRule>
  </conditionalFormatting>
  <conditionalFormatting sqref="G53:H53">
    <cfRule type="cellIs" dxfId="14807" priority="457" operator="equal">
      <formula>"IE"</formula>
    </cfRule>
    <cfRule type="cellIs" dxfId="14806" priority="458" operator="equal">
      <formula>"NE"</formula>
    </cfRule>
    <cfRule type="cellIs" dxfId="14805" priority="459" operator="equal">
      <formula>"NA"</formula>
    </cfRule>
    <cfRule type="cellIs" dxfId="14804" priority="460" operator="equal">
      <formula>"NO "</formula>
    </cfRule>
    <cfRule type="cellIs" dxfId="14803" priority="461" operator="equal">
      <formula>0</formula>
    </cfRule>
  </conditionalFormatting>
  <conditionalFormatting sqref="E99:H111">
    <cfRule type="cellIs" dxfId="14802" priority="452" operator="equal">
      <formula>"IE"</formula>
    </cfRule>
    <cfRule type="cellIs" dxfId="14801" priority="453" operator="equal">
      <formula>"NE"</formula>
    </cfRule>
    <cfRule type="cellIs" dxfId="14800" priority="454" operator="equal">
      <formula>"NA"</formula>
    </cfRule>
    <cfRule type="cellIs" dxfId="14799" priority="455" operator="equal">
      <formula>"NO "</formula>
    </cfRule>
    <cfRule type="cellIs" dxfId="14798" priority="456" operator="equal">
      <formula>0</formula>
    </cfRule>
  </conditionalFormatting>
  <conditionalFormatting sqref="E112:H126 H115:AD115">
    <cfRule type="cellIs" dxfId="14797" priority="447" operator="equal">
      <formula>"IE"</formula>
    </cfRule>
    <cfRule type="cellIs" dxfId="14796" priority="448" operator="equal">
      <formula>"NE"</formula>
    </cfRule>
    <cfRule type="cellIs" dxfId="14795" priority="449" operator="equal">
      <formula>"NA"</formula>
    </cfRule>
    <cfRule type="cellIs" dxfId="14794" priority="450" operator="equal">
      <formula>"NO "</formula>
    </cfRule>
    <cfRule type="cellIs" dxfId="14793" priority="451" operator="equal">
      <formula>0</formula>
    </cfRule>
  </conditionalFormatting>
  <conditionalFormatting sqref="E136:H137">
    <cfRule type="cellIs" dxfId="14792" priority="442" operator="equal">
      <formula>"IE"</formula>
    </cfRule>
    <cfRule type="cellIs" dxfId="14791" priority="443" operator="equal">
      <formula>"NE"</formula>
    </cfRule>
    <cfRule type="cellIs" dxfId="14790" priority="444" operator="equal">
      <formula>"NA"</formula>
    </cfRule>
    <cfRule type="cellIs" dxfId="14789" priority="445" operator="equal">
      <formula>"NO "</formula>
    </cfRule>
    <cfRule type="cellIs" dxfId="14788" priority="446" operator="equal">
      <formula>0</formula>
    </cfRule>
  </conditionalFormatting>
  <conditionalFormatting sqref="E14:H26 E34:H111 E127:H140">
    <cfRule type="cellIs" dxfId="14787" priority="437" operator="equal">
      <formula>"IE"</formula>
    </cfRule>
    <cfRule type="cellIs" dxfId="14786" priority="438" operator="equal">
      <formula>"NE"</formula>
    </cfRule>
    <cfRule type="cellIs" dxfId="14785" priority="439" operator="equal">
      <formula>"NA"</formula>
    </cfRule>
    <cfRule type="cellIs" dxfId="14784" priority="440" operator="equal">
      <formula>"NO "</formula>
    </cfRule>
    <cfRule type="cellIs" dxfId="14783" priority="441" operator="equal">
      <formula>0</formula>
    </cfRule>
  </conditionalFormatting>
  <conditionalFormatting sqref="E112:H126 H115:AD115">
    <cfRule type="cellIs" dxfId="14782" priority="432" operator="equal">
      <formula>"IE"</formula>
    </cfRule>
    <cfRule type="cellIs" dxfId="14781" priority="433" operator="equal">
      <formula>"NE"</formula>
    </cfRule>
    <cfRule type="cellIs" dxfId="14780" priority="434" operator="equal">
      <formula>"NA"</formula>
    </cfRule>
    <cfRule type="cellIs" dxfId="14779" priority="435" operator="equal">
      <formula>"NO "</formula>
    </cfRule>
    <cfRule type="cellIs" dxfId="14778" priority="436" operator="equal">
      <formula>0</formula>
    </cfRule>
  </conditionalFormatting>
  <conditionalFormatting sqref="E14:H26 H115:AD115 E34:H140">
    <cfRule type="cellIs" dxfId="14777" priority="427" operator="equal">
      <formula>"IE"</formula>
    </cfRule>
    <cfRule type="cellIs" dxfId="14776" priority="428" operator="equal">
      <formula>"NE"</formula>
    </cfRule>
    <cfRule type="cellIs" dxfId="14775" priority="429" operator="equal">
      <formula>"NA"</formula>
    </cfRule>
    <cfRule type="cellIs" dxfId="14774" priority="430" operator="equal">
      <formula>"NO "</formula>
    </cfRule>
    <cfRule type="cellIs" dxfId="14773" priority="431" operator="equal">
      <formula>0</formula>
    </cfRule>
  </conditionalFormatting>
  <conditionalFormatting sqref="E88:H88 E89:F89 E94:H98 E53:F53 E14:H14 F85:F87 F90:F93 E90:E92 G90:H92 E127:H135 E54:H84 E16:H26 E34:H52 E138:H140">
    <cfRule type="cellIs" dxfId="14772" priority="422" operator="equal">
      <formula>"IE"</formula>
    </cfRule>
    <cfRule type="cellIs" dxfId="14771" priority="423" operator="equal">
      <formula>"NE"</formula>
    </cfRule>
    <cfRule type="cellIs" dxfId="14770" priority="424" operator="equal">
      <formula>"NA"</formula>
    </cfRule>
    <cfRule type="cellIs" dxfId="14769" priority="425" operator="equal">
      <formula>"NO "</formula>
    </cfRule>
    <cfRule type="cellIs" dxfId="14768" priority="426" operator="equal">
      <formula>0</formula>
    </cfRule>
  </conditionalFormatting>
  <conditionalFormatting sqref="H36">
    <cfRule type="cellIs" dxfId="14767" priority="417" operator="equal">
      <formula>"IE"</formula>
    </cfRule>
    <cfRule type="cellIs" dxfId="14766" priority="418" operator="equal">
      <formula>"NE"</formula>
    </cfRule>
    <cfRule type="cellIs" dxfId="14765" priority="419" operator="equal">
      <formula>"NA"</formula>
    </cfRule>
    <cfRule type="cellIs" dxfId="14764" priority="420" operator="equal">
      <formula>"NO "</formula>
    </cfRule>
    <cfRule type="cellIs" dxfId="14763" priority="421" operator="equal">
      <formula>0</formula>
    </cfRule>
  </conditionalFormatting>
  <conditionalFormatting sqref="G85:H87">
    <cfRule type="cellIs" dxfId="14762" priority="412" operator="equal">
      <formula>"IE"</formula>
    </cfRule>
    <cfRule type="cellIs" dxfId="14761" priority="413" operator="equal">
      <formula>"NE"</formula>
    </cfRule>
    <cfRule type="cellIs" dxfId="14760" priority="414" operator="equal">
      <formula>"NA"</formula>
    </cfRule>
    <cfRule type="cellIs" dxfId="14759" priority="415" operator="equal">
      <formula>"NO "</formula>
    </cfRule>
    <cfRule type="cellIs" dxfId="14758" priority="416" operator="equal">
      <formula>0</formula>
    </cfRule>
  </conditionalFormatting>
  <conditionalFormatting sqref="E85:E87">
    <cfRule type="cellIs" dxfId="14757" priority="407" operator="equal">
      <formula>"IE"</formula>
    </cfRule>
    <cfRule type="cellIs" dxfId="14756" priority="408" operator="equal">
      <formula>"NE"</formula>
    </cfRule>
    <cfRule type="cellIs" dxfId="14755" priority="409" operator="equal">
      <formula>"NA"</formula>
    </cfRule>
    <cfRule type="cellIs" dxfId="14754" priority="410" operator="equal">
      <formula>"NO "</formula>
    </cfRule>
    <cfRule type="cellIs" dxfId="14753" priority="411" operator="equal">
      <formula>0</formula>
    </cfRule>
  </conditionalFormatting>
  <conditionalFormatting sqref="G89:H89">
    <cfRule type="cellIs" dxfId="14752" priority="402" operator="equal">
      <formula>"IE"</formula>
    </cfRule>
    <cfRule type="cellIs" dxfId="14751" priority="403" operator="equal">
      <formula>"NE"</formula>
    </cfRule>
    <cfRule type="cellIs" dxfId="14750" priority="404" operator="equal">
      <formula>"NA"</formula>
    </cfRule>
    <cfRule type="cellIs" dxfId="14749" priority="405" operator="equal">
      <formula>"NO "</formula>
    </cfRule>
    <cfRule type="cellIs" dxfId="14748" priority="406" operator="equal">
      <formula>0</formula>
    </cfRule>
  </conditionalFormatting>
  <conditionalFormatting sqref="G93:H93">
    <cfRule type="cellIs" dxfId="14747" priority="397" operator="equal">
      <formula>"IE"</formula>
    </cfRule>
    <cfRule type="cellIs" dxfId="14746" priority="398" operator="equal">
      <formula>"NE"</formula>
    </cfRule>
    <cfRule type="cellIs" dxfId="14745" priority="399" operator="equal">
      <formula>"NA"</formula>
    </cfRule>
    <cfRule type="cellIs" dxfId="14744" priority="400" operator="equal">
      <formula>"NO "</formula>
    </cfRule>
    <cfRule type="cellIs" dxfId="14743" priority="401" operator="equal">
      <formula>0</formula>
    </cfRule>
  </conditionalFormatting>
  <conditionalFormatting sqref="E93">
    <cfRule type="cellIs" dxfId="14742" priority="392" operator="equal">
      <formula>"IE"</formula>
    </cfRule>
    <cfRule type="cellIs" dxfId="14741" priority="393" operator="equal">
      <formula>"NE"</formula>
    </cfRule>
    <cfRule type="cellIs" dxfId="14740" priority="394" operator="equal">
      <formula>"NA"</formula>
    </cfRule>
    <cfRule type="cellIs" dxfId="14739" priority="395" operator="equal">
      <formula>"NO "</formula>
    </cfRule>
    <cfRule type="cellIs" dxfId="14738" priority="396" operator="equal">
      <formula>0</formula>
    </cfRule>
  </conditionalFormatting>
  <conditionalFormatting sqref="G53:H53">
    <cfRule type="cellIs" dxfId="14737" priority="387" operator="equal">
      <formula>"IE"</formula>
    </cfRule>
    <cfRule type="cellIs" dxfId="14736" priority="388" operator="equal">
      <formula>"NE"</formula>
    </cfRule>
    <cfRule type="cellIs" dxfId="14735" priority="389" operator="equal">
      <formula>"NA"</formula>
    </cfRule>
    <cfRule type="cellIs" dxfId="14734" priority="390" operator="equal">
      <formula>"NO "</formula>
    </cfRule>
    <cfRule type="cellIs" dxfId="14733" priority="391" operator="equal">
      <formula>0</formula>
    </cfRule>
  </conditionalFormatting>
  <conditionalFormatting sqref="E99:H111">
    <cfRule type="cellIs" dxfId="14732" priority="382" operator="equal">
      <formula>"IE"</formula>
    </cfRule>
    <cfRule type="cellIs" dxfId="14731" priority="383" operator="equal">
      <formula>"NE"</formula>
    </cfRule>
    <cfRule type="cellIs" dxfId="14730" priority="384" operator="equal">
      <formula>"NA"</formula>
    </cfRule>
    <cfRule type="cellIs" dxfId="14729" priority="385" operator="equal">
      <formula>"NO "</formula>
    </cfRule>
    <cfRule type="cellIs" dxfId="14728" priority="386" operator="equal">
      <formula>0</formula>
    </cfRule>
  </conditionalFormatting>
  <conditionalFormatting sqref="E112:H126 H115:AD115">
    <cfRule type="cellIs" dxfId="14727" priority="377" operator="equal">
      <formula>"IE"</formula>
    </cfRule>
    <cfRule type="cellIs" dxfId="14726" priority="378" operator="equal">
      <formula>"NE"</formula>
    </cfRule>
    <cfRule type="cellIs" dxfId="14725" priority="379" operator="equal">
      <formula>"NA"</formula>
    </cfRule>
    <cfRule type="cellIs" dxfId="14724" priority="380" operator="equal">
      <formula>"NO "</formula>
    </cfRule>
    <cfRule type="cellIs" dxfId="14723" priority="381" operator="equal">
      <formula>0</formula>
    </cfRule>
  </conditionalFormatting>
  <conditionalFormatting sqref="E136:H137">
    <cfRule type="cellIs" dxfId="14722" priority="372" operator="equal">
      <formula>"IE"</formula>
    </cfRule>
    <cfRule type="cellIs" dxfId="14721" priority="373" operator="equal">
      <formula>"NE"</formula>
    </cfRule>
    <cfRule type="cellIs" dxfId="14720" priority="374" operator="equal">
      <formula>"NA"</formula>
    </cfRule>
    <cfRule type="cellIs" dxfId="14719" priority="375" operator="equal">
      <formula>"NO "</formula>
    </cfRule>
    <cfRule type="cellIs" dxfId="14718" priority="376" operator="equal">
      <formula>0</formula>
    </cfRule>
  </conditionalFormatting>
  <conditionalFormatting sqref="E14:H14 E16:H26 E34:H111 E127:H140">
    <cfRule type="cellIs" dxfId="14717" priority="367" operator="equal">
      <formula>"IE"</formula>
    </cfRule>
    <cfRule type="cellIs" dxfId="14716" priority="368" operator="equal">
      <formula>"NE"</formula>
    </cfRule>
    <cfRule type="cellIs" dxfId="14715" priority="369" operator="equal">
      <formula>"NA"</formula>
    </cfRule>
    <cfRule type="cellIs" dxfId="14714" priority="370" operator="equal">
      <formula>"NO "</formula>
    </cfRule>
    <cfRule type="cellIs" dxfId="14713" priority="371" operator="equal">
      <formula>0</formula>
    </cfRule>
  </conditionalFormatting>
  <conditionalFormatting sqref="E112:H126 H115:AD115">
    <cfRule type="cellIs" dxfId="14712" priority="362" operator="equal">
      <formula>"IE"</formula>
    </cfRule>
    <cfRule type="cellIs" dxfId="14711" priority="363" operator="equal">
      <formula>"NE"</formula>
    </cfRule>
    <cfRule type="cellIs" dxfId="14710" priority="364" operator="equal">
      <formula>"NA"</formula>
    </cfRule>
    <cfRule type="cellIs" dxfId="14709" priority="365" operator="equal">
      <formula>"NO "</formula>
    </cfRule>
    <cfRule type="cellIs" dxfId="14708" priority="366" operator="equal">
      <formula>0</formula>
    </cfRule>
  </conditionalFormatting>
  <conditionalFormatting sqref="E14:H14 E16:H26 H115:AD115 E34:H140">
    <cfRule type="cellIs" dxfId="14707" priority="357" operator="equal">
      <formula>"IE"</formula>
    </cfRule>
    <cfRule type="cellIs" dxfId="14706" priority="358" operator="equal">
      <formula>"NE"</formula>
    </cfRule>
    <cfRule type="cellIs" dxfId="14705" priority="359" operator="equal">
      <formula>"NA"</formula>
    </cfRule>
    <cfRule type="cellIs" dxfId="14704" priority="360" operator="equal">
      <formula>"NO "</formula>
    </cfRule>
    <cfRule type="cellIs" dxfId="14703" priority="361" operator="equal">
      <formula>0</formula>
    </cfRule>
  </conditionalFormatting>
  <conditionalFormatting sqref="H15">
    <cfRule type="cellIs" dxfId="14702" priority="352" operator="equal">
      <formula>"IE"</formula>
    </cfRule>
    <cfRule type="cellIs" dxfId="14701" priority="353" operator="equal">
      <formula>"NE"</formula>
    </cfRule>
    <cfRule type="cellIs" dxfId="14700" priority="354" operator="equal">
      <formula>"NA"</formula>
    </cfRule>
    <cfRule type="cellIs" dxfId="14699" priority="355" operator="equal">
      <formula>"NO "</formula>
    </cfRule>
    <cfRule type="cellIs" dxfId="14698" priority="356" operator="equal">
      <formula>0</formula>
    </cfRule>
  </conditionalFormatting>
  <conditionalFormatting sqref="H15">
    <cfRule type="cellIs" dxfId="14697" priority="347" operator="equal">
      <formula>"IE"</formula>
    </cfRule>
    <cfRule type="cellIs" dxfId="14696" priority="348" operator="equal">
      <formula>"NE"</formula>
    </cfRule>
    <cfRule type="cellIs" dxfId="14695" priority="349" operator="equal">
      <formula>"NA"</formula>
    </cfRule>
    <cfRule type="cellIs" dxfId="14694" priority="350" operator="equal">
      <formula>"NO "</formula>
    </cfRule>
    <cfRule type="cellIs" dxfId="14693" priority="351" operator="equal">
      <formula>0</formula>
    </cfRule>
  </conditionalFormatting>
  <conditionalFormatting sqref="H15">
    <cfRule type="cellIs" dxfId="14692" priority="342" operator="equal">
      <formula>"IE"</formula>
    </cfRule>
    <cfRule type="cellIs" dxfId="14691" priority="343" operator="equal">
      <formula>"NE"</formula>
    </cfRule>
    <cfRule type="cellIs" dxfId="14690" priority="344" operator="equal">
      <formula>"NA"</formula>
    </cfRule>
    <cfRule type="cellIs" dxfId="14689" priority="345" operator="equal">
      <formula>"NO "</formula>
    </cfRule>
    <cfRule type="cellIs" dxfId="14688" priority="346" operator="equal">
      <formula>0</formula>
    </cfRule>
  </conditionalFormatting>
  <conditionalFormatting sqref="E99:H124 H115:AD115">
    <cfRule type="cellIs" dxfId="14687" priority="337" operator="equal">
      <formula>"IE"</formula>
    </cfRule>
    <cfRule type="cellIs" dxfId="14686" priority="338" operator="equal">
      <formula>"NE"</formula>
    </cfRule>
    <cfRule type="cellIs" dxfId="14685" priority="339" operator="equal">
      <formula>"NA"</formula>
    </cfRule>
    <cfRule type="cellIs" dxfId="14684" priority="340" operator="equal">
      <formula>"NO"</formula>
    </cfRule>
    <cfRule type="cellIs" dxfId="14683" priority="341" operator="equal">
      <formula>0</formula>
    </cfRule>
  </conditionalFormatting>
  <conditionalFormatting sqref="G106:H109">
    <cfRule type="cellIs" dxfId="14682" priority="332" operator="equal">
      <formula>"IE"</formula>
    </cfRule>
    <cfRule type="cellIs" dxfId="14681" priority="333" operator="equal">
      <formula>"NE"</formula>
    </cfRule>
    <cfRule type="cellIs" dxfId="14680" priority="334" operator="equal">
      <formula>"NA"</formula>
    </cfRule>
    <cfRule type="cellIs" dxfId="14679" priority="335" operator="equal">
      <formula>"NO"</formula>
    </cfRule>
    <cfRule type="cellIs" dxfId="14678" priority="336" operator="equal">
      <formula>0</formula>
    </cfRule>
  </conditionalFormatting>
  <conditionalFormatting sqref="E112:H124 H115:AD115">
    <cfRule type="cellIs" dxfId="14677" priority="331" operator="equal">
      <formula>0</formula>
    </cfRule>
  </conditionalFormatting>
  <conditionalFormatting sqref="E99:H124 H115:AD115">
    <cfRule type="cellIs" dxfId="14676" priority="326" operator="equal">
      <formula>"IE"</formula>
    </cfRule>
    <cfRule type="cellIs" dxfId="14675" priority="327" operator="equal">
      <formula>"NE"</formula>
    </cfRule>
    <cfRule type="cellIs" dxfId="14674" priority="328" operator="equal">
      <formula>"NA"</formula>
    </cfRule>
    <cfRule type="cellIs" dxfId="14673" priority="329" operator="equal">
      <formula>"NO"</formula>
    </cfRule>
    <cfRule type="cellIs" dxfId="14672" priority="330" operator="equal">
      <formula>0</formula>
    </cfRule>
  </conditionalFormatting>
  <conditionalFormatting sqref="G106:H109">
    <cfRule type="cellIs" dxfId="14671" priority="321" operator="equal">
      <formula>"IE"</formula>
    </cfRule>
    <cfRule type="cellIs" dxfId="14670" priority="322" operator="equal">
      <formula>"NE"</formula>
    </cfRule>
    <cfRule type="cellIs" dxfId="14669" priority="323" operator="equal">
      <formula>"NA"</formula>
    </cfRule>
    <cfRule type="cellIs" dxfId="14668" priority="324" operator="equal">
      <formula>"NO"</formula>
    </cfRule>
    <cfRule type="cellIs" dxfId="14667" priority="325" operator="equal">
      <formula>0</formula>
    </cfRule>
  </conditionalFormatting>
  <conditionalFormatting sqref="E99:F102">
    <cfRule type="cellIs" dxfId="14666" priority="316" operator="equal">
      <formula>"IE"</formula>
    </cfRule>
    <cfRule type="cellIs" dxfId="14665" priority="317" operator="equal">
      <formula>"NE"</formula>
    </cfRule>
    <cfRule type="cellIs" dxfId="14664" priority="318" operator="equal">
      <formula>"NA"</formula>
    </cfRule>
    <cfRule type="cellIs" dxfId="14663" priority="319" operator="equal">
      <formula>"NO "</formula>
    </cfRule>
    <cfRule type="cellIs" dxfId="14662" priority="320" operator="equal">
      <formula>0</formula>
    </cfRule>
  </conditionalFormatting>
  <conditionalFormatting sqref="E99:F102">
    <cfRule type="cellIs" dxfId="14661" priority="311" operator="equal">
      <formula>"IE"</formula>
    </cfRule>
    <cfRule type="cellIs" dxfId="14660" priority="312" operator="equal">
      <formula>"NE"</formula>
    </cfRule>
    <cfRule type="cellIs" dxfId="14659" priority="313" operator="equal">
      <formula>"NA"</formula>
    </cfRule>
    <cfRule type="cellIs" dxfId="14658" priority="314" operator="equal">
      <formula>"NO "</formula>
    </cfRule>
    <cfRule type="cellIs" dxfId="14657" priority="315" operator="equal">
      <formula>0</formula>
    </cfRule>
  </conditionalFormatting>
  <conditionalFormatting sqref="H99:H102">
    <cfRule type="cellIs" dxfId="14656" priority="306" operator="equal">
      <formula>"IE"</formula>
    </cfRule>
    <cfRule type="cellIs" dxfId="14655" priority="307" operator="equal">
      <formula>"NE"</formula>
    </cfRule>
    <cfRule type="cellIs" dxfId="14654" priority="308" operator="equal">
      <formula>"NA"</formula>
    </cfRule>
    <cfRule type="cellIs" dxfId="14653" priority="309" operator="equal">
      <formula>"NO "</formula>
    </cfRule>
    <cfRule type="cellIs" dxfId="14652" priority="310" operator="equal">
      <formula>0</formula>
    </cfRule>
  </conditionalFormatting>
  <conditionalFormatting sqref="H99:H102">
    <cfRule type="cellIs" dxfId="14651" priority="301" operator="equal">
      <formula>"IE"</formula>
    </cfRule>
    <cfRule type="cellIs" dxfId="14650" priority="302" operator="equal">
      <formula>"NE"</formula>
    </cfRule>
    <cfRule type="cellIs" dxfId="14649" priority="303" operator="equal">
      <formula>"NA"</formula>
    </cfRule>
    <cfRule type="cellIs" dxfId="14648" priority="304" operator="equal">
      <formula>"NO "</formula>
    </cfRule>
    <cfRule type="cellIs" dxfId="14647" priority="305" operator="equal">
      <formula>0</formula>
    </cfRule>
  </conditionalFormatting>
  <conditionalFormatting sqref="E104:F105">
    <cfRule type="cellIs" dxfId="14646" priority="296" operator="equal">
      <formula>"IE"</formula>
    </cfRule>
    <cfRule type="cellIs" dxfId="14645" priority="297" operator="equal">
      <formula>"NE"</formula>
    </cfRule>
    <cfRule type="cellIs" dxfId="14644" priority="298" operator="equal">
      <formula>"NA"</formula>
    </cfRule>
    <cfRule type="cellIs" dxfId="14643" priority="299" operator="equal">
      <formula>"NO "</formula>
    </cfRule>
    <cfRule type="cellIs" dxfId="14642" priority="300" operator="equal">
      <formula>0</formula>
    </cfRule>
  </conditionalFormatting>
  <conditionalFormatting sqref="E104:F105">
    <cfRule type="cellIs" dxfId="14641" priority="291" operator="equal">
      <formula>"IE"</formula>
    </cfRule>
    <cfRule type="cellIs" dxfId="14640" priority="292" operator="equal">
      <formula>"NE"</formula>
    </cfRule>
    <cfRule type="cellIs" dxfId="14639" priority="293" operator="equal">
      <formula>"NA"</formula>
    </cfRule>
    <cfRule type="cellIs" dxfId="14638" priority="294" operator="equal">
      <formula>"NO "</formula>
    </cfRule>
    <cfRule type="cellIs" dxfId="14637" priority="295" operator="equal">
      <formula>0</formula>
    </cfRule>
  </conditionalFormatting>
  <conditionalFormatting sqref="H104:H105">
    <cfRule type="cellIs" dxfId="14636" priority="286" operator="equal">
      <formula>"IE"</formula>
    </cfRule>
    <cfRule type="cellIs" dxfId="14635" priority="287" operator="equal">
      <formula>"NE"</formula>
    </cfRule>
    <cfRule type="cellIs" dxfId="14634" priority="288" operator="equal">
      <formula>"NA"</formula>
    </cfRule>
    <cfRule type="cellIs" dxfId="14633" priority="289" operator="equal">
      <formula>"NO "</formula>
    </cfRule>
    <cfRule type="cellIs" dxfId="14632" priority="290" operator="equal">
      <formula>0</formula>
    </cfRule>
  </conditionalFormatting>
  <conditionalFormatting sqref="H104:H105">
    <cfRule type="cellIs" dxfId="14631" priority="281" operator="equal">
      <formula>"IE"</formula>
    </cfRule>
    <cfRule type="cellIs" dxfId="14630" priority="282" operator="equal">
      <formula>"NE"</formula>
    </cfRule>
    <cfRule type="cellIs" dxfId="14629" priority="283" operator="equal">
      <formula>"NA"</formula>
    </cfRule>
    <cfRule type="cellIs" dxfId="14628" priority="284" operator="equal">
      <formula>"NO "</formula>
    </cfRule>
    <cfRule type="cellIs" dxfId="14627" priority="285" operator="equal">
      <formula>0</formula>
    </cfRule>
  </conditionalFormatting>
  <conditionalFormatting sqref="E107:F108">
    <cfRule type="cellIs" dxfId="14626" priority="276" operator="equal">
      <formula>"IE"</formula>
    </cfRule>
    <cfRule type="cellIs" dxfId="14625" priority="277" operator="equal">
      <formula>"NE"</formula>
    </cfRule>
    <cfRule type="cellIs" dxfId="14624" priority="278" operator="equal">
      <formula>"NA"</formula>
    </cfRule>
    <cfRule type="cellIs" dxfId="14623" priority="279" operator="equal">
      <formula>"NO "</formula>
    </cfRule>
    <cfRule type="cellIs" dxfId="14622" priority="280" operator="equal">
      <formula>0</formula>
    </cfRule>
  </conditionalFormatting>
  <conditionalFormatting sqref="E107:F108">
    <cfRule type="cellIs" dxfId="14621" priority="271" operator="equal">
      <formula>"IE"</formula>
    </cfRule>
    <cfRule type="cellIs" dxfId="14620" priority="272" operator="equal">
      <formula>"NE"</formula>
    </cfRule>
    <cfRule type="cellIs" dxfId="14619" priority="273" operator="equal">
      <formula>"NA"</formula>
    </cfRule>
    <cfRule type="cellIs" dxfId="14618" priority="274" operator="equal">
      <formula>"NO "</formula>
    </cfRule>
    <cfRule type="cellIs" dxfId="14617" priority="275" operator="equal">
      <formula>0</formula>
    </cfRule>
  </conditionalFormatting>
  <conditionalFormatting sqref="H107:H108">
    <cfRule type="cellIs" dxfId="14616" priority="266" operator="equal">
      <formula>"IE"</formula>
    </cfRule>
    <cfRule type="cellIs" dxfId="14615" priority="267" operator="equal">
      <formula>"NE"</formula>
    </cfRule>
    <cfRule type="cellIs" dxfId="14614" priority="268" operator="equal">
      <formula>"NA"</formula>
    </cfRule>
    <cfRule type="cellIs" dxfId="14613" priority="269" operator="equal">
      <formula>"NO "</formula>
    </cfRule>
    <cfRule type="cellIs" dxfId="14612" priority="270" operator="equal">
      <formula>0</formula>
    </cfRule>
  </conditionalFormatting>
  <conditionalFormatting sqref="H107:H108">
    <cfRule type="cellIs" dxfId="14611" priority="261" operator="equal">
      <formula>"IE"</formula>
    </cfRule>
    <cfRule type="cellIs" dxfId="14610" priority="262" operator="equal">
      <formula>"NE"</formula>
    </cfRule>
    <cfRule type="cellIs" dxfId="14609" priority="263" operator="equal">
      <formula>"NA"</formula>
    </cfRule>
    <cfRule type="cellIs" dxfId="14608" priority="264" operator="equal">
      <formula>"NO "</formula>
    </cfRule>
    <cfRule type="cellIs" dxfId="14607" priority="265" operator="equal">
      <formula>0</formula>
    </cfRule>
  </conditionalFormatting>
  <conditionalFormatting sqref="G110:H110">
    <cfRule type="cellIs" dxfId="14606" priority="256" operator="equal">
      <formula>"IE"</formula>
    </cfRule>
    <cfRule type="cellIs" dxfId="14605" priority="257" operator="equal">
      <formula>"NE"</formula>
    </cfRule>
    <cfRule type="cellIs" dxfId="14604" priority="258" operator="equal">
      <formula>"NA"</formula>
    </cfRule>
    <cfRule type="cellIs" dxfId="14603" priority="259" operator="equal">
      <formula>"NO"</formula>
    </cfRule>
    <cfRule type="cellIs" dxfId="14602" priority="260" operator="equal">
      <formula>0</formula>
    </cfRule>
  </conditionalFormatting>
  <conditionalFormatting sqref="G110:H110">
    <cfRule type="cellIs" dxfId="14601" priority="251" operator="equal">
      <formula>"IE"</formula>
    </cfRule>
    <cfRule type="cellIs" dxfId="14600" priority="252" operator="equal">
      <formula>"NE"</formula>
    </cfRule>
    <cfRule type="cellIs" dxfId="14599" priority="253" operator="equal">
      <formula>"NA"</formula>
    </cfRule>
    <cfRule type="cellIs" dxfId="14598" priority="254" operator="equal">
      <formula>"NO"</formula>
    </cfRule>
    <cfRule type="cellIs" dxfId="14597" priority="255" operator="equal">
      <formula>0</formula>
    </cfRule>
  </conditionalFormatting>
  <conditionalFormatting sqref="E110:F110">
    <cfRule type="cellIs" dxfId="14596" priority="246" operator="equal">
      <formula>"IE"</formula>
    </cfRule>
    <cfRule type="cellIs" dxfId="14595" priority="247" operator="equal">
      <formula>"NE"</formula>
    </cfRule>
    <cfRule type="cellIs" dxfId="14594" priority="248" operator="equal">
      <formula>"NA"</formula>
    </cfRule>
    <cfRule type="cellIs" dxfId="14593" priority="249" operator="equal">
      <formula>"NO "</formula>
    </cfRule>
    <cfRule type="cellIs" dxfId="14592" priority="250" operator="equal">
      <formula>0</formula>
    </cfRule>
  </conditionalFormatting>
  <conditionalFormatting sqref="E110:F110">
    <cfRule type="cellIs" dxfId="14591" priority="241" operator="equal">
      <formula>"IE"</formula>
    </cfRule>
    <cfRule type="cellIs" dxfId="14590" priority="242" operator="equal">
      <formula>"NE"</formula>
    </cfRule>
    <cfRule type="cellIs" dxfId="14589" priority="243" operator="equal">
      <formula>"NA"</formula>
    </cfRule>
    <cfRule type="cellIs" dxfId="14588" priority="244" operator="equal">
      <formula>"NO "</formula>
    </cfRule>
    <cfRule type="cellIs" dxfId="14587" priority="245" operator="equal">
      <formula>0</formula>
    </cfRule>
  </conditionalFormatting>
  <conditionalFormatting sqref="H110">
    <cfRule type="cellIs" dxfId="14586" priority="236" operator="equal">
      <formula>"IE"</formula>
    </cfRule>
    <cfRule type="cellIs" dxfId="14585" priority="237" operator="equal">
      <formula>"NE"</formula>
    </cfRule>
    <cfRule type="cellIs" dxfId="14584" priority="238" operator="equal">
      <formula>"NA"</formula>
    </cfRule>
    <cfRule type="cellIs" dxfId="14583" priority="239" operator="equal">
      <formula>"NO "</formula>
    </cfRule>
    <cfRule type="cellIs" dxfId="14582" priority="240" operator="equal">
      <formula>0</formula>
    </cfRule>
  </conditionalFormatting>
  <conditionalFormatting sqref="H110">
    <cfRule type="cellIs" dxfId="14581" priority="231" operator="equal">
      <formula>"IE"</formula>
    </cfRule>
    <cfRule type="cellIs" dxfId="14580" priority="232" operator="equal">
      <formula>"NE"</formula>
    </cfRule>
    <cfRule type="cellIs" dxfId="14579" priority="233" operator="equal">
      <formula>"NA"</formula>
    </cfRule>
    <cfRule type="cellIs" dxfId="14578" priority="234" operator="equal">
      <formula>"NO "</formula>
    </cfRule>
    <cfRule type="cellIs" dxfId="14577" priority="235" operator="equal">
      <formula>0</formula>
    </cfRule>
  </conditionalFormatting>
  <conditionalFormatting sqref="E112:H112 E113 H113">
    <cfRule type="cellIs" dxfId="14576" priority="226" operator="equal">
      <formula>"IE"</formula>
    </cfRule>
    <cfRule type="cellIs" dxfId="14575" priority="227" operator="equal">
      <formula>"NE"</formula>
    </cfRule>
    <cfRule type="cellIs" dxfId="14574" priority="228" operator="equal">
      <formula>"NA"</formula>
    </cfRule>
    <cfRule type="cellIs" dxfId="14573" priority="229" operator="equal">
      <formula>"NO "</formula>
    </cfRule>
    <cfRule type="cellIs" dxfId="14572" priority="230" operator="equal">
      <formula>0</formula>
    </cfRule>
  </conditionalFormatting>
  <conditionalFormatting sqref="E112:H112 E113 H113">
    <cfRule type="cellIs" dxfId="14571" priority="221" operator="equal">
      <formula>"IE"</formula>
    </cfRule>
    <cfRule type="cellIs" dxfId="14570" priority="222" operator="equal">
      <formula>"NE"</formula>
    </cfRule>
    <cfRule type="cellIs" dxfId="14569" priority="223" operator="equal">
      <formula>"NA"</formula>
    </cfRule>
    <cfRule type="cellIs" dxfId="14568" priority="224" operator="equal">
      <formula>"NO "</formula>
    </cfRule>
    <cfRule type="cellIs" dxfId="14567" priority="225" operator="equal">
      <formula>0</formula>
    </cfRule>
  </conditionalFormatting>
  <conditionalFormatting sqref="E112:H112 E113 H113">
    <cfRule type="cellIs" dxfId="14566" priority="216" operator="equal">
      <formula>"IE"</formula>
    </cfRule>
    <cfRule type="cellIs" dxfId="14565" priority="217" operator="equal">
      <formula>"NE"</formula>
    </cfRule>
    <cfRule type="cellIs" dxfId="14564" priority="218" operator="equal">
      <formula>"NA"</formula>
    </cfRule>
    <cfRule type="cellIs" dxfId="14563" priority="219" operator="equal">
      <formula>"NO "</formula>
    </cfRule>
    <cfRule type="cellIs" dxfId="14562" priority="220" operator="equal">
      <formula>0</formula>
    </cfRule>
  </conditionalFormatting>
  <conditionalFormatting sqref="E112:H112 E113 H113">
    <cfRule type="cellIs" dxfId="14561" priority="211" operator="equal">
      <formula>"IE"</formula>
    </cfRule>
    <cfRule type="cellIs" dxfId="14560" priority="212" operator="equal">
      <formula>"NE"</formula>
    </cfRule>
    <cfRule type="cellIs" dxfId="14559" priority="213" operator="equal">
      <formula>"NA"</formula>
    </cfRule>
    <cfRule type="cellIs" dxfId="14558" priority="214" operator="equal">
      <formula>"NO "</formula>
    </cfRule>
    <cfRule type="cellIs" dxfId="14557" priority="215" operator="equal">
      <formula>0</formula>
    </cfRule>
  </conditionalFormatting>
  <conditionalFormatting sqref="G112:H112 H113">
    <cfRule type="cellIs" dxfId="14556" priority="206" operator="equal">
      <formula>"IE"</formula>
    </cfRule>
    <cfRule type="cellIs" dxfId="14555" priority="207" operator="equal">
      <formula>"NE"</formula>
    </cfRule>
    <cfRule type="cellIs" dxfId="14554" priority="208" operator="equal">
      <formula>"NA"</formula>
    </cfRule>
    <cfRule type="cellIs" dxfId="14553" priority="209" operator="equal">
      <formula>"NO"</formula>
    </cfRule>
    <cfRule type="cellIs" dxfId="14552" priority="210" operator="equal">
      <formula>0</formula>
    </cfRule>
  </conditionalFormatting>
  <conditionalFormatting sqref="G112:H112 H113">
    <cfRule type="cellIs" dxfId="14551" priority="201" operator="equal">
      <formula>"IE"</formula>
    </cfRule>
    <cfRule type="cellIs" dxfId="14550" priority="202" operator="equal">
      <formula>"NE"</formula>
    </cfRule>
    <cfRule type="cellIs" dxfId="14549" priority="203" operator="equal">
      <formula>"NA"</formula>
    </cfRule>
    <cfRule type="cellIs" dxfId="14548" priority="204" operator="equal">
      <formula>"NO"</formula>
    </cfRule>
    <cfRule type="cellIs" dxfId="14547" priority="205" operator="equal">
      <formula>0</formula>
    </cfRule>
  </conditionalFormatting>
  <conditionalFormatting sqref="E112:F112 E113">
    <cfRule type="cellIs" dxfId="14546" priority="196" operator="equal">
      <formula>"IE"</formula>
    </cfRule>
    <cfRule type="cellIs" dxfId="14545" priority="197" operator="equal">
      <formula>"NE"</formula>
    </cfRule>
    <cfRule type="cellIs" dxfId="14544" priority="198" operator="equal">
      <formula>"NA"</formula>
    </cfRule>
    <cfRule type="cellIs" dxfId="14543" priority="199" operator="equal">
      <formula>"NO "</formula>
    </cfRule>
    <cfRule type="cellIs" dxfId="14542" priority="200" operator="equal">
      <formula>0</formula>
    </cfRule>
  </conditionalFormatting>
  <conditionalFormatting sqref="E112:F112 E113">
    <cfRule type="cellIs" dxfId="14541" priority="191" operator="equal">
      <formula>"IE"</formula>
    </cfRule>
    <cfRule type="cellIs" dxfId="14540" priority="192" operator="equal">
      <formula>"NE"</formula>
    </cfRule>
    <cfRule type="cellIs" dxfId="14539" priority="193" operator="equal">
      <formula>"NA"</formula>
    </cfRule>
    <cfRule type="cellIs" dxfId="14538" priority="194" operator="equal">
      <formula>"NO "</formula>
    </cfRule>
    <cfRule type="cellIs" dxfId="14537" priority="195" operator="equal">
      <formula>0</formula>
    </cfRule>
  </conditionalFormatting>
  <conditionalFormatting sqref="H112:H113">
    <cfRule type="cellIs" dxfId="14536" priority="186" operator="equal">
      <formula>"IE"</formula>
    </cfRule>
    <cfRule type="cellIs" dxfId="14535" priority="187" operator="equal">
      <formula>"NE"</formula>
    </cfRule>
    <cfRule type="cellIs" dxfId="14534" priority="188" operator="equal">
      <formula>"NA"</formula>
    </cfRule>
    <cfRule type="cellIs" dxfId="14533" priority="189" operator="equal">
      <formula>"NO "</formula>
    </cfRule>
    <cfRule type="cellIs" dxfId="14532" priority="190" operator="equal">
      <formula>0</formula>
    </cfRule>
  </conditionalFormatting>
  <conditionalFormatting sqref="H112:H113">
    <cfRule type="cellIs" dxfId="14531" priority="181" operator="equal">
      <formula>"IE"</formula>
    </cfRule>
    <cfRule type="cellIs" dxfId="14530" priority="182" operator="equal">
      <formula>"NE"</formula>
    </cfRule>
    <cfRule type="cellIs" dxfId="14529" priority="183" operator="equal">
      <formula>"NA"</formula>
    </cfRule>
    <cfRule type="cellIs" dxfId="14528" priority="184" operator="equal">
      <formula>"NO "</formula>
    </cfRule>
    <cfRule type="cellIs" dxfId="14527" priority="185" operator="equal">
      <formula>0</formula>
    </cfRule>
  </conditionalFormatting>
  <conditionalFormatting sqref="H116">
    <cfRule type="cellIs" dxfId="14526" priority="176" operator="equal">
      <formula>"IE"</formula>
    </cfRule>
    <cfRule type="cellIs" dxfId="14525" priority="177" operator="equal">
      <formula>"NE"</formula>
    </cfRule>
    <cfRule type="cellIs" dxfId="14524" priority="178" operator="equal">
      <formula>"NA"</formula>
    </cfRule>
    <cfRule type="cellIs" dxfId="14523" priority="179" operator="equal">
      <formula>"NO "</formula>
    </cfRule>
    <cfRule type="cellIs" dxfId="14522" priority="180" operator="equal">
      <formula>0</formula>
    </cfRule>
  </conditionalFormatting>
  <conditionalFormatting sqref="H116">
    <cfRule type="cellIs" dxfId="14521" priority="171" operator="equal">
      <formula>"IE"</formula>
    </cfRule>
    <cfRule type="cellIs" dxfId="14520" priority="172" operator="equal">
      <formula>"NE"</formula>
    </cfRule>
    <cfRule type="cellIs" dxfId="14519" priority="173" operator="equal">
      <formula>"NA"</formula>
    </cfRule>
    <cfRule type="cellIs" dxfId="14518" priority="174" operator="equal">
      <formula>"NO "</formula>
    </cfRule>
    <cfRule type="cellIs" dxfId="14517" priority="175" operator="equal">
      <formula>0</formula>
    </cfRule>
  </conditionalFormatting>
  <conditionalFormatting sqref="H116">
    <cfRule type="cellIs" dxfId="14516" priority="166" operator="equal">
      <formula>"IE"</formula>
    </cfRule>
    <cfRule type="cellIs" dxfId="14515" priority="167" operator="equal">
      <formula>"NE"</formula>
    </cfRule>
    <cfRule type="cellIs" dxfId="14514" priority="168" operator="equal">
      <formula>"NA"</formula>
    </cfRule>
    <cfRule type="cellIs" dxfId="14513" priority="169" operator="equal">
      <formula>"NO "</formula>
    </cfRule>
    <cfRule type="cellIs" dxfId="14512" priority="170" operator="equal">
      <formula>0</formula>
    </cfRule>
  </conditionalFormatting>
  <conditionalFormatting sqref="H116">
    <cfRule type="cellIs" dxfId="14511" priority="161" operator="equal">
      <formula>"IE"</formula>
    </cfRule>
    <cfRule type="cellIs" dxfId="14510" priority="162" operator="equal">
      <formula>"NE"</formula>
    </cfRule>
    <cfRule type="cellIs" dxfId="14509" priority="163" operator="equal">
      <formula>"NA"</formula>
    </cfRule>
    <cfRule type="cellIs" dxfId="14508" priority="164" operator="equal">
      <formula>"NO "</formula>
    </cfRule>
    <cfRule type="cellIs" dxfId="14507" priority="165" operator="equal">
      <formula>0</formula>
    </cfRule>
  </conditionalFormatting>
  <conditionalFormatting sqref="H116">
    <cfRule type="cellIs" dxfId="14506" priority="156" operator="equal">
      <formula>"IE"</formula>
    </cfRule>
    <cfRule type="cellIs" dxfId="14505" priority="157" operator="equal">
      <formula>"NE"</formula>
    </cfRule>
    <cfRule type="cellIs" dxfId="14504" priority="158" operator="equal">
      <formula>"NA"</formula>
    </cfRule>
    <cfRule type="cellIs" dxfId="14503" priority="159" operator="equal">
      <formula>"NO"</formula>
    </cfRule>
    <cfRule type="cellIs" dxfId="14502" priority="160" operator="equal">
      <formula>0</formula>
    </cfRule>
  </conditionalFormatting>
  <conditionalFormatting sqref="H116">
    <cfRule type="cellIs" dxfId="14501" priority="151" operator="equal">
      <formula>"IE"</formula>
    </cfRule>
    <cfRule type="cellIs" dxfId="14500" priority="152" operator="equal">
      <formula>"NE"</formula>
    </cfRule>
    <cfRule type="cellIs" dxfId="14499" priority="153" operator="equal">
      <formula>"NA"</formula>
    </cfRule>
    <cfRule type="cellIs" dxfId="14498" priority="154" operator="equal">
      <formula>"NO"</formula>
    </cfRule>
    <cfRule type="cellIs" dxfId="14497" priority="155" operator="equal">
      <formula>0</formula>
    </cfRule>
  </conditionalFormatting>
  <conditionalFormatting sqref="H116">
    <cfRule type="cellIs" dxfId="14496" priority="146" operator="equal">
      <formula>"IE"</formula>
    </cfRule>
    <cfRule type="cellIs" dxfId="14495" priority="147" operator="equal">
      <formula>"NE"</formula>
    </cfRule>
    <cfRule type="cellIs" dxfId="14494" priority="148" operator="equal">
      <formula>"NA"</formula>
    </cfRule>
    <cfRule type="cellIs" dxfId="14493" priority="149" operator="equal">
      <formula>"NO "</formula>
    </cfRule>
    <cfRule type="cellIs" dxfId="14492" priority="150" operator="equal">
      <formula>0</formula>
    </cfRule>
  </conditionalFormatting>
  <conditionalFormatting sqref="H116">
    <cfRule type="cellIs" dxfId="14491" priority="141" operator="equal">
      <formula>"IE"</formula>
    </cfRule>
    <cfRule type="cellIs" dxfId="14490" priority="142" operator="equal">
      <formula>"NE"</formula>
    </cfRule>
    <cfRule type="cellIs" dxfId="14489" priority="143" operator="equal">
      <formula>"NA"</formula>
    </cfRule>
    <cfRule type="cellIs" dxfId="14488" priority="144" operator="equal">
      <formula>"NO "</formula>
    </cfRule>
    <cfRule type="cellIs" dxfId="14487" priority="145" operator="equal">
      <formula>0</formula>
    </cfRule>
  </conditionalFormatting>
  <conditionalFormatting sqref="E116">
    <cfRule type="cellIs" dxfId="14486" priority="136" operator="equal">
      <formula>"IE"</formula>
    </cfRule>
    <cfRule type="cellIs" dxfId="14485" priority="137" operator="equal">
      <formula>"NE"</formula>
    </cfRule>
    <cfRule type="cellIs" dxfId="14484" priority="138" operator="equal">
      <formula>"NA"</formula>
    </cfRule>
    <cfRule type="cellIs" dxfId="14483" priority="139" operator="equal">
      <formula>"NO "</formula>
    </cfRule>
    <cfRule type="cellIs" dxfId="14482" priority="140" operator="equal">
      <formula>0</formula>
    </cfRule>
  </conditionalFormatting>
  <conditionalFormatting sqref="E116">
    <cfRule type="cellIs" dxfId="14481" priority="131" operator="equal">
      <formula>"IE"</formula>
    </cfRule>
    <cfRule type="cellIs" dxfId="14480" priority="132" operator="equal">
      <formula>"NE"</formula>
    </cfRule>
    <cfRule type="cellIs" dxfId="14479" priority="133" operator="equal">
      <formula>"NA"</formula>
    </cfRule>
    <cfRule type="cellIs" dxfId="14478" priority="134" operator="equal">
      <formula>"NO "</formula>
    </cfRule>
    <cfRule type="cellIs" dxfId="14477" priority="135" operator="equal">
      <formula>0</formula>
    </cfRule>
  </conditionalFormatting>
  <conditionalFormatting sqref="E116">
    <cfRule type="cellIs" dxfId="14476" priority="126" operator="equal">
      <formula>"IE"</formula>
    </cfRule>
    <cfRule type="cellIs" dxfId="14475" priority="127" operator="equal">
      <formula>"NE"</formula>
    </cfRule>
    <cfRule type="cellIs" dxfId="14474" priority="128" operator="equal">
      <formula>"NA"</formula>
    </cfRule>
    <cfRule type="cellIs" dxfId="14473" priority="129" operator="equal">
      <formula>"NO "</formula>
    </cfRule>
    <cfRule type="cellIs" dxfId="14472" priority="130" operator="equal">
      <formula>0</formula>
    </cfRule>
  </conditionalFormatting>
  <conditionalFormatting sqref="E116">
    <cfRule type="cellIs" dxfId="14471" priority="121" operator="equal">
      <formula>"IE"</formula>
    </cfRule>
    <cfRule type="cellIs" dxfId="14470" priority="122" operator="equal">
      <formula>"NE"</formula>
    </cfRule>
    <cfRule type="cellIs" dxfId="14469" priority="123" operator="equal">
      <formula>"NA"</formula>
    </cfRule>
    <cfRule type="cellIs" dxfId="14468" priority="124" operator="equal">
      <formula>"NO "</formula>
    </cfRule>
    <cfRule type="cellIs" dxfId="14467" priority="125" operator="equal">
      <formula>0</formula>
    </cfRule>
  </conditionalFormatting>
  <conditionalFormatting sqref="E116">
    <cfRule type="cellIs" dxfId="14466" priority="116" operator="equal">
      <formula>"IE"</formula>
    </cfRule>
    <cfRule type="cellIs" dxfId="14465" priority="117" operator="equal">
      <formula>"NE"</formula>
    </cfRule>
    <cfRule type="cellIs" dxfId="14464" priority="118" operator="equal">
      <formula>"NA"</formula>
    </cfRule>
    <cfRule type="cellIs" dxfId="14463" priority="119" operator="equal">
      <formula>"NO"</formula>
    </cfRule>
    <cfRule type="cellIs" dxfId="14462" priority="120" operator="equal">
      <formula>0</formula>
    </cfRule>
  </conditionalFormatting>
  <conditionalFormatting sqref="E116">
    <cfRule type="cellIs" dxfId="14461" priority="111" operator="equal">
      <formula>"IE"</formula>
    </cfRule>
    <cfRule type="cellIs" dxfId="14460" priority="112" operator="equal">
      <formula>"NE"</formula>
    </cfRule>
    <cfRule type="cellIs" dxfId="14459" priority="113" operator="equal">
      <formula>"NA"</formula>
    </cfRule>
    <cfRule type="cellIs" dxfId="14458" priority="114" operator="equal">
      <formula>"NO"</formula>
    </cfRule>
    <cfRule type="cellIs" dxfId="14457" priority="115" operator="equal">
      <formula>0</formula>
    </cfRule>
  </conditionalFormatting>
  <conditionalFormatting sqref="E116">
    <cfRule type="cellIs" dxfId="14456" priority="106" operator="equal">
      <formula>"IE"</formula>
    </cfRule>
    <cfRule type="cellIs" dxfId="14455" priority="107" operator="equal">
      <formula>"NE"</formula>
    </cfRule>
    <cfRule type="cellIs" dxfId="14454" priority="108" operator="equal">
      <formula>"NA"</formula>
    </cfRule>
    <cfRule type="cellIs" dxfId="14453" priority="109" operator="equal">
      <formula>"NO "</formula>
    </cfRule>
    <cfRule type="cellIs" dxfId="14452" priority="110" operator="equal">
      <formula>0</formula>
    </cfRule>
  </conditionalFormatting>
  <conditionalFormatting sqref="E116">
    <cfRule type="cellIs" dxfId="14451" priority="101" operator="equal">
      <formula>"IE"</formula>
    </cfRule>
    <cfRule type="cellIs" dxfId="14450" priority="102" operator="equal">
      <formula>"NE"</formula>
    </cfRule>
    <cfRule type="cellIs" dxfId="14449" priority="103" operator="equal">
      <formula>"NA"</formula>
    </cfRule>
    <cfRule type="cellIs" dxfId="14448" priority="104" operator="equal">
      <formula>"NO "</formula>
    </cfRule>
    <cfRule type="cellIs" dxfId="14447" priority="105" operator="equal">
      <formula>0</formula>
    </cfRule>
  </conditionalFormatting>
  <conditionalFormatting sqref="F121">
    <cfRule type="cellIs" dxfId="14446" priority="96" operator="equal">
      <formula>"IE"</formula>
    </cfRule>
    <cfRule type="cellIs" dxfId="14445" priority="97" operator="equal">
      <formula>"NE"</formula>
    </cfRule>
    <cfRule type="cellIs" dxfId="14444" priority="98" operator="equal">
      <formula>"NA"</formula>
    </cfRule>
    <cfRule type="cellIs" dxfId="14443" priority="99" operator="equal">
      <formula>"NO "</formula>
    </cfRule>
    <cfRule type="cellIs" dxfId="14442" priority="100" operator="equal">
      <formula>0</formula>
    </cfRule>
  </conditionalFormatting>
  <conditionalFormatting sqref="F121">
    <cfRule type="cellIs" dxfId="14441" priority="91" operator="equal">
      <formula>"IE"</formula>
    </cfRule>
    <cfRule type="cellIs" dxfId="14440" priority="92" operator="equal">
      <formula>"NE"</formula>
    </cfRule>
    <cfRule type="cellIs" dxfId="14439" priority="93" operator="equal">
      <formula>"NA"</formula>
    </cfRule>
    <cfRule type="cellIs" dxfId="14438" priority="94" operator="equal">
      <formula>"NO "</formula>
    </cfRule>
    <cfRule type="cellIs" dxfId="14437" priority="95" operator="equal">
      <formula>0</formula>
    </cfRule>
  </conditionalFormatting>
  <conditionalFormatting sqref="F121">
    <cfRule type="cellIs" dxfId="14436" priority="86" operator="equal">
      <formula>"IE"</formula>
    </cfRule>
    <cfRule type="cellIs" dxfId="14435" priority="87" operator="equal">
      <formula>"NE"</formula>
    </cfRule>
    <cfRule type="cellIs" dxfId="14434" priority="88" operator="equal">
      <formula>"NA"</formula>
    </cfRule>
    <cfRule type="cellIs" dxfId="14433" priority="89" operator="equal">
      <formula>"NO "</formula>
    </cfRule>
    <cfRule type="cellIs" dxfId="14432" priority="90" operator="equal">
      <formula>0</formula>
    </cfRule>
  </conditionalFormatting>
  <conditionalFormatting sqref="F121">
    <cfRule type="cellIs" dxfId="14431" priority="81" operator="equal">
      <formula>"IE"</formula>
    </cfRule>
    <cfRule type="cellIs" dxfId="14430" priority="82" operator="equal">
      <formula>"NE"</formula>
    </cfRule>
    <cfRule type="cellIs" dxfId="14429" priority="83" operator="equal">
      <formula>"NA"</formula>
    </cfRule>
    <cfRule type="cellIs" dxfId="14428" priority="84" operator="equal">
      <formula>"NO "</formula>
    </cfRule>
    <cfRule type="cellIs" dxfId="14427" priority="85" operator="equal">
      <formula>0</formula>
    </cfRule>
  </conditionalFormatting>
  <conditionalFormatting sqref="F121">
    <cfRule type="cellIs" dxfId="14426" priority="76" operator="equal">
      <formula>"IE"</formula>
    </cfRule>
    <cfRule type="cellIs" dxfId="14425" priority="77" operator="equal">
      <formula>"NE"</formula>
    </cfRule>
    <cfRule type="cellIs" dxfId="14424" priority="78" operator="equal">
      <formula>"NA"</formula>
    </cfRule>
    <cfRule type="cellIs" dxfId="14423" priority="79" operator="equal">
      <formula>"NO "</formula>
    </cfRule>
    <cfRule type="cellIs" dxfId="14422" priority="80" operator="equal">
      <formula>0</formula>
    </cfRule>
  </conditionalFormatting>
  <conditionalFormatting sqref="F121">
    <cfRule type="cellIs" dxfId="14421" priority="71" operator="equal">
      <formula>"IE"</formula>
    </cfRule>
    <cfRule type="cellIs" dxfId="14420" priority="72" operator="equal">
      <formula>"NE"</formula>
    </cfRule>
    <cfRule type="cellIs" dxfId="14419" priority="73" operator="equal">
      <formula>"NA"</formula>
    </cfRule>
    <cfRule type="cellIs" dxfId="14418" priority="74" operator="equal">
      <formula>"NO "</formula>
    </cfRule>
    <cfRule type="cellIs" dxfId="14417" priority="75" operator="equal">
      <formula>0</formula>
    </cfRule>
  </conditionalFormatting>
  <conditionalFormatting sqref="I26:L26">
    <cfRule type="cellIs" dxfId="14416" priority="66" operator="equal">
      <formula>"IE"</formula>
    </cfRule>
    <cfRule type="cellIs" dxfId="14415" priority="67" operator="equal">
      <formula>"NE"</formula>
    </cfRule>
    <cfRule type="cellIs" dxfId="14414" priority="68" operator="equal">
      <formula>"NA"</formula>
    </cfRule>
    <cfRule type="cellIs" dxfId="14413" priority="69" operator="equal">
      <formula>"NO "</formula>
    </cfRule>
    <cfRule type="cellIs" dxfId="14412" priority="70" operator="equal">
      <formula>0</formula>
    </cfRule>
  </conditionalFormatting>
  <conditionalFormatting sqref="AD80">
    <cfRule type="cellIs" dxfId="14411" priority="61" operator="equal">
      <formula>"IE"</formula>
    </cfRule>
    <cfRule type="cellIs" dxfId="14410" priority="62" operator="equal">
      <formula>"NE"</formula>
    </cfRule>
    <cfRule type="cellIs" dxfId="14409" priority="63" operator="equal">
      <formula>"NA"</formula>
    </cfRule>
    <cfRule type="cellIs" dxfId="14408" priority="64" operator="equal">
      <formula>"NO "</formula>
    </cfRule>
    <cfRule type="cellIs" dxfId="14407" priority="65" operator="equal">
      <formula>0</formula>
    </cfRule>
  </conditionalFormatting>
  <conditionalFormatting sqref="F139">
    <cfRule type="cellIs" dxfId="14406" priority="56" operator="equal">
      <formula>"IE"</formula>
    </cfRule>
    <cfRule type="cellIs" dxfId="14405" priority="57" operator="equal">
      <formula>"NE"</formula>
    </cfRule>
    <cfRule type="cellIs" dxfId="14404" priority="58" operator="equal">
      <formula>"NA"</formula>
    </cfRule>
    <cfRule type="cellIs" dxfId="14403" priority="59" operator="equal">
      <formula>"NO "</formula>
    </cfRule>
    <cfRule type="cellIs" dxfId="14402" priority="60" operator="equal">
      <formula>0</formula>
    </cfRule>
  </conditionalFormatting>
  <conditionalFormatting sqref="F139">
    <cfRule type="cellIs" dxfId="14401" priority="51" operator="equal">
      <formula>"IE"</formula>
    </cfRule>
    <cfRule type="cellIs" dxfId="14400" priority="52" operator="equal">
      <formula>"NE"</formula>
    </cfRule>
    <cfRule type="cellIs" dxfId="14399" priority="53" operator="equal">
      <formula>"NA"</formula>
    </cfRule>
    <cfRule type="cellIs" dxfId="14398" priority="54" operator="equal">
      <formula>"NO "</formula>
    </cfRule>
    <cfRule type="cellIs" dxfId="14397" priority="55" operator="equal">
      <formula>0</formula>
    </cfRule>
  </conditionalFormatting>
  <conditionalFormatting sqref="AK49:AK92">
    <cfRule type="cellIs" dxfId="14396" priority="46" operator="equal">
      <formula>"IE"</formula>
    </cfRule>
    <cfRule type="cellIs" dxfId="14395" priority="47" operator="equal">
      <formula>"NE"</formula>
    </cfRule>
    <cfRule type="cellIs" dxfId="14394" priority="48" operator="equal">
      <formula>"NA"</formula>
    </cfRule>
    <cfRule type="cellIs" dxfId="14393" priority="49" operator="equal">
      <formula>"NO "</formula>
    </cfRule>
    <cfRule type="cellIs" dxfId="14392" priority="50" operator="equal">
      <formula>0</formula>
    </cfRule>
  </conditionalFormatting>
  <conditionalFormatting sqref="AK49:AK92">
    <cfRule type="cellIs" dxfId="14391" priority="41" operator="equal">
      <formula>"IE"</formula>
    </cfRule>
    <cfRule type="cellIs" dxfId="14390" priority="42" operator="equal">
      <formula>"NE"</formula>
    </cfRule>
    <cfRule type="cellIs" dxfId="14389" priority="43" operator="equal">
      <formula>"NA"</formula>
    </cfRule>
    <cfRule type="cellIs" dxfId="14388" priority="44" operator="equal">
      <formula>"NO "</formula>
    </cfRule>
    <cfRule type="cellIs" dxfId="14387" priority="45" operator="equal">
      <formula>0</formula>
    </cfRule>
  </conditionalFormatting>
  <conditionalFormatting sqref="AK49:AK92">
    <cfRule type="cellIs" dxfId="14386" priority="36" operator="equal">
      <formula>"IE"</formula>
    </cfRule>
    <cfRule type="cellIs" dxfId="14385" priority="37" operator="equal">
      <formula>"NE"</formula>
    </cfRule>
    <cfRule type="cellIs" dxfId="14384" priority="38" operator="equal">
      <formula>"NA"</formula>
    </cfRule>
    <cfRule type="cellIs" dxfId="14383" priority="39" operator="equal">
      <formula>"NO "</formula>
    </cfRule>
    <cfRule type="cellIs" dxfId="14382" priority="40" operator="equal">
      <formula>0</formula>
    </cfRule>
  </conditionalFormatting>
  <conditionalFormatting sqref="N25:V26">
    <cfRule type="cellIs" dxfId="14381" priority="31" operator="equal">
      <formula>"IE"</formula>
    </cfRule>
    <cfRule type="cellIs" dxfId="14380" priority="32" operator="equal">
      <formula>"NE"</formula>
    </cfRule>
    <cfRule type="cellIs" dxfId="14379" priority="33" operator="equal">
      <formula>"NA"</formula>
    </cfRule>
    <cfRule type="cellIs" dxfId="14378" priority="34" operator="equal">
      <formula>"NO "</formula>
    </cfRule>
    <cfRule type="cellIs" dxfId="14377" priority="35" operator="equal">
      <formula>0</formula>
    </cfRule>
  </conditionalFormatting>
  <conditionalFormatting sqref="N25:V26">
    <cfRule type="cellIs" dxfId="14376" priority="26" operator="equal">
      <formula>"IE"</formula>
    </cfRule>
    <cfRule type="cellIs" dxfId="14375" priority="27" operator="equal">
      <formula>"NE"</formula>
    </cfRule>
    <cfRule type="cellIs" dxfId="14374" priority="28" operator="equal">
      <formula>"NA"</formula>
    </cfRule>
    <cfRule type="cellIs" dxfId="14373" priority="29" operator="equal">
      <formula>"NO "</formula>
    </cfRule>
    <cfRule type="cellIs" dxfId="14372" priority="30" operator="equal">
      <formula>0</formula>
    </cfRule>
  </conditionalFormatting>
  <conditionalFormatting sqref="N37:T37">
    <cfRule type="cellIs" dxfId="14371" priority="21" operator="equal">
      <formula>"IE"</formula>
    </cfRule>
    <cfRule type="cellIs" dxfId="14370" priority="22" operator="equal">
      <formula>"NE"</formula>
    </cfRule>
    <cfRule type="cellIs" dxfId="14369" priority="23" operator="equal">
      <formula>"NA"</formula>
    </cfRule>
    <cfRule type="cellIs" dxfId="14368" priority="24" operator="equal">
      <formula>"NO "</formula>
    </cfRule>
    <cfRule type="cellIs" dxfId="14367" priority="25" operator="equal">
      <formula>0</formula>
    </cfRule>
  </conditionalFormatting>
  <conditionalFormatting sqref="N37:T37">
    <cfRule type="cellIs" dxfId="14366" priority="16" operator="equal">
      <formula>"IE"</formula>
    </cfRule>
    <cfRule type="cellIs" dxfId="14365" priority="17" operator="equal">
      <formula>"NE"</formula>
    </cfRule>
    <cfRule type="cellIs" dxfId="14364" priority="18" operator="equal">
      <formula>"NA"</formula>
    </cfRule>
    <cfRule type="cellIs" dxfId="14363" priority="19" operator="equal">
      <formula>"NO "</formula>
    </cfRule>
    <cfRule type="cellIs" dxfId="14362" priority="20" operator="equal">
      <formula>0</formula>
    </cfRule>
  </conditionalFormatting>
  <conditionalFormatting sqref="E27:E30">
    <cfRule type="cellIs" dxfId="14361" priority="6" operator="equal">
      <formula>"IE"</formula>
    </cfRule>
    <cfRule type="cellIs" dxfId="14360" priority="7" operator="equal">
      <formula>"NE"</formula>
    </cfRule>
    <cfRule type="cellIs" dxfId="14359" priority="8" operator="equal">
      <formula>"NA"</formula>
    </cfRule>
    <cfRule type="cellIs" dxfId="14358" priority="9" operator="equal">
      <formula>"NO "</formula>
    </cfRule>
    <cfRule type="cellIs" dxfId="14357" priority="10" operator="equal">
      <formula>0</formula>
    </cfRule>
  </conditionalFormatting>
  <conditionalFormatting sqref="E27:E30">
    <cfRule type="cellIs" dxfId="14356" priority="11" operator="equal">
      <formula>"IE"</formula>
    </cfRule>
    <cfRule type="cellIs" dxfId="14355" priority="12" operator="equal">
      <formula>"NE"</formula>
    </cfRule>
    <cfRule type="cellIs" dxfId="14354" priority="13" operator="equal">
      <formula>"NA"</formula>
    </cfRule>
    <cfRule type="cellIs" dxfId="14353" priority="14" operator="equal">
      <formula>"NO "</formula>
    </cfRule>
    <cfRule type="cellIs" dxfId="14352" priority="15" operator="equal">
      <formula>0</formula>
    </cfRule>
  </conditionalFormatting>
  <conditionalFormatting sqref="AG17">
    <cfRule type="cellIs" dxfId="14351" priority="1" operator="equal">
      <formula>"IE"</formula>
    </cfRule>
    <cfRule type="cellIs" dxfId="14350" priority="2" operator="equal">
      <formula>"NE"</formula>
    </cfRule>
    <cfRule type="cellIs" dxfId="14349" priority="3" operator="equal">
      <formula>"NA"</formula>
    </cfRule>
    <cfRule type="cellIs" dxfId="14348" priority="4" operator="equal">
      <formula>"NO "</formula>
    </cfRule>
    <cfRule type="cellIs" dxfId="14347"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7410"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7443" r:id="rId6" name="Button 3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7444" r:id="rId7" name="Button 3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opLeftCell="B3" zoomScale="90" zoomScaleNormal="90" workbookViewId="0">
      <pane xSplit="3" ySplit="11" topLeftCell="X140" activePane="bottomRight" state="frozen"/>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1" style="7" customWidth="1"/>
    <col min="33" max="33" width="8.5703125" style="7" customWidth="1"/>
    <col min="34" max="34" width="11.42578125" style="7" customWidth="1"/>
    <col min="35" max="36" width="8.5703125" style="7" customWidth="1"/>
    <col min="37" max="37" width="13.285156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1995</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508</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12.878452589999998</v>
      </c>
      <c r="F14" s="220">
        <v>0.11684202999999999</v>
      </c>
      <c r="G14" s="220">
        <v>16.236630620000003</v>
      </c>
      <c r="H14" s="220">
        <v>3.4346959999999996E-2</v>
      </c>
      <c r="I14" s="220" t="s">
        <v>349</v>
      </c>
      <c r="J14" s="220" t="s">
        <v>349</v>
      </c>
      <c r="K14" s="220" t="s">
        <v>349</v>
      </c>
      <c r="L14" s="220" t="s">
        <v>349</v>
      </c>
      <c r="M14" s="220">
        <v>0.88975265000000003</v>
      </c>
      <c r="N14" s="220">
        <v>1.04279681</v>
      </c>
      <c r="O14" s="220">
        <v>9.4802480000000008E-2</v>
      </c>
      <c r="P14" s="220">
        <v>0.28431003000000005</v>
      </c>
      <c r="Q14" s="220">
        <v>0.22116493000000001</v>
      </c>
      <c r="R14" s="220">
        <v>0.35399447000000001</v>
      </c>
      <c r="S14" s="220">
        <v>0.36745495000000006</v>
      </c>
      <c r="T14" s="220">
        <v>0.7015655300000001</v>
      </c>
      <c r="U14" s="220">
        <v>0.55051855999999999</v>
      </c>
      <c r="V14" s="220">
        <v>1.1382759199999999</v>
      </c>
      <c r="W14" s="220">
        <v>19.789460349999999</v>
      </c>
      <c r="X14" s="220">
        <v>7.9291678999999994E-4</v>
      </c>
      <c r="Y14" s="220">
        <v>5.3157309100000001E-3</v>
      </c>
      <c r="Z14" s="220">
        <v>1.6561012000000002E-3</v>
      </c>
      <c r="AA14" s="220">
        <v>8.6023397999999995E-4</v>
      </c>
      <c r="AB14" s="220">
        <v>8.6249828899999988E-3</v>
      </c>
      <c r="AC14" s="220">
        <v>0.22216999999999998</v>
      </c>
      <c r="AD14" s="220">
        <v>1.567E-2</v>
      </c>
      <c r="AE14" s="246"/>
      <c r="AF14" s="247">
        <v>1283.9476099999999</v>
      </c>
      <c r="AG14" s="247">
        <v>38920.85439</v>
      </c>
      <c r="AH14" s="247">
        <v>26242.627</v>
      </c>
      <c r="AI14" s="247">
        <v>1470.0862999999999</v>
      </c>
      <c r="AJ14" s="247">
        <v>672.69500000000005</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1.61754869</v>
      </c>
      <c r="F16" s="220">
        <v>0.93561401999999994</v>
      </c>
      <c r="G16" s="220">
        <v>2.1839698199999997</v>
      </c>
      <c r="H16" s="220">
        <v>4.9725799999999999E-3</v>
      </c>
      <c r="I16" s="220" t="s">
        <v>349</v>
      </c>
      <c r="J16" s="220" t="s">
        <v>349</v>
      </c>
      <c r="K16" s="220" t="s">
        <v>349</v>
      </c>
      <c r="L16" s="220" t="s">
        <v>349</v>
      </c>
      <c r="M16" s="220">
        <v>1.40450546</v>
      </c>
      <c r="N16" s="220">
        <v>0.22243751</v>
      </c>
      <c r="O16" s="220">
        <v>1.2717620000000001E-2</v>
      </c>
      <c r="P16" s="220">
        <v>0.23827892000000001</v>
      </c>
      <c r="Q16" s="220">
        <v>8.7403419999999996E-2</v>
      </c>
      <c r="R16" s="220">
        <v>4.5290219999999999E-2</v>
      </c>
      <c r="S16" s="220">
        <v>0.19862217999999998</v>
      </c>
      <c r="T16" s="220">
        <v>4.1329869999999998E-2</v>
      </c>
      <c r="U16" s="220">
        <v>2.2978780000000001E-2</v>
      </c>
      <c r="V16" s="220">
        <v>0.36533908999999998</v>
      </c>
      <c r="W16" s="220">
        <v>1.3193963000000002</v>
      </c>
      <c r="X16" s="220">
        <v>2.3439048350000002E-2</v>
      </c>
      <c r="Y16" s="220">
        <v>2.8584204999999998E-4</v>
      </c>
      <c r="Z16" s="220">
        <v>8.5752619999999991E-5</v>
      </c>
      <c r="AA16" s="220">
        <v>5.716841E-5</v>
      </c>
      <c r="AB16" s="220">
        <v>2.386781143E-2</v>
      </c>
      <c r="AC16" s="220" t="s">
        <v>224</v>
      </c>
      <c r="AD16" s="220" t="s">
        <v>224</v>
      </c>
      <c r="AE16" s="246"/>
      <c r="AF16" s="247">
        <v>19.152000000000001</v>
      </c>
      <c r="AG16" s="247">
        <v>7116.9646199999997</v>
      </c>
      <c r="AH16" s="247">
        <v>0.22459999999999999</v>
      </c>
      <c r="AI16" s="247" t="s">
        <v>224</v>
      </c>
      <c r="AJ16" s="247" t="s">
        <v>224</v>
      </c>
      <c r="AK16" s="247" t="s">
        <v>224</v>
      </c>
      <c r="AL16" s="40" t="s">
        <v>49</v>
      </c>
    </row>
    <row r="17" spans="1:38" s="4" customFormat="1" ht="26.25" customHeight="1" thickBot="1" x14ac:dyDescent="0.25">
      <c r="A17" s="52" t="s">
        <v>53</v>
      </c>
      <c r="B17" s="52" t="s">
        <v>58</v>
      </c>
      <c r="C17" s="53" t="s">
        <v>59</v>
      </c>
      <c r="D17" s="54"/>
      <c r="E17" s="220">
        <v>13.67596717</v>
      </c>
      <c r="F17" s="220">
        <v>1.08511179</v>
      </c>
      <c r="G17" s="220">
        <v>6.8301764399999998</v>
      </c>
      <c r="H17" s="220">
        <v>2.0520330000000003E-2</v>
      </c>
      <c r="I17" s="220" t="s">
        <v>349</v>
      </c>
      <c r="J17" s="220" t="s">
        <v>349</v>
      </c>
      <c r="K17" s="220" t="s">
        <v>349</v>
      </c>
      <c r="L17" s="220" t="s">
        <v>349</v>
      </c>
      <c r="M17" s="220">
        <v>200.75229326000002</v>
      </c>
      <c r="N17" s="220">
        <v>0.71002198999999999</v>
      </c>
      <c r="O17" s="220">
        <v>4.8561510000000002E-2</v>
      </c>
      <c r="P17" s="220">
        <v>4.5205999999999996E-3</v>
      </c>
      <c r="Q17" s="220">
        <v>0.10550269999999999</v>
      </c>
      <c r="R17" s="220">
        <v>0.15348207999999999</v>
      </c>
      <c r="S17" s="220">
        <v>0.11526698</v>
      </c>
      <c r="T17" s="220">
        <v>0.44285867000000001</v>
      </c>
      <c r="U17" s="220">
        <v>9.7920699999999999E-3</v>
      </c>
      <c r="V17" s="220">
        <v>0.39960730999999999</v>
      </c>
      <c r="W17" s="220">
        <v>0.15621056</v>
      </c>
      <c r="X17" s="220">
        <v>6.8731063699999997E-3</v>
      </c>
      <c r="Y17" s="220">
        <v>1.8620527000000001E-2</v>
      </c>
      <c r="Z17" s="220">
        <v>4.4386665200000005E-3</v>
      </c>
      <c r="AA17" s="220">
        <v>3.73748609E-3</v>
      </c>
      <c r="AB17" s="220">
        <v>3.3669785989999999E-2</v>
      </c>
      <c r="AC17" s="220" t="s">
        <v>224</v>
      </c>
      <c r="AD17" s="220" t="s">
        <v>224</v>
      </c>
      <c r="AE17" s="246"/>
      <c r="AF17" s="247">
        <v>2515.6419999999998</v>
      </c>
      <c r="AG17" s="225">
        <v>16963.759699999999</v>
      </c>
      <c r="AH17" s="247">
        <v>20871.95148</v>
      </c>
      <c r="AI17" s="247"/>
      <c r="AJ17" s="247"/>
      <c r="AK17" s="247" t="s">
        <v>224</v>
      </c>
      <c r="AL17" s="40" t="s">
        <v>49</v>
      </c>
    </row>
    <row r="18" spans="1:38" s="4" customFormat="1" ht="26.25" customHeight="1" thickBot="1" x14ac:dyDescent="0.25">
      <c r="A18" s="52" t="s">
        <v>53</v>
      </c>
      <c r="B18" s="52" t="s">
        <v>60</v>
      </c>
      <c r="C18" s="53" t="s">
        <v>61</v>
      </c>
      <c r="D18" s="54"/>
      <c r="E18" s="220">
        <v>9.7525279999999992E-2</v>
      </c>
      <c r="F18" s="220">
        <v>3.8577200000000002E-3</v>
      </c>
      <c r="G18" s="220">
        <v>1.110186E-2</v>
      </c>
      <c r="H18" s="220">
        <v>5.4376000000000001E-4</v>
      </c>
      <c r="I18" s="220" t="s">
        <v>349</v>
      </c>
      <c r="J18" s="220" t="s">
        <v>349</v>
      </c>
      <c r="K18" s="220" t="s">
        <v>349</v>
      </c>
      <c r="L18" s="220" t="s">
        <v>349</v>
      </c>
      <c r="M18" s="220">
        <v>2.9061900000000002E-2</v>
      </c>
      <c r="N18" s="220">
        <v>4.5104000000000005E-4</v>
      </c>
      <c r="O18" s="220">
        <v>1.5271000000000002E-4</v>
      </c>
      <c r="P18" s="220">
        <v>1.3546000000000001E-4</v>
      </c>
      <c r="Q18" s="220">
        <v>3.0148000000000002E-4</v>
      </c>
      <c r="R18" s="220">
        <v>1.5315000000000001E-4</v>
      </c>
      <c r="S18" s="220">
        <v>2.9768999999999998E-4</v>
      </c>
      <c r="T18" s="220">
        <v>1.5294000000000001E-4</v>
      </c>
      <c r="U18" s="220">
        <v>7.5683E-4</v>
      </c>
      <c r="V18" s="220">
        <v>6.7139999999999998E-5</v>
      </c>
      <c r="W18" s="220">
        <v>2.1081460000000003E-2</v>
      </c>
      <c r="X18" s="220">
        <v>2.0940743999999997E-4</v>
      </c>
      <c r="Y18" s="220">
        <v>1.6501373199999999E-3</v>
      </c>
      <c r="Z18" s="220">
        <v>1.8765601999999999E-4</v>
      </c>
      <c r="AA18" s="220">
        <v>1.6566382000000001E-4</v>
      </c>
      <c r="AB18" s="220">
        <v>2.2128645999999999E-3</v>
      </c>
      <c r="AC18" s="220" t="s">
        <v>346</v>
      </c>
      <c r="AD18" s="220" t="s">
        <v>224</v>
      </c>
      <c r="AE18" s="246"/>
      <c r="AF18" s="247">
        <v>113.027</v>
      </c>
      <c r="AG18" s="247">
        <v>0</v>
      </c>
      <c r="AH18" s="247">
        <v>887.43736000000001</v>
      </c>
      <c r="AI18" s="247">
        <v>0</v>
      </c>
      <c r="AJ18" s="247">
        <v>0</v>
      </c>
      <c r="AK18" s="247" t="s">
        <v>224</v>
      </c>
      <c r="AL18" s="40" t="s">
        <v>49</v>
      </c>
    </row>
    <row r="19" spans="1:38" s="4" customFormat="1" ht="26.25" customHeight="1" thickBot="1" x14ac:dyDescent="0.25">
      <c r="A19" s="52" t="s">
        <v>53</v>
      </c>
      <c r="B19" s="52" t="s">
        <v>62</v>
      </c>
      <c r="C19" s="53" t="s">
        <v>63</v>
      </c>
      <c r="D19" s="54"/>
      <c r="E19" s="220">
        <v>2.7561861899999998</v>
      </c>
      <c r="F19" s="220">
        <v>0.14206095999999999</v>
      </c>
      <c r="G19" s="220">
        <v>2.7940376700000003</v>
      </c>
      <c r="H19" s="220">
        <v>1.421716E-2</v>
      </c>
      <c r="I19" s="220" t="s">
        <v>349</v>
      </c>
      <c r="J19" s="220" t="s">
        <v>349</v>
      </c>
      <c r="K19" s="220" t="s">
        <v>349</v>
      </c>
      <c r="L19" s="220" t="s">
        <v>349</v>
      </c>
      <c r="M19" s="220">
        <v>0.97578178000000004</v>
      </c>
      <c r="N19" s="220">
        <v>3.0617080000000001E-2</v>
      </c>
      <c r="O19" s="220">
        <v>6.89604E-3</v>
      </c>
      <c r="P19" s="220">
        <v>1.603278E-2</v>
      </c>
      <c r="Q19" s="220">
        <v>2.6564250000000001E-2</v>
      </c>
      <c r="R19" s="220">
        <v>3.7038500000000002E-2</v>
      </c>
      <c r="S19" s="220">
        <v>3.1545539999999997E-2</v>
      </c>
      <c r="T19" s="220">
        <v>0.80280983000000006</v>
      </c>
      <c r="U19" s="220">
        <v>3.7382640000000002E-2</v>
      </c>
      <c r="V19" s="220">
        <v>0.27536503000000001</v>
      </c>
      <c r="W19" s="220">
        <v>5.3981259999999996E-2</v>
      </c>
      <c r="X19" s="220">
        <v>8.1509894400000008E-3</v>
      </c>
      <c r="Y19" s="220">
        <v>5.3301585360000008E-2</v>
      </c>
      <c r="Z19" s="220">
        <v>6.7599097000000004E-3</v>
      </c>
      <c r="AA19" s="220">
        <v>5.8029247699999996E-3</v>
      </c>
      <c r="AB19" s="220">
        <v>7.4015409259999998E-2</v>
      </c>
      <c r="AC19" s="220">
        <v>2.051E-2</v>
      </c>
      <c r="AD19" s="220">
        <v>6.28E-3</v>
      </c>
      <c r="AE19" s="246"/>
      <c r="AF19" s="247">
        <v>3719.0352699999999</v>
      </c>
      <c r="AG19" s="247">
        <v>3094.9785400000001</v>
      </c>
      <c r="AH19" s="247">
        <v>21065.278839999999</v>
      </c>
      <c r="AI19" s="247">
        <v>0</v>
      </c>
      <c r="AJ19" s="247">
        <v>1388.4780000000001</v>
      </c>
      <c r="AK19" s="247" t="s">
        <v>224</v>
      </c>
      <c r="AL19" s="40" t="s">
        <v>49</v>
      </c>
    </row>
    <row r="20" spans="1:38" s="4" customFormat="1" ht="26.25" customHeight="1" thickBot="1" x14ac:dyDescent="0.25">
      <c r="A20" s="52" t="s">
        <v>53</v>
      </c>
      <c r="B20" s="52" t="s">
        <v>64</v>
      </c>
      <c r="C20" s="53" t="s">
        <v>65</v>
      </c>
      <c r="D20" s="54"/>
      <c r="E20" s="220">
        <v>1.8162176200000002</v>
      </c>
      <c r="F20" s="220">
        <v>6.8780640000000004E-2</v>
      </c>
      <c r="G20" s="220">
        <v>2.5195584400000004</v>
      </c>
      <c r="H20" s="220">
        <v>1.8433620000000001E-2</v>
      </c>
      <c r="I20" s="220" t="s">
        <v>349</v>
      </c>
      <c r="J20" s="220" t="s">
        <v>349</v>
      </c>
      <c r="K20" s="220" t="s">
        <v>349</v>
      </c>
      <c r="L20" s="220" t="s">
        <v>349</v>
      </c>
      <c r="M20" s="220">
        <v>0.79968187999999996</v>
      </c>
      <c r="N20" s="220">
        <v>3.8178009999999998E-2</v>
      </c>
      <c r="O20" s="220">
        <v>5.7598199999999997E-3</v>
      </c>
      <c r="P20" s="220">
        <v>3.0048900000000001E-3</v>
      </c>
      <c r="Q20" s="220">
        <v>2.1574349999999999E-2</v>
      </c>
      <c r="R20" s="220">
        <v>1.6298559999999997E-2</v>
      </c>
      <c r="S20" s="220">
        <v>3.5882379999999998E-2</v>
      </c>
      <c r="T20" s="220">
        <v>0.81205970999999999</v>
      </c>
      <c r="U20" s="220">
        <v>9.6863699999999997E-3</v>
      </c>
      <c r="V20" s="220">
        <v>0.52923865000000003</v>
      </c>
      <c r="W20" s="220">
        <v>0.11612391000000001</v>
      </c>
      <c r="X20" s="220">
        <v>2.2001671189999999E-2</v>
      </c>
      <c r="Y20" s="220">
        <v>4.8876753920000002E-2</v>
      </c>
      <c r="Z20" s="220">
        <v>9.7199768400000001E-3</v>
      </c>
      <c r="AA20" s="220">
        <v>9.5283572099999995E-3</v>
      </c>
      <c r="AB20" s="220">
        <v>9.0126759149999999E-2</v>
      </c>
      <c r="AC20" s="220">
        <v>4.3699999999999998E-3</v>
      </c>
      <c r="AD20" s="220">
        <v>3.0599999999999998E-3</v>
      </c>
      <c r="AE20" s="246"/>
      <c r="AF20" s="247">
        <v>3452.31</v>
      </c>
      <c r="AG20" s="247">
        <v>0</v>
      </c>
      <c r="AH20" s="247">
        <v>1904.63</v>
      </c>
      <c r="AI20" s="247">
        <v>4453.7730000000001</v>
      </c>
      <c r="AJ20" s="247">
        <v>0</v>
      </c>
      <c r="AK20" s="247" t="s">
        <v>224</v>
      </c>
      <c r="AL20" s="40" t="s">
        <v>49</v>
      </c>
    </row>
    <row r="21" spans="1:38" s="4" customFormat="1" ht="26.25" customHeight="1" thickBot="1" x14ac:dyDescent="0.25">
      <c r="A21" s="52" t="s">
        <v>53</v>
      </c>
      <c r="B21" s="52" t="s">
        <v>66</v>
      </c>
      <c r="C21" s="53" t="s">
        <v>67</v>
      </c>
      <c r="D21" s="54"/>
      <c r="E21" s="220">
        <v>1.4025674100000001</v>
      </c>
      <c r="F21" s="220">
        <v>0.11419969000000001</v>
      </c>
      <c r="G21" s="220">
        <v>2.3618740100000002</v>
      </c>
      <c r="H21" s="220">
        <v>1.2896419999999999E-2</v>
      </c>
      <c r="I21" s="220" t="s">
        <v>349</v>
      </c>
      <c r="J21" s="220" t="s">
        <v>349</v>
      </c>
      <c r="K21" s="220" t="s">
        <v>349</v>
      </c>
      <c r="L21" s="220" t="s">
        <v>349</v>
      </c>
      <c r="M21" s="220">
        <v>0.40644489</v>
      </c>
      <c r="N21" s="220">
        <v>2.4566499999999998E-2</v>
      </c>
      <c r="O21" s="220">
        <v>6.7713000000000001E-3</v>
      </c>
      <c r="P21" s="220">
        <v>3.07063E-3</v>
      </c>
      <c r="Q21" s="220">
        <v>2.0499079999999999E-2</v>
      </c>
      <c r="R21" s="220">
        <v>1.300135E-2</v>
      </c>
      <c r="S21" s="220">
        <v>2.70374E-2</v>
      </c>
      <c r="T21" s="220">
        <v>1.19163223</v>
      </c>
      <c r="U21" s="220">
        <v>1.511731E-2</v>
      </c>
      <c r="V21" s="220">
        <v>0.41137880999999998</v>
      </c>
      <c r="W21" s="220">
        <v>1.1065429999999999E-2</v>
      </c>
      <c r="X21" s="220">
        <v>7.8499311400000004E-3</v>
      </c>
      <c r="Y21" s="220">
        <v>6.1963050799999995E-2</v>
      </c>
      <c r="Z21" s="220">
        <v>7.0286456799999999E-3</v>
      </c>
      <c r="AA21" s="220">
        <v>6.2127813300000001E-3</v>
      </c>
      <c r="AB21" s="220">
        <v>8.3054408960000006E-2</v>
      </c>
      <c r="AC21" s="220" t="s">
        <v>224</v>
      </c>
      <c r="AD21" s="220" t="s">
        <v>224</v>
      </c>
      <c r="AE21" s="246"/>
      <c r="AF21" s="247">
        <v>5472.4853999999996</v>
      </c>
      <c r="AG21" s="247">
        <v>0</v>
      </c>
      <c r="AH21" s="247">
        <v>3855.33268</v>
      </c>
      <c r="AI21" s="247">
        <v>20.93</v>
      </c>
      <c r="AJ21" s="247"/>
      <c r="AK21" s="247" t="s">
        <v>224</v>
      </c>
      <c r="AL21" s="40" t="s">
        <v>49</v>
      </c>
    </row>
    <row r="22" spans="1:38" s="4" customFormat="1" ht="26.25" customHeight="1" thickBot="1" x14ac:dyDescent="0.3">
      <c r="A22" s="52" t="s">
        <v>53</v>
      </c>
      <c r="B22" s="56" t="s">
        <v>68</v>
      </c>
      <c r="C22" s="53" t="s">
        <v>69</v>
      </c>
      <c r="D22" s="54"/>
      <c r="E22" s="220">
        <v>0.45376771999999999</v>
      </c>
      <c r="F22" s="220">
        <v>2.8528919999999999E-2</v>
      </c>
      <c r="G22" s="220">
        <v>0.5431935</v>
      </c>
      <c r="H22" s="220">
        <v>1.7421100000000001E-3</v>
      </c>
      <c r="I22" s="220" t="s">
        <v>349</v>
      </c>
      <c r="J22" s="220" t="s">
        <v>349</v>
      </c>
      <c r="K22" s="220" t="s">
        <v>349</v>
      </c>
      <c r="L22" s="220" t="s">
        <v>349</v>
      </c>
      <c r="M22" s="220">
        <v>1.9602271099999999</v>
      </c>
      <c r="N22" s="220">
        <v>4.5683390000000004E-2</v>
      </c>
      <c r="O22" s="220">
        <v>1.6674300000000001E-3</v>
      </c>
      <c r="P22" s="220">
        <v>3.9326099999999996E-3</v>
      </c>
      <c r="Q22" s="220">
        <v>4.4978099999999997E-3</v>
      </c>
      <c r="R22" s="220">
        <v>6.2644499999999995E-3</v>
      </c>
      <c r="S22" s="220">
        <v>9.1740700000000012E-3</v>
      </c>
      <c r="T22" s="220">
        <v>0.12666326999999999</v>
      </c>
      <c r="U22" s="220">
        <v>3.9967599999999994E-3</v>
      </c>
      <c r="V22" s="220">
        <v>0.1057859</v>
      </c>
      <c r="W22" s="220">
        <v>6.7920750000000002E-2</v>
      </c>
      <c r="X22" s="220">
        <v>2.1207897480000001E-2</v>
      </c>
      <c r="Y22" s="220">
        <v>3.7940324630000001E-2</v>
      </c>
      <c r="Z22" s="220">
        <v>1.1642129630000001E-2</v>
      </c>
      <c r="AA22" s="220">
        <v>9.2328684300000009E-3</v>
      </c>
      <c r="AB22" s="220">
        <v>8.0023220150000005E-2</v>
      </c>
      <c r="AC22" s="220" t="s">
        <v>347</v>
      </c>
      <c r="AD22" s="220">
        <v>2.0639999999999999E-2</v>
      </c>
      <c r="AE22" s="246"/>
      <c r="AF22" s="248">
        <v>19880.99886</v>
      </c>
      <c r="AG22" s="247">
        <v>16353.343290000001</v>
      </c>
      <c r="AH22" s="248">
        <v>15391.525</v>
      </c>
      <c r="AI22" s="247">
        <v>372.7</v>
      </c>
      <c r="AJ22" s="247">
        <v>4529.0241900000001</v>
      </c>
      <c r="AK22" s="247" t="s">
        <v>224</v>
      </c>
      <c r="AL22" s="40" t="s">
        <v>49</v>
      </c>
    </row>
    <row r="23" spans="1:38" s="4" customFormat="1" ht="26.25" customHeight="1" thickBot="1" x14ac:dyDescent="0.25">
      <c r="A23" s="52" t="s">
        <v>70</v>
      </c>
      <c r="B23" s="56" t="s">
        <v>363</v>
      </c>
      <c r="C23" s="53" t="s">
        <v>364</v>
      </c>
      <c r="D23" s="98"/>
      <c r="E23" s="220">
        <v>1.8505017100000001</v>
      </c>
      <c r="F23" s="220">
        <v>0.46342509999999998</v>
      </c>
      <c r="G23" s="220">
        <v>0.14645565999999999</v>
      </c>
      <c r="H23" s="220">
        <v>3.6985000000000002E-4</v>
      </c>
      <c r="I23" s="220" t="s">
        <v>349</v>
      </c>
      <c r="J23" s="220" t="s">
        <v>349</v>
      </c>
      <c r="K23" s="220" t="s">
        <v>349</v>
      </c>
      <c r="L23" s="220" t="s">
        <v>349</v>
      </c>
      <c r="M23" s="220">
        <v>1.5391886099999998</v>
      </c>
      <c r="N23" s="220">
        <v>3.8474260000000003E-2</v>
      </c>
      <c r="O23" s="220">
        <v>7.0830999999999997E-4</v>
      </c>
      <c r="P23" s="220">
        <v>1.0421899999999999E-3</v>
      </c>
      <c r="Q23" s="220">
        <v>1.38704E-3</v>
      </c>
      <c r="R23" s="220">
        <v>2.5030199999999999E-3</v>
      </c>
      <c r="S23" s="220">
        <v>0.10114942</v>
      </c>
      <c r="T23" s="220">
        <v>3.4487000000000003E-3</v>
      </c>
      <c r="U23" s="220">
        <v>4.7227E-4</v>
      </c>
      <c r="V23" s="220">
        <v>5.7975060000000002E-2</v>
      </c>
      <c r="W23" s="220" t="s">
        <v>346</v>
      </c>
      <c r="X23" s="220">
        <v>1.74164799E-3</v>
      </c>
      <c r="Y23" s="220">
        <v>2.10105113E-3</v>
      </c>
      <c r="Z23" s="220">
        <v>0</v>
      </c>
      <c r="AA23" s="220">
        <v>0</v>
      </c>
      <c r="AB23" s="220">
        <v>3.8426991100000002E-3</v>
      </c>
      <c r="AC23" s="220" t="s">
        <v>224</v>
      </c>
      <c r="AD23" s="220" t="s">
        <v>224</v>
      </c>
      <c r="AE23" s="246"/>
      <c r="AF23" s="247">
        <v>2055.5848000000001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0.80302520999999993</v>
      </c>
      <c r="F24" s="220">
        <v>0.10800061</v>
      </c>
      <c r="G24" s="220">
        <v>0.99976681000000001</v>
      </c>
      <c r="H24" s="220">
        <v>4.28029E-3</v>
      </c>
      <c r="I24" s="220" t="s">
        <v>349</v>
      </c>
      <c r="J24" s="220" t="s">
        <v>349</v>
      </c>
      <c r="K24" s="220" t="s">
        <v>349</v>
      </c>
      <c r="L24" s="220" t="s">
        <v>349</v>
      </c>
      <c r="M24" s="220">
        <v>0.50442546999999993</v>
      </c>
      <c r="N24" s="220">
        <v>3.8672350000000001E-2</v>
      </c>
      <c r="O24" s="220">
        <v>4.3673699999999998E-3</v>
      </c>
      <c r="P24" s="220">
        <v>4.3575599999999999E-3</v>
      </c>
      <c r="Q24" s="220">
        <v>9.1364400000000009E-3</v>
      </c>
      <c r="R24" s="220">
        <v>8.7861499999999995E-3</v>
      </c>
      <c r="S24" s="220">
        <v>1.4507929999999999E-2</v>
      </c>
      <c r="T24" s="220">
        <v>0.34206345999999999</v>
      </c>
      <c r="U24" s="220">
        <v>1.283202E-2</v>
      </c>
      <c r="V24" s="220">
        <v>0.17661062999999999</v>
      </c>
      <c r="W24" s="220">
        <v>4.9012029999999998E-2</v>
      </c>
      <c r="X24" s="220">
        <v>1.4744573070000001E-2</v>
      </c>
      <c r="Y24" s="220">
        <v>5.3819846970000002E-2</v>
      </c>
      <c r="Z24" s="220">
        <v>9.6210391200000009E-3</v>
      </c>
      <c r="AA24" s="220">
        <v>7.9941441500000002E-3</v>
      </c>
      <c r="AB24" s="220">
        <v>8.6179603319999992E-2</v>
      </c>
      <c r="AC24" s="220">
        <v>3.1E-4</v>
      </c>
      <c r="AD24" s="220">
        <v>3.2739999999999998E-2</v>
      </c>
      <c r="AE24" s="246"/>
      <c r="AF24" s="247">
        <v>2751.2788499999997</v>
      </c>
      <c r="AG24" s="247">
        <v>192.55599999999998</v>
      </c>
      <c r="AH24" s="247">
        <v>4223.674</v>
      </c>
      <c r="AI24" s="247">
        <v>37.673999999999999</v>
      </c>
      <c r="AJ24" s="247">
        <v>37.673999999999999</v>
      </c>
      <c r="AK24" s="247" t="s">
        <v>224</v>
      </c>
      <c r="AL24" s="40" t="s">
        <v>49</v>
      </c>
    </row>
    <row r="25" spans="1:38" s="4" customFormat="1" ht="26.25" customHeight="1" thickBot="1" x14ac:dyDescent="0.25">
      <c r="A25" s="52" t="s">
        <v>73</v>
      </c>
      <c r="B25" s="56" t="s">
        <v>74</v>
      </c>
      <c r="C25" s="58" t="s">
        <v>75</v>
      </c>
      <c r="D25" s="54"/>
      <c r="E25" s="220">
        <v>3.5554700000000002E-3</v>
      </c>
      <c r="F25" s="220">
        <v>4.7527000000000002E-4</v>
      </c>
      <c r="G25" s="220">
        <v>2.1687E-4</v>
      </c>
      <c r="H25" s="220" t="s">
        <v>346</v>
      </c>
      <c r="I25" s="220" t="s">
        <v>349</v>
      </c>
      <c r="J25" s="220" t="s">
        <v>349</v>
      </c>
      <c r="K25" s="220" t="s">
        <v>349</v>
      </c>
      <c r="L25" s="220" t="s">
        <v>349</v>
      </c>
      <c r="M25" s="220">
        <v>5.9628900000000002E-3</v>
      </c>
      <c r="N25" s="262">
        <v>1.3E-7</v>
      </c>
      <c r="O25" s="262">
        <v>1.1238752169999999E-5</v>
      </c>
      <c r="P25" s="262">
        <v>1.35E-6</v>
      </c>
      <c r="Q25" s="262">
        <v>2E-8</v>
      </c>
      <c r="R25" s="262">
        <v>2.2499999999999996E-6</v>
      </c>
      <c r="S25" s="262">
        <v>1.46E-6</v>
      </c>
      <c r="T25" s="262">
        <v>6.0000000000000008E-8</v>
      </c>
      <c r="U25" s="262">
        <v>2E-8</v>
      </c>
      <c r="V25" s="262">
        <v>4.7200000000000005E-6</v>
      </c>
      <c r="W25" s="220" t="s">
        <v>346</v>
      </c>
      <c r="X25" s="220">
        <v>7.4580000000000002E-7</v>
      </c>
      <c r="Y25" s="220">
        <v>7.4580000000000002E-7</v>
      </c>
      <c r="Z25" s="220">
        <v>7.4580000000000002E-7</v>
      </c>
      <c r="AA25" s="220">
        <v>7.4580000000000002E-7</v>
      </c>
      <c r="AB25" s="220">
        <v>2.98318E-6</v>
      </c>
      <c r="AC25" s="220" t="s">
        <v>224</v>
      </c>
      <c r="AD25" s="220" t="s">
        <v>224</v>
      </c>
      <c r="AE25" s="246"/>
      <c r="AF25" s="247">
        <v>11.23875217</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62">
        <v>1.2759999999999998E-4</v>
      </c>
      <c r="W26" s="220" t="s">
        <v>346</v>
      </c>
      <c r="X26" s="220">
        <v>1.13933E-6</v>
      </c>
      <c r="Y26" s="220">
        <v>1.13933E-6</v>
      </c>
      <c r="Z26" s="220">
        <v>1.13933E-6</v>
      </c>
      <c r="AA26" s="220">
        <v>1.13933E-6</v>
      </c>
      <c r="AB26" s="220">
        <v>4.5572999999999995E-6</v>
      </c>
      <c r="AC26" s="220" t="s">
        <v>224</v>
      </c>
      <c r="AD26" s="220"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39.245395434865777</v>
      </c>
      <c r="F27" s="220">
        <v>21.581167038163745</v>
      </c>
      <c r="G27" s="220">
        <v>2.0640475560784757</v>
      </c>
      <c r="H27" s="220">
        <v>0.41626578147902182</v>
      </c>
      <c r="I27" s="221">
        <v>1.7616891407209836</v>
      </c>
      <c r="J27" s="221">
        <v>1.7616891407209836</v>
      </c>
      <c r="K27" s="221">
        <v>1.7616891407209836</v>
      </c>
      <c r="L27" s="221">
        <v>1.0274040470368657</v>
      </c>
      <c r="M27" s="220">
        <v>174.90767526465953</v>
      </c>
      <c r="N27" s="220">
        <v>28.193050915696688</v>
      </c>
      <c r="O27" s="220">
        <v>2.2437352297280226E-4</v>
      </c>
      <c r="P27" s="220">
        <v>1.1534389814572091E-2</v>
      </c>
      <c r="Q27" s="220">
        <v>3.507534169812446E-4</v>
      </c>
      <c r="R27" s="220">
        <v>1.0999263682248768E-2</v>
      </c>
      <c r="S27" s="220">
        <v>7.645747518421649E-3</v>
      </c>
      <c r="T27" s="220">
        <v>2.3673985263566013E-3</v>
      </c>
      <c r="U27" s="220">
        <v>2.5275978801688538E-4</v>
      </c>
      <c r="V27" s="220">
        <v>4.2556952974108518E-2</v>
      </c>
      <c r="W27" s="220">
        <v>0.85448349999999995</v>
      </c>
      <c r="X27" s="220">
        <v>2.5851201661600001E-2</v>
      </c>
      <c r="Y27" s="220">
        <v>3.3243588838999999E-2</v>
      </c>
      <c r="Z27" s="220">
        <v>2.1098931481500001E-2</v>
      </c>
      <c r="AA27" s="220">
        <v>3.18170917251E-2</v>
      </c>
      <c r="AB27" s="220">
        <v>0.11201081370720001</v>
      </c>
      <c r="AC27" s="220">
        <v>8.5448299999999996E-4</v>
      </c>
      <c r="AD27" s="221">
        <v>1.7931770000000001E-4</v>
      </c>
      <c r="AE27" s="219"/>
      <c r="AF27" s="220">
        <v>68217.896203037497</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3.3182082705429985</v>
      </c>
      <c r="F28" s="220">
        <v>0.42525907934643692</v>
      </c>
      <c r="G28" s="220">
        <v>0.41076196671036563</v>
      </c>
      <c r="H28" s="220">
        <v>2.7311564556514239E-3</v>
      </c>
      <c r="I28" s="221">
        <v>0.64740103443104047</v>
      </c>
      <c r="J28" s="221">
        <v>0.64740103443104047</v>
      </c>
      <c r="K28" s="221">
        <v>0.64740103443104047</v>
      </c>
      <c r="L28" s="221">
        <v>0.36220863585689167</v>
      </c>
      <c r="M28" s="220">
        <v>4.6402435480541548</v>
      </c>
      <c r="N28" s="220">
        <v>0.21311078668313546</v>
      </c>
      <c r="O28" s="220">
        <v>9.2947660065336257E-6</v>
      </c>
      <c r="P28" s="220">
        <v>8.9268669461426971E-4</v>
      </c>
      <c r="Q28" s="220">
        <v>1.7849063996440896E-5</v>
      </c>
      <c r="R28" s="220">
        <v>1.3750005805052154E-3</v>
      </c>
      <c r="S28" s="220">
        <v>9.2409767770221024E-4</v>
      </c>
      <c r="T28" s="220">
        <v>4.8286084275529851E-5</v>
      </c>
      <c r="U28" s="220">
        <v>1.7108595979814544E-5</v>
      </c>
      <c r="V28" s="220">
        <v>3.0573332358678255E-3</v>
      </c>
      <c r="W28" s="220">
        <v>2.5736599999999998E-2</v>
      </c>
      <c r="X28" s="220">
        <v>3.5272074633999999E-3</v>
      </c>
      <c r="Y28" s="220">
        <v>3.9852393952000001E-3</v>
      </c>
      <c r="Z28" s="220">
        <v>3.0898098305000002E-3</v>
      </c>
      <c r="AA28" s="220">
        <v>3.3397638792999999E-3</v>
      </c>
      <c r="AB28" s="220">
        <v>1.39420205684E-2</v>
      </c>
      <c r="AC28" s="220">
        <v>2.57365E-5</v>
      </c>
      <c r="AD28" s="221">
        <v>8.1748000000000001E-6</v>
      </c>
      <c r="AE28" s="219"/>
      <c r="AF28" s="220">
        <v>6996.3618837826998</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27.863580987243161</v>
      </c>
      <c r="F29" s="220">
        <v>1.6092842596914967</v>
      </c>
      <c r="G29" s="220">
        <v>1.8723817435510737</v>
      </c>
      <c r="H29" s="220">
        <v>7.5047804538742238E-3</v>
      </c>
      <c r="I29" s="221">
        <v>1.0840885237649596</v>
      </c>
      <c r="J29" s="221">
        <v>1.0840885237649596</v>
      </c>
      <c r="K29" s="221">
        <v>1.0840885237649596</v>
      </c>
      <c r="L29" s="221">
        <v>0.57846432337379439</v>
      </c>
      <c r="M29" s="220">
        <v>6.2861193118746144</v>
      </c>
      <c r="N29" s="220">
        <v>9.7707688992772421E-3</v>
      </c>
      <c r="O29" s="220">
        <v>3.6068987425212411E-5</v>
      </c>
      <c r="P29" s="220">
        <v>3.8192238882970419E-3</v>
      </c>
      <c r="Q29" s="220">
        <v>7.2105264620221028E-5</v>
      </c>
      <c r="R29" s="220">
        <v>6.1226671285196594E-3</v>
      </c>
      <c r="S29" s="220">
        <v>4.1058785943469209E-3</v>
      </c>
      <c r="T29" s="220">
        <v>1.4476660315390643E-4</v>
      </c>
      <c r="U29" s="220">
        <v>7.2072554390017248E-5</v>
      </c>
      <c r="V29" s="220">
        <v>1.2972078483296987E-2</v>
      </c>
      <c r="W29" s="220">
        <v>0.16307630000000001</v>
      </c>
      <c r="X29" s="220">
        <v>2.3296627019999999E-3</v>
      </c>
      <c r="Y29" s="220">
        <v>1.4107401920599999E-2</v>
      </c>
      <c r="Z29" s="220">
        <v>1.5764050953499999E-2</v>
      </c>
      <c r="AA29" s="220">
        <v>3.6239197590000002E-3</v>
      </c>
      <c r="AB29" s="220">
        <v>3.5825035335100001E-2</v>
      </c>
      <c r="AC29" s="220">
        <v>6.3635900000000005E-5</v>
      </c>
      <c r="AD29" s="221">
        <v>2.93708E-5</v>
      </c>
      <c r="AE29" s="219"/>
      <c r="AF29" s="220">
        <v>30757.764407416402</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0.18308186546864469</v>
      </c>
      <c r="F30" s="220">
        <v>2.1321743981764332</v>
      </c>
      <c r="G30" s="220">
        <v>1.3011484431035548E-2</v>
      </c>
      <c r="H30" s="220">
        <v>1.0934598564327565E-3</v>
      </c>
      <c r="I30" s="221">
        <v>4.3713324109958526E-2</v>
      </c>
      <c r="J30" s="221">
        <v>4.3713324109958526E-2</v>
      </c>
      <c r="K30" s="221">
        <v>4.3713324109958526E-2</v>
      </c>
      <c r="L30" s="221">
        <v>6.7694053701578315E-3</v>
      </c>
      <c r="M30" s="220">
        <v>11.871711323384707</v>
      </c>
      <c r="N30" s="220">
        <v>0.62390530562758773</v>
      </c>
      <c r="O30" s="220">
        <v>6.3987472219268957E-4</v>
      </c>
      <c r="P30" s="220">
        <v>1.886665242500154E-4</v>
      </c>
      <c r="Q30" s="220">
        <v>6.5057422155177732E-6</v>
      </c>
      <c r="R30" s="220">
        <v>2.8125682105918856E-3</v>
      </c>
      <c r="S30" s="220">
        <v>0.10852921381674098</v>
      </c>
      <c r="T30" s="220">
        <v>4.4944591138327801E-3</v>
      </c>
      <c r="U30" s="220">
        <v>6.3708727675095423E-4</v>
      </c>
      <c r="V30" s="220">
        <v>6.3461028537171477E-2</v>
      </c>
      <c r="W30" s="220">
        <v>1.5217399999999999E-2</v>
      </c>
      <c r="X30" s="220">
        <v>2.3188393610000001E-4</v>
      </c>
      <c r="Y30" s="220">
        <v>4.2512054980000004E-4</v>
      </c>
      <c r="Z30" s="220">
        <v>1.449274602E-4</v>
      </c>
      <c r="AA30" s="220">
        <v>4.9758427980000003E-4</v>
      </c>
      <c r="AB30" s="220">
        <v>1.2995162259000002E-3</v>
      </c>
      <c r="AC30" s="220">
        <v>1.52175E-5</v>
      </c>
      <c r="AD30" s="221">
        <v>1.52175E-5</v>
      </c>
      <c r="AE30" s="219"/>
      <c r="AF30" s="220">
        <v>949.27453247369999</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3.3613583975225438</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155.9685086424</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0.34490611495535867</v>
      </c>
      <c r="J32" s="221">
        <v>0.62699351756884103</v>
      </c>
      <c r="K32" s="221">
        <v>0.84388586266949095</v>
      </c>
      <c r="L32" s="221">
        <v>3.7055680218764438E-2</v>
      </c>
      <c r="M32" s="220" t="s">
        <v>224</v>
      </c>
      <c r="N32" s="220">
        <v>0.79084828992808065</v>
      </c>
      <c r="O32" s="220">
        <v>3.8129792291670666E-3</v>
      </c>
      <c r="P32" s="220">
        <v>0</v>
      </c>
      <c r="Q32" s="220">
        <v>9.1990802504720182E-3</v>
      </c>
      <c r="R32" s="220">
        <v>0.29144947413250266</v>
      </c>
      <c r="S32" s="220">
        <v>6.3680388539689252</v>
      </c>
      <c r="T32" s="220">
        <v>4.7104759348200298E-2</v>
      </c>
      <c r="U32" s="220">
        <v>6.8981222991071778E-3</v>
      </c>
      <c r="V32" s="220">
        <v>2.7178380047467869</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33805.953671472096</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0.17801164958477358</v>
      </c>
      <c r="J33" s="221">
        <v>0.3296512029347663</v>
      </c>
      <c r="K33" s="221">
        <v>0.65930240586953259</v>
      </c>
      <c r="L33" s="221">
        <v>6.9886055022170424E-3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33805.953671472096</v>
      </c>
      <c r="AL33" s="143" t="s">
        <v>365</v>
      </c>
    </row>
    <row r="34" spans="1:38" s="4" customFormat="1" ht="26.25" customHeight="1" thickBot="1" x14ac:dyDescent="0.25">
      <c r="A34" s="52" t="s">
        <v>70</v>
      </c>
      <c r="B34" s="52" t="s">
        <v>93</v>
      </c>
      <c r="C34" s="53" t="s">
        <v>94</v>
      </c>
      <c r="D34" s="54"/>
      <c r="E34" s="220">
        <v>1.3818309500000001</v>
      </c>
      <c r="F34" s="220">
        <v>0.12262431</v>
      </c>
      <c r="G34" s="220">
        <v>0.10809926</v>
      </c>
      <c r="H34" s="220">
        <v>1.8459999999999999E-4</v>
      </c>
      <c r="I34" s="220" t="s">
        <v>349</v>
      </c>
      <c r="J34" s="220" t="s">
        <v>349</v>
      </c>
      <c r="K34" s="220" t="s">
        <v>349</v>
      </c>
      <c r="L34" s="220" t="s">
        <v>349</v>
      </c>
      <c r="M34" s="220">
        <v>0.28216777000000004</v>
      </c>
      <c r="N34" s="220">
        <v>4.5829599999999996E-3</v>
      </c>
      <c r="O34" s="220">
        <v>2.6371000000000001E-4</v>
      </c>
      <c r="P34" s="220">
        <v>1.53141E-3</v>
      </c>
      <c r="Q34" s="220">
        <v>2.03812E-3</v>
      </c>
      <c r="R34" s="220">
        <v>1.31854E-3</v>
      </c>
      <c r="S34" s="220">
        <v>1.6981790000000001</v>
      </c>
      <c r="T34" s="220">
        <v>1.84596E-3</v>
      </c>
      <c r="U34" s="220">
        <v>2.6371000000000001E-4</v>
      </c>
      <c r="V34" s="220">
        <v>2.637082E-2</v>
      </c>
      <c r="W34" s="220">
        <v>1.6247062000000001</v>
      </c>
      <c r="X34" s="220">
        <v>7.9112459000000006E-4</v>
      </c>
      <c r="Y34" s="220">
        <v>1.31854098E-3</v>
      </c>
      <c r="Z34" s="220">
        <v>8.122212500000001E-4</v>
      </c>
      <c r="AA34" s="220">
        <v>2.0832948E-4</v>
      </c>
      <c r="AB34" s="220">
        <v>3.1302163E-3</v>
      </c>
      <c r="AC34" s="220" t="s">
        <v>224</v>
      </c>
      <c r="AD34" s="220" t="s">
        <v>224</v>
      </c>
      <c r="AE34" s="246"/>
      <c r="AF34" s="247">
        <v>1126.0340000000001</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2.19323852</v>
      </c>
      <c r="F36" s="220">
        <v>7.8230159999999993E-2</v>
      </c>
      <c r="G36" s="220">
        <v>0.11333594999999999</v>
      </c>
      <c r="H36" s="220">
        <v>1.193E-4</v>
      </c>
      <c r="I36" s="220" t="s">
        <v>349</v>
      </c>
      <c r="J36" s="220" t="s">
        <v>349</v>
      </c>
      <c r="K36" s="220" t="s">
        <v>349</v>
      </c>
      <c r="L36" s="220" t="s">
        <v>349</v>
      </c>
      <c r="M36" s="220">
        <v>0.20675114999999999</v>
      </c>
      <c r="N36" s="220">
        <v>3.6315200000000001E-3</v>
      </c>
      <c r="O36" s="220">
        <v>2.7939000000000002E-4</v>
      </c>
      <c r="P36" s="220">
        <v>1.6224900000000001E-3</v>
      </c>
      <c r="Q36" s="220">
        <v>2.15935E-3</v>
      </c>
      <c r="R36" s="220">
        <v>1.39697E-3</v>
      </c>
      <c r="S36" s="220">
        <v>3.2449900000000001E-3</v>
      </c>
      <c r="T36" s="220">
        <v>2.793934E-2</v>
      </c>
      <c r="U36" s="220">
        <v>2.79393E-3</v>
      </c>
      <c r="V36" s="220">
        <v>3.3527209999999995E-2</v>
      </c>
      <c r="W36" s="220">
        <v>3.63E-6</v>
      </c>
      <c r="X36" s="220">
        <v>2.7916433999999998E-4</v>
      </c>
      <c r="Y36" s="220">
        <v>2.7916433999999998E-4</v>
      </c>
      <c r="Z36" s="220">
        <v>5.5832869999999997E-5</v>
      </c>
      <c r="AA36" s="220">
        <v>2.7916429999999998E-5</v>
      </c>
      <c r="AB36" s="220">
        <v>6.4183938000000006E-4</v>
      </c>
      <c r="AC36" s="220">
        <v>2.2399999999999998E-3</v>
      </c>
      <c r="AD36" s="220">
        <v>1.06E-3</v>
      </c>
      <c r="AE36" s="246"/>
      <c r="AF36" s="247">
        <v>1193.01</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7.7462719999999999E-2</v>
      </c>
      <c r="F37" s="220">
        <v>1.048025E-2</v>
      </c>
      <c r="G37" s="220">
        <v>3.0529E-4</v>
      </c>
      <c r="H37" s="220" t="s">
        <v>346</v>
      </c>
      <c r="I37" s="220" t="s">
        <v>224</v>
      </c>
      <c r="J37" s="220" t="s">
        <v>224</v>
      </c>
      <c r="K37" s="220" t="s">
        <v>224</v>
      </c>
      <c r="L37" s="220" t="s">
        <v>224</v>
      </c>
      <c r="M37" s="220">
        <v>0.11875946999999999</v>
      </c>
      <c r="N37" s="228">
        <v>5.0099999999999995E-6</v>
      </c>
      <c r="O37" s="228">
        <v>4.0999999999999999E-7</v>
      </c>
      <c r="P37" s="228">
        <v>2.4605999999999999E-4</v>
      </c>
      <c r="Q37" s="228">
        <v>4.5569999999999999E-5</v>
      </c>
      <c r="R37" s="228">
        <v>5.9200000000000001E-6</v>
      </c>
      <c r="S37" s="228">
        <v>1.1800000000000001E-6</v>
      </c>
      <c r="T37" s="228">
        <v>5.9200000000000001E-6</v>
      </c>
      <c r="U37" s="220">
        <v>2.6429999999999999E-5</v>
      </c>
      <c r="V37" s="220">
        <v>3.3262999999999999E-4</v>
      </c>
      <c r="W37" s="220">
        <v>2.3694000000000002E-4</v>
      </c>
      <c r="X37" s="220">
        <v>3.2807999999999996E-7</v>
      </c>
      <c r="Y37" s="220">
        <v>1.3214200000000001E-6</v>
      </c>
      <c r="Z37" s="220">
        <v>5.0122999999999994E-7</v>
      </c>
      <c r="AA37" s="220">
        <v>4.9212000000000004E-7</v>
      </c>
      <c r="AB37" s="220">
        <v>2.64285E-6</v>
      </c>
      <c r="AC37" s="220" t="s">
        <v>224</v>
      </c>
      <c r="AD37" s="220" t="s">
        <v>224</v>
      </c>
      <c r="AE37" s="246"/>
      <c r="AF37" s="247" t="s">
        <v>224</v>
      </c>
      <c r="AG37" s="247" t="s">
        <v>224</v>
      </c>
      <c r="AH37" s="247">
        <v>455.66307999999998</v>
      </c>
      <c r="AI37" s="247" t="s">
        <v>224</v>
      </c>
      <c r="AJ37" s="247" t="s">
        <v>224</v>
      </c>
      <c r="AK37" s="247" t="s">
        <v>224</v>
      </c>
      <c r="AL37" s="40" t="s">
        <v>49</v>
      </c>
    </row>
    <row r="38" spans="1:38" s="4" customFormat="1" ht="26.25" customHeight="1" thickBot="1" x14ac:dyDescent="0.3">
      <c r="A38" s="52" t="s">
        <v>70</v>
      </c>
      <c r="B38" s="52" t="s">
        <v>101</v>
      </c>
      <c r="C38" s="53" t="s">
        <v>102</v>
      </c>
      <c r="D38" s="59"/>
      <c r="E38" s="220">
        <v>0.16672697</v>
      </c>
      <c r="F38" s="220">
        <v>1.8298349999999998E-2</v>
      </c>
      <c r="G38" s="220">
        <v>9.7828700000000008E-3</v>
      </c>
      <c r="H38" s="220">
        <v>3.5240000000000001E-5</v>
      </c>
      <c r="I38" s="220" t="s">
        <v>349</v>
      </c>
      <c r="J38" s="220" t="s">
        <v>349</v>
      </c>
      <c r="K38" s="220" t="s">
        <v>349</v>
      </c>
      <c r="L38" s="220" t="s">
        <v>349</v>
      </c>
      <c r="M38" s="220">
        <v>8.5428160000000003E-2</v>
      </c>
      <c r="N38" s="220">
        <v>1.7954399999999999E-3</v>
      </c>
      <c r="O38" s="220">
        <v>5.4330000000000003E-5</v>
      </c>
      <c r="P38" s="220" t="s">
        <v>346</v>
      </c>
      <c r="Q38" s="220" t="s">
        <v>346</v>
      </c>
      <c r="R38" s="228">
        <v>2.3242E-4</v>
      </c>
      <c r="S38" s="228">
        <v>8.1112000000000007E-3</v>
      </c>
      <c r="T38" s="220">
        <v>2.8597000000000003E-4</v>
      </c>
      <c r="U38" s="220">
        <v>3.8109999999999999E-5</v>
      </c>
      <c r="V38" s="220">
        <v>4.5659899999999998E-3</v>
      </c>
      <c r="W38" s="220" t="s">
        <v>346</v>
      </c>
      <c r="X38" s="220">
        <v>1.4876104E-4</v>
      </c>
      <c r="Y38" s="220">
        <v>1.4876104E-4</v>
      </c>
      <c r="Z38" s="220">
        <v>0</v>
      </c>
      <c r="AA38" s="220">
        <v>0</v>
      </c>
      <c r="AB38" s="220">
        <v>2.9752206999999998E-4</v>
      </c>
      <c r="AC38" s="220" t="s">
        <v>224</v>
      </c>
      <c r="AD38" s="220" t="s">
        <v>224</v>
      </c>
      <c r="AE38" s="246"/>
      <c r="AF38" s="247">
        <v>163.203</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1.2216270399999998</v>
      </c>
      <c r="F39" s="220">
        <v>0.19951329999999998</v>
      </c>
      <c r="G39" s="220">
        <v>1.1996240400000002</v>
      </c>
      <c r="H39" s="220">
        <v>7.6673199999999992E-3</v>
      </c>
      <c r="I39" s="220" t="s">
        <v>349</v>
      </c>
      <c r="J39" s="220" t="s">
        <v>349</v>
      </c>
      <c r="K39" s="220" t="s">
        <v>349</v>
      </c>
      <c r="L39" s="220" t="s">
        <v>349</v>
      </c>
      <c r="M39" s="220">
        <v>0.81244458999999991</v>
      </c>
      <c r="N39" s="220">
        <v>9.0635200000000003E-3</v>
      </c>
      <c r="O39" s="220">
        <v>3.9523E-4</v>
      </c>
      <c r="P39" s="220">
        <v>2.7302900000000002E-3</v>
      </c>
      <c r="Q39" s="220">
        <v>1.37641E-3</v>
      </c>
      <c r="R39" s="220">
        <v>3.5484199999999996E-3</v>
      </c>
      <c r="S39" s="220">
        <v>2.9746299999999998E-3</v>
      </c>
      <c r="T39" s="220">
        <v>9.4282000000000003E-4</v>
      </c>
      <c r="U39" s="220">
        <v>2.2254000000000002E-4</v>
      </c>
      <c r="V39" s="220">
        <v>2.7784730000000001E-2</v>
      </c>
      <c r="W39" s="220">
        <v>0.14656038999999998</v>
      </c>
      <c r="X39" s="220">
        <v>0.10287565221</v>
      </c>
      <c r="Y39" s="220">
        <v>0.11656281332</v>
      </c>
      <c r="Z39" s="220">
        <v>7.6065192320000002E-2</v>
      </c>
      <c r="AA39" s="220">
        <v>3.8693901319999995E-2</v>
      </c>
      <c r="AB39" s="220">
        <v>0.33419755915999999</v>
      </c>
      <c r="AC39" s="220">
        <v>1.3000000000000002E-4</v>
      </c>
      <c r="AD39" s="220">
        <v>7.1199999999999996E-3</v>
      </c>
      <c r="AE39" s="246"/>
      <c r="AF39" s="247">
        <v>12311.026</v>
      </c>
      <c r="AG39" s="247">
        <v>41.86</v>
      </c>
      <c r="AH39" s="247">
        <v>9489.6620000000003</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5.7070753099999996</v>
      </c>
      <c r="F41" s="220">
        <v>6.6609829300000003</v>
      </c>
      <c r="G41" s="220">
        <v>9.5892205099999988</v>
      </c>
      <c r="H41" s="220">
        <v>0.37850957999999996</v>
      </c>
      <c r="I41" s="220" t="s">
        <v>349</v>
      </c>
      <c r="J41" s="220" t="s">
        <v>349</v>
      </c>
      <c r="K41" s="220" t="s">
        <v>349</v>
      </c>
      <c r="L41" s="220" t="s">
        <v>349</v>
      </c>
      <c r="M41" s="220">
        <v>51.036297269999999</v>
      </c>
      <c r="N41" s="220">
        <v>0.74598062000000009</v>
      </c>
      <c r="O41" s="220">
        <v>7.1136379999999999E-2</v>
      </c>
      <c r="P41" s="220">
        <v>6.4178389999999988E-2</v>
      </c>
      <c r="Q41" s="220">
        <v>1.4549039999999999E-2</v>
      </c>
      <c r="R41" s="220">
        <v>0.18791201000000002</v>
      </c>
      <c r="S41" s="220">
        <v>0.15923233000000001</v>
      </c>
      <c r="T41" s="220">
        <v>7.1279849999999992E-2</v>
      </c>
      <c r="U41" s="220">
        <v>1.483048E-2</v>
      </c>
      <c r="V41" s="220">
        <v>3.7939539500000001</v>
      </c>
      <c r="W41" s="220">
        <v>10.143267570000001</v>
      </c>
      <c r="X41" s="220">
        <v>2.11719950653</v>
      </c>
      <c r="Y41" s="220">
        <v>2.9695930525599996</v>
      </c>
      <c r="Z41" s="220">
        <v>1.1189067024000001</v>
      </c>
      <c r="AA41" s="220">
        <v>1.08834829992</v>
      </c>
      <c r="AB41" s="220">
        <v>7.2940475614200002</v>
      </c>
      <c r="AC41" s="220">
        <v>2.87E-2</v>
      </c>
      <c r="AD41" s="220">
        <v>1.0257400000000001</v>
      </c>
      <c r="AE41" s="246"/>
      <c r="AF41" s="247">
        <v>62153.728000000003</v>
      </c>
      <c r="AG41" s="247">
        <v>6032.0259999999998</v>
      </c>
      <c r="AH41" s="247">
        <v>34911.24</v>
      </c>
      <c r="AI41" s="247">
        <v>4993.3980000000001</v>
      </c>
      <c r="AJ41" s="247">
        <v>0</v>
      </c>
      <c r="AK41" s="247" t="s">
        <v>224</v>
      </c>
      <c r="AL41" s="40" t="s">
        <v>49</v>
      </c>
    </row>
    <row r="42" spans="1:38" s="4" customFormat="1" ht="26.25" customHeight="1" thickBot="1" x14ac:dyDescent="0.25">
      <c r="A42" s="52" t="s">
        <v>70</v>
      </c>
      <c r="B42" s="52" t="s">
        <v>107</v>
      </c>
      <c r="C42" s="53" t="s">
        <v>108</v>
      </c>
      <c r="D42" s="54"/>
      <c r="E42" s="220">
        <v>5.2699940000000001E-2</v>
      </c>
      <c r="F42" s="220">
        <v>0.73335711000000003</v>
      </c>
      <c r="G42" s="220">
        <v>3.9768500000000005E-3</v>
      </c>
      <c r="H42" s="220">
        <v>5.0889999999999996E-5</v>
      </c>
      <c r="I42" s="220" t="s">
        <v>349</v>
      </c>
      <c r="J42" s="220" t="s">
        <v>349</v>
      </c>
      <c r="K42" s="220" t="s">
        <v>349</v>
      </c>
      <c r="L42" s="220" t="s">
        <v>349</v>
      </c>
      <c r="M42" s="220">
        <v>4.2187602100000001</v>
      </c>
      <c r="N42" s="220">
        <v>0.18942729</v>
      </c>
      <c r="O42" s="220">
        <v>6.7799999999999995E-5</v>
      </c>
      <c r="P42" s="220" t="s">
        <v>346</v>
      </c>
      <c r="Q42" s="220" t="s">
        <v>346</v>
      </c>
      <c r="R42" s="220">
        <v>4.5731E-4</v>
      </c>
      <c r="S42" s="220">
        <v>1.402873E-2</v>
      </c>
      <c r="T42" s="220">
        <v>4.8356000000000001E-4</v>
      </c>
      <c r="U42" s="220">
        <v>6.6280000000000009E-5</v>
      </c>
      <c r="V42" s="220">
        <v>7.5919200000000003E-3</v>
      </c>
      <c r="W42" s="220" t="s">
        <v>346</v>
      </c>
      <c r="X42" s="220">
        <v>2.4423811000000002E-4</v>
      </c>
      <c r="Y42" s="220">
        <v>2.4423811000000002E-4</v>
      </c>
      <c r="Z42" s="220">
        <v>0</v>
      </c>
      <c r="AA42" s="220">
        <v>0</v>
      </c>
      <c r="AB42" s="220">
        <v>4.8847622000000005E-4</v>
      </c>
      <c r="AC42" s="220" t="s">
        <v>224</v>
      </c>
      <c r="AD42" s="220" t="s">
        <v>224</v>
      </c>
      <c r="AE42" s="246"/>
      <c r="AF42" s="247">
        <v>290.13799999999998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6.8375079999999991E-2</v>
      </c>
      <c r="F43" s="220">
        <v>4.1947900000000003E-3</v>
      </c>
      <c r="G43" s="220">
        <v>3.9850509999999999E-2</v>
      </c>
      <c r="H43" s="220">
        <v>4.1950000000000003E-5</v>
      </c>
      <c r="I43" s="220" t="s">
        <v>349</v>
      </c>
      <c r="J43" s="220" t="s">
        <v>349</v>
      </c>
      <c r="K43" s="220" t="s">
        <v>349</v>
      </c>
      <c r="L43" s="220" t="s">
        <v>349</v>
      </c>
      <c r="M43" s="220">
        <v>2.7685609999999999E-2</v>
      </c>
      <c r="N43" s="220">
        <v>3.3559999999999997E-5</v>
      </c>
      <c r="O43" s="220">
        <v>2.52E-6</v>
      </c>
      <c r="P43" s="220">
        <v>5.0340000000000003E-5</v>
      </c>
      <c r="Q43" s="220">
        <v>1.258E-5</v>
      </c>
      <c r="R43" s="220">
        <v>8.3900000000000006E-5</v>
      </c>
      <c r="S43" s="220">
        <v>9.2289999999999999E-5</v>
      </c>
      <c r="T43" s="220">
        <v>3.36E-6</v>
      </c>
      <c r="U43" s="220">
        <v>4.6140000000000002E-5</v>
      </c>
      <c r="V43" s="220">
        <v>1.2164889999999999E-2</v>
      </c>
      <c r="W43" s="220">
        <v>5.8726999999999998E-4</v>
      </c>
      <c r="X43" s="220">
        <v>7.9701000000000001E-7</v>
      </c>
      <c r="Y43" s="220">
        <v>6.2921899999999998E-6</v>
      </c>
      <c r="Z43" s="220">
        <v>7.1311000000000006E-7</v>
      </c>
      <c r="AA43" s="220">
        <v>6.2921999999999997E-7</v>
      </c>
      <c r="AB43" s="220">
        <v>8.4315300000000009E-6</v>
      </c>
      <c r="AC43" s="220">
        <v>0</v>
      </c>
      <c r="AD43" s="220" t="s">
        <v>224</v>
      </c>
      <c r="AE43" s="246"/>
      <c r="AF43" s="247">
        <v>419.47899999999998</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2.8205203500000002</v>
      </c>
      <c r="F44" s="220">
        <v>2.8819010499999997</v>
      </c>
      <c r="G44" s="220">
        <v>0.32927003999999999</v>
      </c>
      <c r="H44" s="220">
        <v>6.6215000000000002E-4</v>
      </c>
      <c r="I44" s="220" t="s">
        <v>349</v>
      </c>
      <c r="J44" s="220" t="s">
        <v>349</v>
      </c>
      <c r="K44" s="220" t="s">
        <v>349</v>
      </c>
      <c r="L44" s="220" t="s">
        <v>349</v>
      </c>
      <c r="M44" s="220">
        <v>6.5626939100000001</v>
      </c>
      <c r="N44" s="220">
        <v>0.25302812000000002</v>
      </c>
      <c r="O44" s="220">
        <v>8.9454999999999992E-4</v>
      </c>
      <c r="P44" s="220">
        <v>4.0727999999999999E-4</v>
      </c>
      <c r="Q44" s="220">
        <v>6.1430800000000004E-3</v>
      </c>
      <c r="R44" s="220">
        <v>4.4403500000000009E-3</v>
      </c>
      <c r="S44" s="220">
        <v>0.15143804</v>
      </c>
      <c r="T44" s="220">
        <v>6.2087100000000001E-3</v>
      </c>
      <c r="U44" s="220">
        <v>5.8841800000000001E-3</v>
      </c>
      <c r="V44" s="220">
        <v>8.9056030000000008E-2</v>
      </c>
      <c r="W44" s="220">
        <v>4.0048799999999997E-3</v>
      </c>
      <c r="X44" s="220">
        <v>2.7399285400000004E-3</v>
      </c>
      <c r="Y44" s="220">
        <v>4.3316985999999995E-3</v>
      </c>
      <c r="Z44" s="220">
        <v>4.7400000000000006E-9</v>
      </c>
      <c r="AA44" s="220">
        <v>6.8999999999999997E-9</v>
      </c>
      <c r="AB44" s="220">
        <v>7.0716387800000002E-3</v>
      </c>
      <c r="AC44" s="220" t="s">
        <v>346</v>
      </c>
      <c r="AD44" s="220" t="s">
        <v>224</v>
      </c>
      <c r="AE44" s="246"/>
      <c r="AF44" s="247">
        <v>3784.2572400000004</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0.55685512999999998</v>
      </c>
      <c r="F47" s="220">
        <v>0.13640898999999998</v>
      </c>
      <c r="G47" s="220">
        <v>8.3429999999999997E-3</v>
      </c>
      <c r="H47" s="220">
        <v>4.8300000000000003E-6</v>
      </c>
      <c r="I47" s="220" t="s">
        <v>349</v>
      </c>
      <c r="J47" s="220" t="s">
        <v>349</v>
      </c>
      <c r="K47" s="220" t="s">
        <v>349</v>
      </c>
      <c r="L47" s="220" t="s">
        <v>349</v>
      </c>
      <c r="M47" s="220">
        <v>4.1921800300000003</v>
      </c>
      <c r="N47" s="220">
        <v>3.5549999999999997E-5</v>
      </c>
      <c r="O47" s="220">
        <v>8.1200000000000002E-6</v>
      </c>
      <c r="P47" s="220" t="s">
        <v>346</v>
      </c>
      <c r="Q47" s="220" t="s">
        <v>346</v>
      </c>
      <c r="R47" s="220">
        <v>5.1479999999999995E-5</v>
      </c>
      <c r="S47" s="220">
        <v>1.6346000000000002E-3</v>
      </c>
      <c r="T47" s="220">
        <v>5.0059999999999998E-5</v>
      </c>
      <c r="U47" s="220">
        <v>6.5799999999999997E-6</v>
      </c>
      <c r="V47" s="220">
        <v>8.0884000000000001E-4</v>
      </c>
      <c r="W47" s="220" t="s">
        <v>346</v>
      </c>
      <c r="X47" s="220">
        <v>2.386205E-5</v>
      </c>
      <c r="Y47" s="220">
        <v>2.386205E-5</v>
      </c>
      <c r="Z47" s="220">
        <v>0</v>
      </c>
      <c r="AA47" s="220">
        <v>0</v>
      </c>
      <c r="AB47" s="220">
        <v>4.7724099999999999E-5</v>
      </c>
      <c r="AC47" s="220" t="s">
        <v>224</v>
      </c>
      <c r="AD47" s="220" t="s">
        <v>224</v>
      </c>
      <c r="AE47" s="246"/>
      <c r="AF47" s="247">
        <v>1472.2548999999999</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1.1196868799999999</v>
      </c>
      <c r="F49" s="220">
        <v>2.49961382</v>
      </c>
      <c r="G49" s="220">
        <v>0.41088853999999997</v>
      </c>
      <c r="H49" s="220">
        <v>0.28793547999999997</v>
      </c>
      <c r="I49" s="220" t="s">
        <v>349</v>
      </c>
      <c r="J49" s="220" t="s">
        <v>349</v>
      </c>
      <c r="K49" s="220" t="s">
        <v>349</v>
      </c>
      <c r="L49" s="220" t="s">
        <v>349</v>
      </c>
      <c r="M49" s="220">
        <v>1.9846757099999999</v>
      </c>
      <c r="N49" s="220">
        <v>1.1308770400000001</v>
      </c>
      <c r="O49" s="220">
        <v>0.25663815000000001</v>
      </c>
      <c r="P49" s="220">
        <v>6.2594670000000005E-2</v>
      </c>
      <c r="Q49" s="220">
        <v>0.10223796</v>
      </c>
      <c r="R49" s="220">
        <v>0.87215239999999994</v>
      </c>
      <c r="S49" s="220">
        <v>0.46320055999999998</v>
      </c>
      <c r="T49" s="220">
        <v>0.33383824000000001</v>
      </c>
      <c r="U49" s="220">
        <v>7.5169499999999997E-3</v>
      </c>
      <c r="V49" s="220">
        <v>1.1308770400000001</v>
      </c>
      <c r="W49" s="220">
        <v>0.62594669999999997</v>
      </c>
      <c r="X49" s="220">
        <v>2.8167601499999999</v>
      </c>
      <c r="Y49" s="220">
        <v>2.2951378999999998</v>
      </c>
      <c r="Z49" s="220">
        <v>1.98216455</v>
      </c>
      <c r="AA49" s="220">
        <v>1.2727582900000001</v>
      </c>
      <c r="AB49" s="220">
        <v>8.3668208899999996</v>
      </c>
      <c r="AC49" s="220" t="s">
        <v>224</v>
      </c>
      <c r="AD49" s="220" t="s">
        <v>224</v>
      </c>
      <c r="AE49" s="246"/>
      <c r="AF49" s="247" t="s">
        <v>224</v>
      </c>
      <c r="AG49" s="247" t="s">
        <v>224</v>
      </c>
      <c r="AH49" s="247" t="s">
        <v>224</v>
      </c>
      <c r="AI49" s="247" t="s">
        <v>224</v>
      </c>
      <c r="AJ49" s="247" t="s">
        <v>224</v>
      </c>
      <c r="AK49" s="247">
        <v>2086.4899999999998</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3.52191747</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0.95799999999999996</v>
      </c>
      <c r="AL53" s="40" t="s">
        <v>135</v>
      </c>
    </row>
    <row r="54" spans="1:38" s="4" customFormat="1" ht="37.5" customHeight="1" thickBot="1" x14ac:dyDescent="0.25">
      <c r="A54" s="52" t="s">
        <v>119</v>
      </c>
      <c r="B54" s="56" t="s">
        <v>136</v>
      </c>
      <c r="C54" s="58" t="s">
        <v>137</v>
      </c>
      <c r="D54" s="55"/>
      <c r="E54" s="220" t="s">
        <v>224</v>
      </c>
      <c r="F54" s="220">
        <v>1.3268142199999999</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147401</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16.67734076</v>
      </c>
      <c r="F57" s="220">
        <v>0.23599518</v>
      </c>
      <c r="G57" s="220">
        <v>4.6864601099999996</v>
      </c>
      <c r="H57" s="220">
        <v>0.25926663999999999</v>
      </c>
      <c r="I57" s="220" t="s">
        <v>349</v>
      </c>
      <c r="J57" s="220" t="s">
        <v>349</v>
      </c>
      <c r="K57" s="220" t="s">
        <v>349</v>
      </c>
      <c r="L57" s="220" t="s">
        <v>349</v>
      </c>
      <c r="M57" s="220">
        <v>16.58711452</v>
      </c>
      <c r="N57" s="220">
        <v>1.3144399200000001</v>
      </c>
      <c r="O57" s="220">
        <v>4.09927E-2</v>
      </c>
      <c r="P57" s="220">
        <v>0.34887441000000002</v>
      </c>
      <c r="Q57" s="220">
        <v>0.12456286</v>
      </c>
      <c r="R57" s="220">
        <v>0.34518297000000003</v>
      </c>
      <c r="S57" s="220">
        <v>0.24188714</v>
      </c>
      <c r="T57" s="220">
        <v>0.20292275000000001</v>
      </c>
      <c r="U57" s="220">
        <v>0.19511041000000001</v>
      </c>
      <c r="V57" s="220">
        <v>3.84913332</v>
      </c>
      <c r="W57" s="220">
        <v>0.57928270999999998</v>
      </c>
      <c r="X57" s="220">
        <v>5.088428868E-2</v>
      </c>
      <c r="Y57" s="220">
        <v>6.0557092389999997E-2</v>
      </c>
      <c r="Z57" s="220">
        <v>3.6585082730000003E-2</v>
      </c>
      <c r="AA57" s="220">
        <v>4.6274544220000005E-2</v>
      </c>
      <c r="AB57" s="220">
        <v>0.19430119058</v>
      </c>
      <c r="AC57" s="220">
        <v>9.2719500000000004</v>
      </c>
      <c r="AD57" s="220">
        <v>3.3606099999999999</v>
      </c>
      <c r="AE57" s="246"/>
      <c r="AF57" s="247" t="s">
        <v>224</v>
      </c>
      <c r="AG57" s="247" t="s">
        <v>224</v>
      </c>
      <c r="AH57" s="247" t="s">
        <v>224</v>
      </c>
      <c r="AI57" s="247" t="s">
        <v>224</v>
      </c>
      <c r="AJ57" s="247" t="s">
        <v>224</v>
      </c>
      <c r="AK57" s="247">
        <v>6055.1580000000004</v>
      </c>
      <c r="AL57" s="40" t="s">
        <v>145</v>
      </c>
    </row>
    <row r="58" spans="1:38" s="4" customFormat="1" ht="26.25" customHeight="1" thickBot="1" x14ac:dyDescent="0.25">
      <c r="A58" s="52" t="s">
        <v>53</v>
      </c>
      <c r="B58" s="52" t="s">
        <v>146</v>
      </c>
      <c r="C58" s="53" t="s">
        <v>147</v>
      </c>
      <c r="D58" s="54"/>
      <c r="E58" s="220">
        <v>2.3437446</v>
      </c>
      <c r="F58" s="220">
        <v>0.28777640000000004</v>
      </c>
      <c r="G58" s="220">
        <v>5.7886645999999997</v>
      </c>
      <c r="H58" s="220">
        <v>1.2515399999999999E-2</v>
      </c>
      <c r="I58" s="220" t="s">
        <v>349</v>
      </c>
      <c r="J58" s="220" t="s">
        <v>349</v>
      </c>
      <c r="K58" s="220" t="s">
        <v>349</v>
      </c>
      <c r="L58" s="220" t="s">
        <v>349</v>
      </c>
      <c r="M58" s="220">
        <v>12.28205436</v>
      </c>
      <c r="N58" s="220">
        <v>0.44739340000000005</v>
      </c>
      <c r="O58" s="220">
        <v>2.5693800000000003E-2</v>
      </c>
      <c r="P58" s="220">
        <v>3.6626899999999997E-2</v>
      </c>
      <c r="Q58" s="220">
        <v>2.1388999999999998E-2</v>
      </c>
      <c r="R58" s="220">
        <v>0.14306639999999998</v>
      </c>
      <c r="S58" s="220">
        <v>0.1823987</v>
      </c>
      <c r="T58" s="220">
        <v>0.33166299999999999</v>
      </c>
      <c r="U58" s="220">
        <v>0.32907530000000002</v>
      </c>
      <c r="V58" s="220">
        <v>0.70607350000000002</v>
      </c>
      <c r="W58" s="220">
        <v>0.13453615000000002</v>
      </c>
      <c r="X58" s="220">
        <v>4.2988310299999994E-3</v>
      </c>
      <c r="Y58" s="220">
        <v>3.4133026300000001E-3</v>
      </c>
      <c r="Z58" s="220">
        <v>1.6186456100000001E-3</v>
      </c>
      <c r="AA58" s="220">
        <v>1.45570018E-3</v>
      </c>
      <c r="AB58" s="220">
        <v>1.0786499999999999E-2</v>
      </c>
      <c r="AC58" s="220" t="s">
        <v>224</v>
      </c>
      <c r="AD58" s="220">
        <v>8.5520000000000013E-2</v>
      </c>
      <c r="AE58" s="246"/>
      <c r="AF58" s="247" t="s">
        <v>224</v>
      </c>
      <c r="AG58" s="247" t="s">
        <v>224</v>
      </c>
      <c r="AH58" s="247" t="s">
        <v>224</v>
      </c>
      <c r="AI58" s="247" t="s">
        <v>224</v>
      </c>
      <c r="AJ58" s="247" t="s">
        <v>224</v>
      </c>
      <c r="AK58" s="247">
        <v>2454</v>
      </c>
      <c r="AL58" s="40" t="s">
        <v>148</v>
      </c>
    </row>
    <row r="59" spans="1:38" s="4" customFormat="1" ht="26.25" customHeight="1" thickBot="1" x14ac:dyDescent="0.25">
      <c r="A59" s="52" t="s">
        <v>53</v>
      </c>
      <c r="B59" s="60" t="s">
        <v>149</v>
      </c>
      <c r="C59" s="53" t="s">
        <v>374</v>
      </c>
      <c r="D59" s="54"/>
      <c r="E59" s="220">
        <v>9.3494281799999985</v>
      </c>
      <c r="F59" s="220">
        <v>9.356189999999999E-2</v>
      </c>
      <c r="G59" s="220">
        <v>3.7314736499999999</v>
      </c>
      <c r="H59" s="220">
        <v>9.8779859999999997E-2</v>
      </c>
      <c r="I59" s="220" t="s">
        <v>349</v>
      </c>
      <c r="J59" s="220" t="s">
        <v>349</v>
      </c>
      <c r="K59" s="220" t="s">
        <v>349</v>
      </c>
      <c r="L59" s="220" t="s">
        <v>349</v>
      </c>
      <c r="M59" s="220">
        <v>0.20772038000000001</v>
      </c>
      <c r="N59" s="220">
        <v>2.8962467999999997</v>
      </c>
      <c r="O59" s="220">
        <v>0.12249870000000002</v>
      </c>
      <c r="P59" s="220">
        <v>4.9659330000000002E-2</v>
      </c>
      <c r="Q59" s="220">
        <v>0.12557557999999999</v>
      </c>
      <c r="R59" s="220">
        <v>1.26386778</v>
      </c>
      <c r="S59" s="220">
        <v>0.47716969999999997</v>
      </c>
      <c r="T59" s="220">
        <v>1.2218466100000001</v>
      </c>
      <c r="U59" s="220">
        <v>1.26591363</v>
      </c>
      <c r="V59" s="220">
        <v>15.772472039999998</v>
      </c>
      <c r="W59" s="220">
        <v>2.0531549999999999E-2</v>
      </c>
      <c r="X59" s="220">
        <v>4.6078491940000001E-2</v>
      </c>
      <c r="Y59" s="220">
        <v>7.0200911359999993E-2</v>
      </c>
      <c r="Z59" s="220">
        <v>6.9123398560000007E-2</v>
      </c>
      <c r="AA59" s="220">
        <v>6.9107195359999998E-2</v>
      </c>
      <c r="AB59" s="220">
        <v>0.25451099725000004</v>
      </c>
      <c r="AC59" s="220" t="s">
        <v>224</v>
      </c>
      <c r="AD59" s="220">
        <v>0.193</v>
      </c>
      <c r="AE59" s="246"/>
      <c r="AF59" s="247" t="s">
        <v>224</v>
      </c>
      <c r="AG59" s="247" t="s">
        <v>224</v>
      </c>
      <c r="AH59" s="247" t="s">
        <v>224</v>
      </c>
      <c r="AI59" s="247" t="s">
        <v>224</v>
      </c>
      <c r="AJ59" s="247" t="s">
        <v>224</v>
      </c>
      <c r="AK59" s="247">
        <v>1574.1189999999999</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0.66100000000000003</v>
      </c>
      <c r="F64" s="220" t="s">
        <v>347</v>
      </c>
      <c r="G64" s="220" t="s">
        <v>346</v>
      </c>
      <c r="H64" s="220" t="s">
        <v>346</v>
      </c>
      <c r="I64" s="220" t="s">
        <v>349</v>
      </c>
      <c r="J64" s="220" t="s">
        <v>349</v>
      </c>
      <c r="K64" s="220" t="s">
        <v>349</v>
      </c>
      <c r="L64" s="220" t="s">
        <v>349</v>
      </c>
      <c r="M64" s="220">
        <v>5.6000129999999995E-2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322.60000000000002</v>
      </c>
      <c r="AL64" s="40" t="s">
        <v>160</v>
      </c>
    </row>
    <row r="65" spans="1:38" s="4" customFormat="1" ht="26.25" customHeight="1" thickBot="1" x14ac:dyDescent="0.25">
      <c r="A65" s="52" t="s">
        <v>53</v>
      </c>
      <c r="B65" s="56" t="s">
        <v>161</v>
      </c>
      <c r="C65" s="53" t="s">
        <v>162</v>
      </c>
      <c r="D65" s="54"/>
      <c r="E65" s="220">
        <v>0.871</v>
      </c>
      <c r="F65" s="220" t="s">
        <v>224</v>
      </c>
      <c r="G65" s="220" t="s">
        <v>224</v>
      </c>
      <c r="H65" s="220" t="s">
        <v>346</v>
      </c>
      <c r="I65" s="220" t="s">
        <v>349</v>
      </c>
      <c r="J65" s="220" t="s">
        <v>349</v>
      </c>
      <c r="K65" s="220" t="s">
        <v>349</v>
      </c>
      <c r="L65" s="220" t="s">
        <v>349</v>
      </c>
      <c r="M65" s="220">
        <v>0.3490875</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373.8</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2.37626319</v>
      </c>
      <c r="G70" s="220">
        <v>0.39231617999999996</v>
      </c>
      <c r="H70" s="220">
        <v>0.22023600000000002</v>
      </c>
      <c r="I70" s="220" t="s">
        <v>349</v>
      </c>
      <c r="J70" s="220" t="s">
        <v>349</v>
      </c>
      <c r="K70" s="220" t="s">
        <v>349</v>
      </c>
      <c r="L70" s="220" t="s">
        <v>349</v>
      </c>
      <c r="M70" s="220">
        <v>3.54825E-2</v>
      </c>
      <c r="N70" s="220">
        <v>0.28910000000000002</v>
      </c>
      <c r="O70" s="220">
        <v>1.333E-2</v>
      </c>
      <c r="P70" s="220">
        <v>0.26320288999999997</v>
      </c>
      <c r="Q70" s="220">
        <v>1.5699999999999999E-2</v>
      </c>
      <c r="R70" s="220">
        <v>0.12709999999999999</v>
      </c>
      <c r="S70" s="220">
        <v>7.3900000000000007E-2</v>
      </c>
      <c r="T70" s="220">
        <v>2.9900000000000003E-2</v>
      </c>
      <c r="U70" s="220">
        <v>4.2000000000000006E-3</v>
      </c>
      <c r="V70" s="220">
        <v>1.3975</v>
      </c>
      <c r="W70" s="220">
        <v>8.9999999999999993E-3</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0.43194074999999998</v>
      </c>
      <c r="F72" s="220">
        <v>0.43070062999999997</v>
      </c>
      <c r="G72" s="220">
        <v>1.18546043</v>
      </c>
      <c r="H72" s="220" t="s">
        <v>346</v>
      </c>
      <c r="I72" s="220" t="s">
        <v>349</v>
      </c>
      <c r="J72" s="220" t="s">
        <v>349</v>
      </c>
      <c r="K72" s="220" t="s">
        <v>349</v>
      </c>
      <c r="L72" s="220" t="s">
        <v>349</v>
      </c>
      <c r="M72" s="220">
        <v>79.704833840000006</v>
      </c>
      <c r="N72" s="220">
        <v>29.233443989999998</v>
      </c>
      <c r="O72" s="220">
        <v>0.50347050999999998</v>
      </c>
      <c r="P72" s="220">
        <v>0.24577126000000002</v>
      </c>
      <c r="Q72" s="220">
        <v>2.26273569</v>
      </c>
      <c r="R72" s="220">
        <v>14.786865780000001</v>
      </c>
      <c r="S72" s="220">
        <v>5.8042290400000009</v>
      </c>
      <c r="T72" s="220">
        <v>6.4548024700000006</v>
      </c>
      <c r="U72" s="220">
        <v>0.19163328000000002</v>
      </c>
      <c r="V72" s="220">
        <v>54.927242000000007</v>
      </c>
      <c r="W72" s="220">
        <v>7.0497224699999999</v>
      </c>
      <c r="X72" s="220">
        <v>4.6030486482699997</v>
      </c>
      <c r="Y72" s="220">
        <v>5.7719144601600005</v>
      </c>
      <c r="Z72" s="220">
        <v>2.9162291148300001</v>
      </c>
      <c r="AA72" s="220">
        <v>2.0721192579799999</v>
      </c>
      <c r="AB72" s="220">
        <v>15.363311481769999</v>
      </c>
      <c r="AC72" s="220">
        <v>6.8705800000000004</v>
      </c>
      <c r="AD72" s="220">
        <v>75.961939999999998</v>
      </c>
      <c r="AE72" s="246"/>
      <c r="AF72" s="247" t="s">
        <v>224</v>
      </c>
      <c r="AG72" s="247" t="s">
        <v>224</v>
      </c>
      <c r="AH72" s="247" t="s">
        <v>224</v>
      </c>
      <c r="AI72" s="247" t="s">
        <v>224</v>
      </c>
      <c r="AJ72" s="247" t="s">
        <v>224</v>
      </c>
      <c r="AK72" s="247">
        <v>7275.3869999999997</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v>0.49299999999999999</v>
      </c>
      <c r="O80" s="220">
        <v>1.183E-2</v>
      </c>
      <c r="P80" s="220" t="s">
        <v>346</v>
      </c>
      <c r="Q80" s="220">
        <v>6.3600000000000002E-3</v>
      </c>
      <c r="R80" s="220">
        <v>2.4300000000000002</v>
      </c>
      <c r="S80" s="220">
        <v>2.173</v>
      </c>
      <c r="T80" s="220">
        <v>4.0999999999999995E-3</v>
      </c>
      <c r="U80" s="220" t="s">
        <v>346</v>
      </c>
      <c r="V80" s="220">
        <v>13.007999999999999</v>
      </c>
      <c r="W80" s="220" t="s">
        <v>346</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4.2106806400000005</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441</v>
      </c>
      <c r="AL82" s="123" t="s">
        <v>468</v>
      </c>
    </row>
    <row r="83" spans="1:38" s="4" customFormat="1" ht="26.25" customHeight="1" thickBot="1" x14ac:dyDescent="0.25">
      <c r="A83" s="52" t="s">
        <v>53</v>
      </c>
      <c r="B83" s="63" t="s">
        <v>211</v>
      </c>
      <c r="C83" s="64" t="s">
        <v>212</v>
      </c>
      <c r="D83" s="54"/>
      <c r="E83" s="220" t="s">
        <v>346</v>
      </c>
      <c r="F83" s="220">
        <v>1.86792E-2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1.7511750000000001E-4</v>
      </c>
      <c r="Y83" s="220">
        <v>5.3469210000000001E-3</v>
      </c>
      <c r="Z83" s="220">
        <v>7.3782839999999997E-3</v>
      </c>
      <c r="AA83" s="220">
        <v>1.7511750000000001E-4</v>
      </c>
      <c r="AB83" s="220">
        <v>1.3075440000000001E-2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8.5680000100000004</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2.2645</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0.93500000000000005</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6.2765999200000007</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2.5459999999999998</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1.5569999999999999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1.3953930000000002E-2</v>
      </c>
      <c r="F91" s="220">
        <v>3.7035999999999999E-2</v>
      </c>
      <c r="G91" s="220">
        <v>5.9192400000000001E-3</v>
      </c>
      <c r="H91" s="220">
        <v>3.1756070000000004E-2</v>
      </c>
      <c r="I91" s="220" t="s">
        <v>349</v>
      </c>
      <c r="J91" s="220" t="s">
        <v>349</v>
      </c>
      <c r="K91" s="220" t="s">
        <v>349</v>
      </c>
      <c r="L91" s="220" t="s">
        <v>349</v>
      </c>
      <c r="M91" s="220">
        <v>0.42658462000000003</v>
      </c>
      <c r="N91" s="220">
        <v>0.54440857978286694</v>
      </c>
      <c r="O91" s="220">
        <v>6.4825542586546769E-2</v>
      </c>
      <c r="P91" s="220">
        <v>1.1108000000000001E-3</v>
      </c>
      <c r="Q91" s="220">
        <v>9.708099999999999E-4</v>
      </c>
      <c r="R91" s="220">
        <v>0.10607140141703901</v>
      </c>
      <c r="S91" s="220">
        <v>4.1842247720029366</v>
      </c>
      <c r="T91" s="220">
        <v>0.1986561927598634</v>
      </c>
      <c r="U91" s="220">
        <v>2.2533022355904025E-2</v>
      </c>
      <c r="V91" s="220">
        <v>2.4201369117682785</v>
      </c>
      <c r="W91" s="220">
        <v>7.6520999999999989E-4</v>
      </c>
      <c r="X91" s="220">
        <v>8.4937933000000002E-4</v>
      </c>
      <c r="Y91" s="220">
        <v>3.4434297E-4</v>
      </c>
      <c r="Z91" s="220">
        <v>3.4434297E-4</v>
      </c>
      <c r="AA91" s="220">
        <v>3.4434297E-4</v>
      </c>
      <c r="AB91" s="220">
        <v>1.88240824E-3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5.3650700000000004E-3</v>
      </c>
      <c r="F92" s="220">
        <v>0.62503111999999994</v>
      </c>
      <c r="G92" s="220">
        <v>0.62152319</v>
      </c>
      <c r="H92" s="220" t="s">
        <v>346</v>
      </c>
      <c r="I92" s="220" t="s">
        <v>349</v>
      </c>
      <c r="J92" s="220" t="s">
        <v>349</v>
      </c>
      <c r="K92" s="220" t="s">
        <v>349</v>
      </c>
      <c r="L92" s="220" t="s">
        <v>349</v>
      </c>
      <c r="M92" s="220">
        <v>3.9164999999999998E-3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206.34899999999999</v>
      </c>
      <c r="AL92" s="40" t="s">
        <v>232</v>
      </c>
    </row>
    <row r="93" spans="1:38" s="4" customFormat="1" ht="26.25" customHeight="1" thickBot="1" x14ac:dyDescent="0.25">
      <c r="A93" s="52" t="s">
        <v>53</v>
      </c>
      <c r="B93" s="56" t="s">
        <v>233</v>
      </c>
      <c r="C93" s="53" t="s">
        <v>382</v>
      </c>
      <c r="D93" s="59"/>
      <c r="E93" s="220"/>
      <c r="F93" s="220">
        <v>0.42965055000000002</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0.16487842</v>
      </c>
      <c r="F99" s="220">
        <v>3.9454946399999997</v>
      </c>
      <c r="G99" s="220" t="s">
        <v>224</v>
      </c>
      <c r="H99" s="220">
        <v>5.1535547900000003</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4">
        <v>303.77999999999997</v>
      </c>
      <c r="AL99" s="40" t="s">
        <v>246</v>
      </c>
    </row>
    <row r="100" spans="1:38" s="4" customFormat="1" ht="26.25" customHeight="1" thickBot="1" x14ac:dyDescent="0.3">
      <c r="A100" s="52" t="s">
        <v>244</v>
      </c>
      <c r="B100" s="52" t="s">
        <v>247</v>
      </c>
      <c r="C100" s="53" t="s">
        <v>385</v>
      </c>
      <c r="D100" s="66"/>
      <c r="E100" s="220">
        <v>0.47297422</v>
      </c>
      <c r="F100" s="220">
        <v>8.7126896699999996</v>
      </c>
      <c r="G100" s="220" t="s">
        <v>224</v>
      </c>
      <c r="H100" s="220">
        <v>9.1324897199999988</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4">
        <v>1250.7449999999999</v>
      </c>
      <c r="AL100" s="40" t="s">
        <v>246</v>
      </c>
    </row>
    <row r="101" spans="1:38" s="4" customFormat="1" ht="26.25" customHeight="1" thickBot="1" x14ac:dyDescent="0.3">
      <c r="A101" s="52" t="s">
        <v>244</v>
      </c>
      <c r="B101" s="52" t="s">
        <v>248</v>
      </c>
      <c r="C101" s="53" t="s">
        <v>249</v>
      </c>
      <c r="D101" s="66"/>
      <c r="E101" s="220">
        <v>1.08975E-3</v>
      </c>
      <c r="F101" s="220">
        <v>1.6024090000000001E-2</v>
      </c>
      <c r="G101" s="220" t="s">
        <v>224</v>
      </c>
      <c r="H101" s="220">
        <v>4.2510920000000001E-2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4">
        <v>57.433999999999997</v>
      </c>
      <c r="AL101" s="40" t="s">
        <v>246</v>
      </c>
    </row>
    <row r="102" spans="1:38" s="4" customFormat="1" ht="26.25" customHeight="1" thickBot="1" x14ac:dyDescent="0.3">
      <c r="A102" s="52" t="s">
        <v>244</v>
      </c>
      <c r="B102" s="52" t="s">
        <v>250</v>
      </c>
      <c r="C102" s="53" t="s">
        <v>386</v>
      </c>
      <c r="D102" s="66"/>
      <c r="E102" s="220">
        <v>1.9511730000000001E-2</v>
      </c>
      <c r="F102" s="220">
        <v>0.28114166000000002</v>
      </c>
      <c r="G102" s="220" t="s">
        <v>224</v>
      </c>
      <c r="H102" s="220">
        <v>1.4224424100000002</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4">
        <v>277.51400000000001</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4" t="s">
        <v>348</v>
      </c>
      <c r="AL103" s="40" t="s">
        <v>246</v>
      </c>
    </row>
    <row r="104" spans="1:38" s="4" customFormat="1" ht="26.25" customHeight="1" thickBot="1" x14ac:dyDescent="0.3">
      <c r="A104" s="52" t="s">
        <v>244</v>
      </c>
      <c r="B104" s="52" t="s">
        <v>253</v>
      </c>
      <c r="C104" s="53" t="s">
        <v>254</v>
      </c>
      <c r="D104" s="66"/>
      <c r="E104" s="220">
        <v>9.4619999999999999E-5</v>
      </c>
      <c r="F104" s="220">
        <v>2.8585400000000001E-3</v>
      </c>
      <c r="G104" s="220" t="s">
        <v>224</v>
      </c>
      <c r="H104" s="220">
        <v>3.2408700000000003E-3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4">
        <v>4.5810000000000004</v>
      </c>
      <c r="AL104" s="40" t="s">
        <v>246</v>
      </c>
    </row>
    <row r="105" spans="1:38" s="4" customFormat="1" ht="26.25" customHeight="1" thickBot="1" x14ac:dyDescent="0.3">
      <c r="A105" s="52" t="s">
        <v>244</v>
      </c>
      <c r="B105" s="52" t="s">
        <v>255</v>
      </c>
      <c r="C105" s="53" t="s">
        <v>256</v>
      </c>
      <c r="D105" s="66"/>
      <c r="E105" s="220">
        <v>4.0435999999999996E-3</v>
      </c>
      <c r="F105" s="220">
        <v>6.7842539999999993E-2</v>
      </c>
      <c r="G105" s="220" t="s">
        <v>224</v>
      </c>
      <c r="H105" s="220">
        <v>0.10456688</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4">
        <v>8.7189999999999994</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4" t="s">
        <v>347</v>
      </c>
      <c r="AL106" s="40" t="s">
        <v>246</v>
      </c>
    </row>
    <row r="107" spans="1:38" s="4" customFormat="1" ht="26.25" customHeight="1" thickBot="1" x14ac:dyDescent="0.3">
      <c r="A107" s="52" t="s">
        <v>244</v>
      </c>
      <c r="B107" s="52" t="s">
        <v>259</v>
      </c>
      <c r="C107" s="53" t="s">
        <v>387</v>
      </c>
      <c r="D107" s="66"/>
      <c r="E107" s="220">
        <v>1.9628000000000001E-4</v>
      </c>
      <c r="F107" s="220">
        <v>5.1243229999999994E-2</v>
      </c>
      <c r="G107" s="220" t="s">
        <v>224</v>
      </c>
      <c r="H107" s="220">
        <v>0.10751139000000001</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4">
        <v>310.565</v>
      </c>
      <c r="AL107" s="40" t="s">
        <v>246</v>
      </c>
    </row>
    <row r="108" spans="1:38" s="4" customFormat="1" ht="26.25" customHeight="1" thickBot="1" x14ac:dyDescent="0.3">
      <c r="A108" s="52" t="s">
        <v>244</v>
      </c>
      <c r="B108" s="52" t="s">
        <v>260</v>
      </c>
      <c r="C108" s="53" t="s">
        <v>388</v>
      </c>
      <c r="D108" s="66"/>
      <c r="E108" s="220">
        <v>4.9260900000000002E-3</v>
      </c>
      <c r="F108" s="220">
        <v>0.10413338</v>
      </c>
      <c r="G108" s="220" t="s">
        <v>224</v>
      </c>
      <c r="H108" s="220">
        <v>0.10261959</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4">
        <v>964.19799999999998</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4" t="s">
        <v>347</v>
      </c>
      <c r="AL109" s="40" t="s">
        <v>246</v>
      </c>
    </row>
    <row r="110" spans="1:38" s="4" customFormat="1" ht="26.25" customHeight="1" thickBot="1" x14ac:dyDescent="0.3">
      <c r="A110" s="52" t="s">
        <v>244</v>
      </c>
      <c r="B110" s="52" t="s">
        <v>262</v>
      </c>
      <c r="C110" s="53" t="s">
        <v>390</v>
      </c>
      <c r="D110" s="66"/>
      <c r="E110" s="220">
        <v>1.3649199999999999E-3</v>
      </c>
      <c r="F110" s="220">
        <v>0.16263309000000001</v>
      </c>
      <c r="G110" s="220" t="s">
        <v>224</v>
      </c>
      <c r="H110" s="220">
        <v>4.177575E-2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4">
        <v>332.58300000000003</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4" t="s">
        <v>348</v>
      </c>
      <c r="AL111" s="40" t="s">
        <v>246</v>
      </c>
    </row>
    <row r="112" spans="1:38" s="4" customFormat="1" ht="26.25" customHeight="1" thickBot="1" x14ac:dyDescent="0.3">
      <c r="A112" s="52" t="s">
        <v>264</v>
      </c>
      <c r="B112" s="52" t="s">
        <v>265</v>
      </c>
      <c r="C112" s="53" t="s">
        <v>266</v>
      </c>
      <c r="D112" s="54"/>
      <c r="E112" s="220">
        <v>3.8033858399999998</v>
      </c>
      <c r="F112" s="220" t="s">
        <v>224</v>
      </c>
      <c r="G112" s="220" t="s">
        <v>224</v>
      </c>
      <c r="H112" s="220">
        <v>3.7052679899999998</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4">
        <v>95084646</v>
      </c>
      <c r="AL112" s="40" t="s">
        <v>392</v>
      </c>
    </row>
    <row r="113" spans="1:38" s="4" customFormat="1" ht="26.25" customHeight="1" thickBot="1" x14ac:dyDescent="0.3">
      <c r="A113" s="52" t="s">
        <v>264</v>
      </c>
      <c r="B113" s="67" t="s">
        <v>267</v>
      </c>
      <c r="C113" s="68" t="s">
        <v>268</v>
      </c>
      <c r="D113" s="54"/>
      <c r="E113" s="220">
        <v>3.82731976</v>
      </c>
      <c r="F113" s="220" t="s">
        <v>224</v>
      </c>
      <c r="G113" s="220" t="s">
        <v>224</v>
      </c>
      <c r="H113" s="220">
        <v>7.6938672500000003</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5">
        <v>45101075.130544066</v>
      </c>
      <c r="AL113" s="124" t="s">
        <v>471</v>
      </c>
    </row>
    <row r="114" spans="1:38" s="4" customFormat="1" ht="26.25" customHeight="1" thickBot="1" x14ac:dyDescent="0.3">
      <c r="A114" s="52" t="s">
        <v>264</v>
      </c>
      <c r="B114" s="67" t="s">
        <v>269</v>
      </c>
      <c r="C114" s="68" t="s">
        <v>393</v>
      </c>
      <c r="D114" s="54"/>
      <c r="E114" s="220">
        <v>1.5402480000000001E-2</v>
      </c>
      <c r="F114" s="220" t="s">
        <v>224</v>
      </c>
      <c r="G114" s="220" t="s">
        <v>224</v>
      </c>
      <c r="H114" s="220">
        <v>7.7929200000000001E-3</v>
      </c>
      <c r="I114" s="220" t="s">
        <v>349</v>
      </c>
      <c r="J114" s="220" t="s">
        <v>349</v>
      </c>
      <c r="K114" s="220" t="s">
        <v>349</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69">
        <v>385061.63166956446</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2"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5.1998622599999997</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4">
        <v>50581918.508136988</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4"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4"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4">
        <v>748697.65</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20" t="s">
        <v>224</v>
      </c>
      <c r="F121" s="220">
        <v>0.64387998000000002</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4">
        <v>748697.65</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20" t="s">
        <v>346</v>
      </c>
      <c r="F125" s="220">
        <v>0.83845790999999992</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4">
        <v>2648.4029999999998</v>
      </c>
      <c r="AL125" s="40" t="s">
        <v>397</v>
      </c>
    </row>
    <row r="126" spans="1:38" s="4" customFormat="1" ht="26.25" customHeight="1" thickBot="1" x14ac:dyDescent="0.3">
      <c r="A126" s="52" t="s">
        <v>289</v>
      </c>
      <c r="B126" s="52" t="s">
        <v>292</v>
      </c>
      <c r="C126" s="53" t="s">
        <v>293</v>
      </c>
      <c r="D126" s="54"/>
      <c r="E126" s="220" t="s">
        <v>346</v>
      </c>
      <c r="F126" s="220"/>
      <c r="G126" s="220" t="s">
        <v>224</v>
      </c>
      <c r="H126" s="220" t="s">
        <v>346</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4" t="s">
        <v>350</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20">
        <v>0.26642228000000001</v>
      </c>
      <c r="F128" s="220">
        <v>2.39358E-2</v>
      </c>
      <c r="G128" s="220">
        <v>0.11635951</v>
      </c>
      <c r="H128" s="220" t="s">
        <v>346</v>
      </c>
      <c r="I128" s="220" t="s">
        <v>349</v>
      </c>
      <c r="J128" s="220" t="s">
        <v>349</v>
      </c>
      <c r="K128" s="220" t="s">
        <v>349</v>
      </c>
      <c r="L128" s="220" t="s">
        <v>349</v>
      </c>
      <c r="M128" s="220">
        <v>0.44008144000000005</v>
      </c>
      <c r="N128" s="220">
        <v>1.1908906199999998</v>
      </c>
      <c r="O128" s="220">
        <v>8.9816719999999989E-2</v>
      </c>
      <c r="P128" s="220">
        <v>0.27392505</v>
      </c>
      <c r="Q128" s="220">
        <v>1.8865930000000003E-2</v>
      </c>
      <c r="R128" s="220">
        <v>0.62819961999999996</v>
      </c>
      <c r="S128" s="220">
        <v>0.13472407</v>
      </c>
      <c r="T128" s="220">
        <v>0.43703543999999994</v>
      </c>
      <c r="U128" s="220">
        <v>6.2494399999999993E-3</v>
      </c>
      <c r="V128" s="220">
        <v>0.82239256999999999</v>
      </c>
      <c r="W128" s="220">
        <v>34.478339239999997</v>
      </c>
      <c r="X128" s="220">
        <v>1.1549433300000001E-3</v>
      </c>
      <c r="Y128" s="220">
        <v>1.1566715099999999E-3</v>
      </c>
      <c r="Z128" s="220">
        <v>1.15514343E-3</v>
      </c>
      <c r="AA128" s="220">
        <v>1.1555254499999998E-3</v>
      </c>
      <c r="AB128" s="220">
        <v>4.6222837200000002E-3</v>
      </c>
      <c r="AC128" s="220">
        <v>3.0030000000000001E-2</v>
      </c>
      <c r="AD128" s="220">
        <v>3.0980000000000001E-2</v>
      </c>
      <c r="AE128" s="246"/>
      <c r="AF128" s="247" t="s">
        <v>224</v>
      </c>
      <c r="AG128" s="247" t="s">
        <v>224</v>
      </c>
      <c r="AH128" s="247" t="s">
        <v>224</v>
      </c>
      <c r="AI128" s="247" t="s">
        <v>224</v>
      </c>
      <c r="AJ128" s="247" t="s">
        <v>224</v>
      </c>
      <c r="AK128" s="272">
        <v>192.82</v>
      </c>
      <c r="AL128" s="40" t="s">
        <v>301</v>
      </c>
    </row>
    <row r="129" spans="1:38" s="4" customFormat="1" ht="26.25" customHeight="1" thickBot="1" x14ac:dyDescent="0.3">
      <c r="A129" s="52" t="s">
        <v>289</v>
      </c>
      <c r="B129" s="56" t="s">
        <v>299</v>
      </c>
      <c r="C129" s="64" t="s">
        <v>300</v>
      </c>
      <c r="D129" s="54"/>
      <c r="E129" s="220">
        <v>2.9020000000000001E-4</v>
      </c>
      <c r="F129" s="220">
        <v>1.5870189999999999E-2</v>
      </c>
      <c r="G129" s="220">
        <v>1.0620000000000001</v>
      </c>
      <c r="H129" s="220" t="s">
        <v>346</v>
      </c>
      <c r="I129" s="220" t="s">
        <v>349</v>
      </c>
      <c r="J129" s="220" t="s">
        <v>349</v>
      </c>
      <c r="K129" s="220" t="s">
        <v>349</v>
      </c>
      <c r="L129" s="220" t="s">
        <v>349</v>
      </c>
      <c r="M129" s="220">
        <v>4.7605829999999995E-2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4">
        <v>13.22775</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20">
        <v>5.3864300000000002E-3</v>
      </c>
      <c r="F133" s="220">
        <v>8.488E-5</v>
      </c>
      <c r="G133" s="220">
        <v>7.3777999999999995E-4</v>
      </c>
      <c r="H133" s="220" t="s">
        <v>346</v>
      </c>
      <c r="I133" s="220" t="s">
        <v>349</v>
      </c>
      <c r="J133" s="220" t="s">
        <v>349</v>
      </c>
      <c r="K133" s="220" t="s">
        <v>349</v>
      </c>
      <c r="L133" s="220" t="s">
        <v>349</v>
      </c>
      <c r="M133" s="220">
        <v>9.1405999999999996E-4</v>
      </c>
      <c r="N133" s="220">
        <v>1.9606999999999998E-4</v>
      </c>
      <c r="O133" s="220">
        <v>3.2840000000000004E-5</v>
      </c>
      <c r="P133" s="220">
        <v>1.3058E-2</v>
      </c>
      <c r="Q133" s="220">
        <v>8.886E-5</v>
      </c>
      <c r="R133" s="220">
        <v>8.8529999999999994E-5</v>
      </c>
      <c r="S133" s="220">
        <v>8.1160000000000002E-5</v>
      </c>
      <c r="T133" s="220">
        <v>1.1315E-4</v>
      </c>
      <c r="U133" s="220">
        <v>1.2914E-4</v>
      </c>
      <c r="V133" s="220">
        <v>1.04542E-3</v>
      </c>
      <c r="W133" s="220">
        <v>1.7627999999999999E-4</v>
      </c>
      <c r="X133" s="220">
        <v>8.6180000000000008E-8</v>
      </c>
      <c r="Y133" s="220">
        <v>4.7070000000000004E-8</v>
      </c>
      <c r="Z133" s="220">
        <v>4.2049999999999996E-8</v>
      </c>
      <c r="AA133" s="220">
        <v>4.5639999999999997E-8</v>
      </c>
      <c r="AB133" s="220">
        <v>2.2093999999999999E-7</v>
      </c>
      <c r="AC133" s="220">
        <v>9.7999999999999997E-4</v>
      </c>
      <c r="AD133" s="220">
        <v>2.6800000000000001E-3</v>
      </c>
      <c r="AE133" s="246"/>
      <c r="AF133" s="247" t="s">
        <v>224</v>
      </c>
      <c r="AG133" s="247" t="s">
        <v>224</v>
      </c>
      <c r="AH133" s="247" t="s">
        <v>224</v>
      </c>
      <c r="AI133" s="247" t="s">
        <v>224</v>
      </c>
      <c r="AJ133" s="247" t="s">
        <v>224</v>
      </c>
      <c r="AK133" s="274">
        <v>6529</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20" t="s">
        <v>224</v>
      </c>
      <c r="F136" s="220">
        <v>9.4797000000000002E-4</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v>63197881.200000003</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4"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5.4456999999999986E-4</v>
      </c>
      <c r="O139" s="220">
        <v>1.0958899999999998E-3</v>
      </c>
      <c r="P139" s="220">
        <v>1.0958899999999998E-3</v>
      </c>
      <c r="Q139" s="220">
        <v>1.7486299999999999E-3</v>
      </c>
      <c r="R139" s="220">
        <v>1.66545E-3</v>
      </c>
      <c r="S139" s="220">
        <v>3.8693099999999999E-3</v>
      </c>
      <c r="T139" s="220" t="s">
        <v>346</v>
      </c>
      <c r="U139" s="220" t="s">
        <v>346</v>
      </c>
      <c r="V139" s="220" t="s">
        <v>346</v>
      </c>
      <c r="W139" s="220">
        <v>1.897278</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69"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162.2849383181206</v>
      </c>
      <c r="F141" s="226">
        <f t="shared" ref="F141:AD141" si="0">SUM(F14:F140)</f>
        <v>96.162520302900688</v>
      </c>
      <c r="G141" s="226">
        <f t="shared" si="0"/>
        <v>68.391197440770952</v>
      </c>
      <c r="H141" s="226">
        <f t="shared" si="0"/>
        <v>34.555186308244977</v>
      </c>
      <c r="I141" s="226">
        <f t="shared" si="0"/>
        <v>4.0598097875670733</v>
      </c>
      <c r="J141" s="226">
        <f t="shared" si="0"/>
        <v>4.4935367435305489</v>
      </c>
      <c r="K141" s="226">
        <f t="shared" si="0"/>
        <v>5.0400802915659657</v>
      </c>
      <c r="L141" s="226">
        <f t="shared" si="0"/>
        <v>2.0188906973586911</v>
      </c>
      <c r="M141" s="226">
        <f t="shared" si="0"/>
        <v>587.31818011797282</v>
      </c>
      <c r="N141" s="226">
        <f t="shared" si="0"/>
        <v>70.809365536617634</v>
      </c>
      <c r="O141" s="226">
        <f t="shared" si="0"/>
        <v>1.3904663125664809</v>
      </c>
      <c r="P141" s="226">
        <f t="shared" si="0"/>
        <v>1.9418124969217334</v>
      </c>
      <c r="Q141" s="226">
        <f t="shared" si="0"/>
        <v>3.2142373737382854</v>
      </c>
      <c r="R141" s="226">
        <f t="shared" si="0"/>
        <v>21.853289325151408</v>
      </c>
      <c r="S141" s="226">
        <f t="shared" si="0"/>
        <v>23.167812383579072</v>
      </c>
      <c r="T141" s="226">
        <f t="shared" si="0"/>
        <v>13.842668202435682</v>
      </c>
      <c r="U141" s="226">
        <f t="shared" si="0"/>
        <v>2.7179504228701483</v>
      </c>
      <c r="V141" s="226">
        <f t="shared" si="0"/>
        <v>104.33069106974551</v>
      </c>
      <c r="W141" s="226">
        <f t="shared" si="0"/>
        <v>79.357711039999998</v>
      </c>
      <c r="X141" s="226">
        <f t="shared" si="0"/>
        <v>9.8890263289131006</v>
      </c>
      <c r="Y141" s="226">
        <f t="shared" si="0"/>
        <v>11.637491479624599</v>
      </c>
      <c r="Z141" s="226">
        <f t="shared" si="0"/>
        <v>6.3029512542856994</v>
      </c>
      <c r="AA141" s="226">
        <f t="shared" si="0"/>
        <v>4.6748134676532009</v>
      </c>
      <c r="AB141" s="226">
        <f t="shared" si="0"/>
        <v>32.504283495486604</v>
      </c>
      <c r="AC141" s="226">
        <f t="shared" si="0"/>
        <v>16.452929072900002</v>
      </c>
      <c r="AD141" s="226">
        <f t="shared" si="0"/>
        <v>100.7915920808</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32.177763889271908</v>
      </c>
      <c r="F143" s="220">
        <v>17.095604055390197</v>
      </c>
      <c r="G143" s="220">
        <v>1.9640556547005668</v>
      </c>
      <c r="H143" s="220">
        <v>0.3277253376060687</v>
      </c>
      <c r="I143" s="221">
        <v>1.7963078355905857</v>
      </c>
      <c r="J143" s="221">
        <v>1.7963078355905857</v>
      </c>
      <c r="K143" s="221">
        <v>1.7963078355905857</v>
      </c>
      <c r="L143" s="221">
        <v>1.0483381603334883</v>
      </c>
      <c r="M143" s="220">
        <v>137.76540195307714</v>
      </c>
      <c r="N143" s="220">
        <v>21.927459559942612</v>
      </c>
      <c r="O143" s="220">
        <v>1.8140701131248585E-4</v>
      </c>
      <c r="P143" s="220">
        <v>9.702218538984857E-3</v>
      </c>
      <c r="Q143" s="220">
        <v>2.8659862534386257E-4</v>
      </c>
      <c r="R143" s="220">
        <v>9.7275268762553619E-3</v>
      </c>
      <c r="S143" s="220">
        <v>6.7329815871804127E-3</v>
      </c>
      <c r="T143" s="220">
        <v>1.868859004466581E-3</v>
      </c>
      <c r="U143" s="220">
        <v>2.1038322806275336E-4</v>
      </c>
      <c r="V143" s="220">
        <v>3.5582519132862339E-2</v>
      </c>
      <c r="W143" s="220">
        <v>0.7361051999999999</v>
      </c>
      <c r="X143" s="220">
        <v>2.4535559532000002E-2</v>
      </c>
      <c r="Y143" s="220">
        <v>3.0818814790200003E-2</v>
      </c>
      <c r="Z143" s="220">
        <v>2.0304928203800001E-2</v>
      </c>
      <c r="AA143" s="220">
        <v>2.8870147071900002E-2</v>
      </c>
      <c r="AB143" s="220">
        <v>0.1045294495979</v>
      </c>
      <c r="AC143" s="220">
        <v>7.3610539999999995E-4</v>
      </c>
      <c r="AD143" s="221">
        <v>1.5551209999999999E-4</v>
      </c>
      <c r="AE143" s="219"/>
      <c r="AF143" s="220">
        <v>59136.795823556597</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3.3119147070358936</v>
      </c>
      <c r="F144" s="220">
        <v>0.39541284751606781</v>
      </c>
      <c r="G144" s="220">
        <v>0.41821912175159032</v>
      </c>
      <c r="H144" s="220">
        <v>2.6085652200804298E-3</v>
      </c>
      <c r="I144" s="221">
        <v>0.66080238001303615</v>
      </c>
      <c r="J144" s="221">
        <v>0.66080238001303615</v>
      </c>
      <c r="K144" s="221">
        <v>0.66080238001303615</v>
      </c>
      <c r="L144" s="221">
        <v>0.36972726462898625</v>
      </c>
      <c r="M144" s="220">
        <v>4.1853415460918706</v>
      </c>
      <c r="N144" s="220">
        <v>0.16576775749801567</v>
      </c>
      <c r="O144" s="220">
        <v>9.1280356716694313E-6</v>
      </c>
      <c r="P144" s="220">
        <v>8.9558360112652554E-4</v>
      </c>
      <c r="Q144" s="220">
        <v>1.7680165902775387E-5</v>
      </c>
      <c r="R144" s="220">
        <v>1.3922402571477218E-3</v>
      </c>
      <c r="S144" s="220">
        <v>9.3520537094720019E-4</v>
      </c>
      <c r="T144" s="220">
        <v>4.5150724295129766E-5</v>
      </c>
      <c r="U144" s="220">
        <v>1.7104260462211919E-5</v>
      </c>
      <c r="V144" s="220">
        <v>3.061489719981241E-3</v>
      </c>
      <c r="W144" s="220">
        <v>2.54881E-2</v>
      </c>
      <c r="X144" s="220">
        <v>3.5888892363999999E-3</v>
      </c>
      <c r="Y144" s="220">
        <v>4.0471794631999998E-3</v>
      </c>
      <c r="Z144" s="220">
        <v>3.1466475150000004E-3</v>
      </c>
      <c r="AA144" s="220">
        <v>3.3847879825E-3</v>
      </c>
      <c r="AB144" s="220">
        <v>1.41675041971E-2</v>
      </c>
      <c r="AC144" s="220">
        <v>2.5488100000000001E-5</v>
      </c>
      <c r="AD144" s="221">
        <v>7.9397999999999998E-6</v>
      </c>
      <c r="AE144" s="219"/>
      <c r="AF144" s="220">
        <v>7062.9951961961997</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28.440345089249039</v>
      </c>
      <c r="F145" s="220">
        <v>1.6411805130920367</v>
      </c>
      <c r="G145" s="220">
        <v>1.9112477543890178</v>
      </c>
      <c r="H145" s="220">
        <v>7.6597205350542675E-3</v>
      </c>
      <c r="I145" s="221">
        <v>1.1066191340180851</v>
      </c>
      <c r="J145" s="221">
        <v>1.1066191340180851</v>
      </c>
      <c r="K145" s="221">
        <v>1.1066191340180851</v>
      </c>
      <c r="L145" s="221">
        <v>0.59048654658671973</v>
      </c>
      <c r="M145" s="220">
        <v>6.4149635939698992</v>
      </c>
      <c r="N145" s="220">
        <v>7.6867979148894598E-3</v>
      </c>
      <c r="O145" s="220">
        <v>3.6802710378125896E-5</v>
      </c>
      <c r="P145" s="220">
        <v>3.8979072168242915E-3</v>
      </c>
      <c r="Q145" s="220">
        <v>7.3579980090195371E-5</v>
      </c>
      <c r="R145" s="220">
        <v>6.2494136997837731E-3</v>
      </c>
      <c r="S145" s="220">
        <v>4.1908533412180283E-3</v>
      </c>
      <c r="T145" s="220">
        <v>1.4759245150334973E-4</v>
      </c>
      <c r="U145" s="220">
        <v>7.3554539424138963E-5</v>
      </c>
      <c r="V145" s="220">
        <v>1.3239053876363314E-2</v>
      </c>
      <c r="W145" s="220">
        <v>0.16643289999999999</v>
      </c>
      <c r="X145" s="220">
        <v>2.3776157866E-3</v>
      </c>
      <c r="Y145" s="220">
        <v>1.4397784487599999E-2</v>
      </c>
      <c r="Z145" s="220">
        <v>1.6088533491700002E-2</v>
      </c>
      <c r="AA145" s="220">
        <v>3.6985134463000001E-3</v>
      </c>
      <c r="AB145" s="220">
        <v>3.6562447212199999E-2</v>
      </c>
      <c r="AC145" s="220">
        <v>6.4952799999999999E-5</v>
      </c>
      <c r="AD145" s="221">
        <v>2.9975400000000001E-5</v>
      </c>
      <c r="AE145" s="219"/>
      <c r="AF145" s="220">
        <v>31393.523219550301</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0.14239351332456829</v>
      </c>
      <c r="F146" s="220">
        <v>1.6583171839541713</v>
      </c>
      <c r="G146" s="220">
        <v>1.0119795190858939E-2</v>
      </c>
      <c r="H146" s="220">
        <v>8.5044791431570989E-4</v>
      </c>
      <c r="I146" s="221">
        <v>3.3998418047464042E-2</v>
      </c>
      <c r="J146" s="221">
        <v>3.3998418047464042E-2</v>
      </c>
      <c r="K146" s="221">
        <v>3.3998418047464042E-2</v>
      </c>
      <c r="L146" s="221">
        <v>5.2649639073076744E-3</v>
      </c>
      <c r="M146" s="220">
        <v>9.2333267425731087</v>
      </c>
      <c r="N146" s="220">
        <v>0.4852477782151825</v>
      </c>
      <c r="O146" s="220">
        <v>4.9766813085157116E-4</v>
      </c>
      <c r="P146" s="220">
        <v>1.4673703026745459E-4</v>
      </c>
      <c r="Q146" s="220">
        <v>5.059897595429468E-6</v>
      </c>
      <c r="R146" s="220">
        <v>2.1874993896638154E-3</v>
      </c>
      <c r="S146" s="220">
        <v>8.4409540039156503E-2</v>
      </c>
      <c r="T146" s="220">
        <v>3.4956046688407873E-3</v>
      </c>
      <c r="U146" s="220">
        <v>4.9550017091390473E-4</v>
      </c>
      <c r="V146" s="220">
        <v>4.9357366932369126E-2</v>
      </c>
      <c r="W146" s="220">
        <v>1.1835499999999999E-2</v>
      </c>
      <c r="X146" s="220">
        <v>1.8034974830000001E-4</v>
      </c>
      <c r="Y146" s="220">
        <v>3.3064120540000002E-4</v>
      </c>
      <c r="Z146" s="220">
        <v>1.127185927E-4</v>
      </c>
      <c r="AA146" s="220">
        <v>3.8700050169999999E-4</v>
      </c>
      <c r="AB146" s="220">
        <v>1.0107100481000001E-3</v>
      </c>
      <c r="AC146" s="220">
        <v>1.18355E-5</v>
      </c>
      <c r="AD146" s="221">
        <v>1.18355E-5</v>
      </c>
      <c r="AE146" s="219"/>
      <c r="AF146" s="220">
        <v>738.30652447449995</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2.8732464253792407</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133.31989836560001</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0.31685066541585183</v>
      </c>
      <c r="J148" s="221">
        <v>0.5761958325685046</v>
      </c>
      <c r="K148" s="221">
        <v>0.77527662069301118</v>
      </c>
      <c r="L148" s="221">
        <v>3.4017681259106473E-2</v>
      </c>
      <c r="M148" s="220" t="s">
        <v>224</v>
      </c>
      <c r="N148" s="220">
        <v>0.72762493192771382</v>
      </c>
      <c r="O148" s="220">
        <v>3.506143192281009E-3</v>
      </c>
      <c r="P148" s="220">
        <v>0</v>
      </c>
      <c r="Q148" s="220">
        <v>8.4627557279841076E-3</v>
      </c>
      <c r="R148" s="220">
        <v>0.26817137082396975</v>
      </c>
      <c r="S148" s="220">
        <v>5.8596036379367407</v>
      </c>
      <c r="T148" s="220">
        <v>4.3328884543389054E-2</v>
      </c>
      <c r="U148" s="220">
        <v>6.3370133083170367E-3</v>
      </c>
      <c r="V148" s="220">
        <v>2.496995856335031</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30027.689362715795</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0.16392842548208486</v>
      </c>
      <c r="J149" s="221">
        <v>0.30357115830015718</v>
      </c>
      <c r="K149" s="221">
        <v>0.60714231660031437</v>
      </c>
      <c r="L149" s="221">
        <v>6.4357085559633301E-3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30027.689362715795</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162.2849383181206</v>
      </c>
      <c r="F152" s="236">
        <v>96.162520302900688</v>
      </c>
      <c r="G152" s="236">
        <v>68.391197440770952</v>
      </c>
      <c r="H152" s="236">
        <v>34.555186308244977</v>
      </c>
      <c r="I152" s="236">
        <v>4.0598097875670733</v>
      </c>
      <c r="J152" s="236">
        <v>4.4935367435305489</v>
      </c>
      <c r="K152" s="236">
        <v>5.0400802915659657</v>
      </c>
      <c r="L152" s="236">
        <v>2.0188906973586911</v>
      </c>
      <c r="M152" s="236">
        <v>587.31818011797282</v>
      </c>
      <c r="N152" s="236">
        <v>70.265120616617637</v>
      </c>
      <c r="O152" s="236">
        <v>1.348119342566481</v>
      </c>
      <c r="P152" s="236">
        <v>1.9407016969217337</v>
      </c>
      <c r="Q152" s="236">
        <v>3.2132665637382853</v>
      </c>
      <c r="R152" s="236">
        <v>21.841864545151406</v>
      </c>
      <c r="S152" s="236">
        <v>22.818747583579075</v>
      </c>
      <c r="T152" s="236">
        <v>13.801214132435682</v>
      </c>
      <c r="U152" s="236">
        <v>2.7177973828701485</v>
      </c>
      <c r="V152" s="236">
        <v>104.12982024974551</v>
      </c>
      <c r="W152" s="236">
        <v>79.357711039999998</v>
      </c>
      <c r="X152" s="236">
        <v>9.8890263289131006</v>
      </c>
      <c r="Y152" s="236">
        <v>11.637491479624599</v>
      </c>
      <c r="Z152" s="236">
        <v>6.3029512542856994</v>
      </c>
      <c r="AA152" s="236">
        <v>4.6748134676532009</v>
      </c>
      <c r="AB152" s="236">
        <v>32.504283495486604</v>
      </c>
      <c r="AC152" s="236">
        <v>16.452929072900002</v>
      </c>
      <c r="AD152" s="236">
        <v>100.7915920808</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162.2849383181206</v>
      </c>
      <c r="F154" s="236">
        <v>96.162520302900688</v>
      </c>
      <c r="G154" s="236">
        <v>68.391197440770952</v>
      </c>
      <c r="H154" s="236">
        <v>34.555186308244977</v>
      </c>
      <c r="I154" s="236">
        <v>4.0598097875670733</v>
      </c>
      <c r="J154" s="236">
        <v>4.4935367435305489</v>
      </c>
      <c r="K154" s="236">
        <v>5.0400802915659657</v>
      </c>
      <c r="L154" s="236">
        <v>2.0188906973586911</v>
      </c>
      <c r="M154" s="236">
        <v>587.31818011797282</v>
      </c>
      <c r="N154" s="236">
        <v>70.265120616617637</v>
      </c>
      <c r="O154" s="236">
        <v>1.348119342566481</v>
      </c>
      <c r="P154" s="236">
        <v>1.9407016969217337</v>
      </c>
      <c r="Q154" s="236">
        <v>3.2132665637382853</v>
      </c>
      <c r="R154" s="236">
        <v>21.841864545151406</v>
      </c>
      <c r="S154" s="236">
        <v>22.818747583579075</v>
      </c>
      <c r="T154" s="236">
        <v>13.801214132435682</v>
      </c>
      <c r="U154" s="236">
        <v>2.7177973828701485</v>
      </c>
      <c r="V154" s="236">
        <v>104.12982024974551</v>
      </c>
      <c r="W154" s="236">
        <v>79.357711039999998</v>
      </c>
      <c r="X154" s="236">
        <v>9.8890263289131006</v>
      </c>
      <c r="Y154" s="236">
        <v>11.637491479624599</v>
      </c>
      <c r="Z154" s="236">
        <v>6.3029512542856994</v>
      </c>
      <c r="AA154" s="236">
        <v>4.6748134676532009</v>
      </c>
      <c r="AB154" s="236">
        <v>32.504283495486604</v>
      </c>
      <c r="AC154" s="236">
        <v>16.452929072900002</v>
      </c>
      <c r="AD154" s="236">
        <v>100.7915920808</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3.572608E-2</v>
      </c>
      <c r="F157" s="241">
        <v>5.4883300000000005E-3</v>
      </c>
      <c r="G157" s="241">
        <v>2.0463499999999997E-3</v>
      </c>
      <c r="H157" s="241" t="s">
        <v>348</v>
      </c>
      <c r="I157" s="241" t="s">
        <v>349</v>
      </c>
      <c r="J157" s="241" t="s">
        <v>349</v>
      </c>
      <c r="K157" s="241" t="s">
        <v>349</v>
      </c>
      <c r="L157" s="241" t="s">
        <v>349</v>
      </c>
      <c r="M157" s="241">
        <v>0.26929187999999998</v>
      </c>
      <c r="N157" s="262">
        <v>1.3600000000000001E-6</v>
      </c>
      <c r="O157" s="262">
        <v>1.1000000000000001E-7</v>
      </c>
      <c r="P157" s="262">
        <v>1.3549999999999999E-5</v>
      </c>
      <c r="Q157" s="262">
        <v>2.2999999999999999E-7</v>
      </c>
      <c r="R157" s="262">
        <v>2.2589999999999999E-5</v>
      </c>
      <c r="S157" s="262">
        <v>1.468E-5</v>
      </c>
      <c r="T157" s="262">
        <v>5.5999999999999993E-7</v>
      </c>
      <c r="U157" s="262">
        <v>2.2999999999999999E-7</v>
      </c>
      <c r="V157" s="262">
        <v>4.7429999999999998E-5</v>
      </c>
      <c r="W157" s="241" t="s">
        <v>346</v>
      </c>
      <c r="X157" s="241">
        <v>1.55205E-6</v>
      </c>
      <c r="Y157" s="241">
        <v>1.55205E-6</v>
      </c>
      <c r="Z157" s="241">
        <v>1.55205E-6</v>
      </c>
      <c r="AA157" s="241">
        <v>1.55205E-6</v>
      </c>
      <c r="AB157" s="241">
        <v>6.2082000000000001E-6</v>
      </c>
      <c r="AC157" s="241" t="s">
        <v>346</v>
      </c>
      <c r="AD157" s="241" t="s">
        <v>346</v>
      </c>
      <c r="AE157" s="257"/>
      <c r="AF157" s="241">
        <v>112.9352478</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37.124416319999995</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53:F53 E38:AD47 E36:G36 I36:K36 M36:W36 AB36:AD36 E54:AD54 E81:AD81 F85:F87 E89:F89 F93 E127:AD128 E131:AD131 E133:AD133 F82 I82 E34:AD35 E14:AD24 E25:M26 W25:AD26 E37:M37 U37:AD37">
    <cfRule type="cellIs" dxfId="14346" priority="746" operator="equal">
      <formula>"IE"</formula>
    </cfRule>
    <cfRule type="cellIs" dxfId="14345" priority="747" operator="equal">
      <formula>"NE"</formula>
    </cfRule>
    <cfRule type="cellIs" dxfId="14344" priority="748" operator="equal">
      <formula>"NA"</formula>
    </cfRule>
    <cfRule type="cellIs" dxfId="14343" priority="749" operator="equal">
      <formula>"NO "</formula>
    </cfRule>
    <cfRule type="cellIs" dxfId="14342" priority="750" operator="equal">
      <formula>0</formula>
    </cfRule>
  </conditionalFormatting>
  <conditionalFormatting sqref="H36">
    <cfRule type="cellIs" dxfId="14341" priority="741" operator="equal">
      <formula>"IE"</formula>
    </cfRule>
    <cfRule type="cellIs" dxfId="14340" priority="742" operator="equal">
      <formula>"NE"</formula>
    </cfRule>
    <cfRule type="cellIs" dxfId="14339" priority="743" operator="equal">
      <formula>"NA"</formula>
    </cfRule>
    <cfRule type="cellIs" dxfId="14338" priority="744" operator="equal">
      <formula>"NO "</formula>
    </cfRule>
    <cfRule type="cellIs" dxfId="14337" priority="745" operator="equal">
      <formula>0</formula>
    </cfRule>
  </conditionalFormatting>
  <conditionalFormatting sqref="L36">
    <cfRule type="cellIs" dxfId="14336" priority="736" operator="equal">
      <formula>"IE"</formula>
    </cfRule>
    <cfRule type="cellIs" dxfId="14335" priority="737" operator="equal">
      <formula>"NE"</formula>
    </cfRule>
    <cfRule type="cellIs" dxfId="14334" priority="738" operator="equal">
      <formula>"NA"</formula>
    </cfRule>
    <cfRule type="cellIs" dxfId="14333" priority="739" operator="equal">
      <formula>"NO "</formula>
    </cfRule>
    <cfRule type="cellIs" dxfId="14332" priority="740" operator="equal">
      <formula>0</formula>
    </cfRule>
  </conditionalFormatting>
  <conditionalFormatting sqref="X36:AA36">
    <cfRule type="cellIs" dxfId="14331" priority="731" operator="equal">
      <formula>"IE"</formula>
    </cfRule>
    <cfRule type="cellIs" dxfId="14330" priority="732" operator="equal">
      <formula>"NE"</formula>
    </cfRule>
    <cfRule type="cellIs" dxfId="14329" priority="733" operator="equal">
      <formula>"NA"</formula>
    </cfRule>
    <cfRule type="cellIs" dxfId="14328" priority="734" operator="equal">
      <formula>"NO "</formula>
    </cfRule>
    <cfRule type="cellIs" dxfId="14327" priority="735" operator="equal">
      <formula>0</formula>
    </cfRule>
  </conditionalFormatting>
  <conditionalFormatting sqref="E48:AD52">
    <cfRule type="cellIs" dxfId="14326" priority="726" operator="equal">
      <formula>"IE"</formula>
    </cfRule>
    <cfRule type="cellIs" dxfId="14325" priority="727" operator="equal">
      <formula>"NE"</formula>
    </cfRule>
    <cfRule type="cellIs" dxfId="14324" priority="728" operator="equal">
      <formula>"NA"</formula>
    </cfRule>
    <cfRule type="cellIs" dxfId="14323" priority="729" operator="equal">
      <formula>"NO "</formula>
    </cfRule>
    <cfRule type="cellIs" dxfId="14322" priority="730" operator="equal">
      <formula>0</formula>
    </cfRule>
  </conditionalFormatting>
  <conditionalFormatting sqref="E55:AD80">
    <cfRule type="cellIs" dxfId="14321" priority="721" operator="equal">
      <formula>"IE"</formula>
    </cfRule>
    <cfRule type="cellIs" dxfId="14320" priority="722" operator="equal">
      <formula>"NE"</formula>
    </cfRule>
    <cfRule type="cellIs" dxfId="14319" priority="723" operator="equal">
      <formula>"NA"</formula>
    </cfRule>
    <cfRule type="cellIs" dxfId="14318" priority="724" operator="equal">
      <formula>"NO "</formula>
    </cfRule>
    <cfRule type="cellIs" dxfId="14317" priority="725" operator="equal">
      <formula>0</formula>
    </cfRule>
  </conditionalFormatting>
  <conditionalFormatting sqref="E83:AD84">
    <cfRule type="cellIs" dxfId="14316" priority="716" operator="equal">
      <formula>"IE"</formula>
    </cfRule>
    <cfRule type="cellIs" dxfId="14315" priority="717" operator="equal">
      <formula>"NE"</formula>
    </cfRule>
    <cfRule type="cellIs" dxfId="14314" priority="718" operator="equal">
      <formula>"NA"</formula>
    </cfRule>
    <cfRule type="cellIs" dxfId="14313" priority="719" operator="equal">
      <formula>"NO "</formula>
    </cfRule>
    <cfRule type="cellIs" dxfId="14312" priority="720" operator="equal">
      <formula>0</formula>
    </cfRule>
  </conditionalFormatting>
  <conditionalFormatting sqref="E88:AD88">
    <cfRule type="cellIs" dxfId="14311" priority="711" operator="equal">
      <formula>"IE"</formula>
    </cfRule>
    <cfRule type="cellIs" dxfId="14310" priority="712" operator="equal">
      <formula>"NE"</formula>
    </cfRule>
    <cfRule type="cellIs" dxfId="14309" priority="713" operator="equal">
      <formula>"NA"</formula>
    </cfRule>
    <cfRule type="cellIs" dxfId="14308" priority="714" operator="equal">
      <formula>"NO "</formula>
    </cfRule>
    <cfRule type="cellIs" dxfId="14307" priority="715" operator="equal">
      <formula>0</formula>
    </cfRule>
  </conditionalFormatting>
  <conditionalFormatting sqref="E90:AD92">
    <cfRule type="cellIs" dxfId="14306" priority="706" operator="equal">
      <formula>"IE"</formula>
    </cfRule>
    <cfRule type="cellIs" dxfId="14305" priority="707" operator="equal">
      <formula>"NE"</formula>
    </cfRule>
    <cfRule type="cellIs" dxfId="14304" priority="708" operator="equal">
      <formula>"NA"</formula>
    </cfRule>
    <cfRule type="cellIs" dxfId="14303" priority="709" operator="equal">
      <formula>"NO "</formula>
    </cfRule>
    <cfRule type="cellIs" dxfId="14302" priority="710" operator="equal">
      <formula>0</formula>
    </cfRule>
  </conditionalFormatting>
  <conditionalFormatting sqref="E94:AD98">
    <cfRule type="cellIs" dxfId="14301" priority="701" operator="equal">
      <formula>"IE"</formula>
    </cfRule>
    <cfRule type="cellIs" dxfId="14300" priority="702" operator="equal">
      <formula>"NE"</formula>
    </cfRule>
    <cfRule type="cellIs" dxfId="14299" priority="703" operator="equal">
      <formula>"NA"</formula>
    </cfRule>
    <cfRule type="cellIs" dxfId="14298" priority="704" operator="equal">
      <formula>"NO "</formula>
    </cfRule>
    <cfRule type="cellIs" dxfId="14297" priority="705" operator="equal">
      <formula>0</formula>
    </cfRule>
  </conditionalFormatting>
  <conditionalFormatting sqref="E129:AD130">
    <cfRule type="cellIs" dxfId="14296" priority="696" operator="equal">
      <formula>"IE"</formula>
    </cfRule>
    <cfRule type="cellIs" dxfId="14295" priority="697" operator="equal">
      <formula>"NE"</formula>
    </cfRule>
    <cfRule type="cellIs" dxfId="14294" priority="698" operator="equal">
      <formula>"NA"</formula>
    </cfRule>
    <cfRule type="cellIs" dxfId="14293" priority="699" operator="equal">
      <formula>"NO "</formula>
    </cfRule>
    <cfRule type="cellIs" dxfId="14292" priority="700" operator="equal">
      <formula>0</formula>
    </cfRule>
  </conditionalFormatting>
  <conditionalFormatting sqref="E132:AD132">
    <cfRule type="cellIs" dxfId="14291" priority="691" operator="equal">
      <formula>"IE"</formula>
    </cfRule>
    <cfRule type="cellIs" dxfId="14290" priority="692" operator="equal">
      <formula>"NE"</formula>
    </cfRule>
    <cfRule type="cellIs" dxfId="14289" priority="693" operator="equal">
      <formula>"NA"</formula>
    </cfRule>
    <cfRule type="cellIs" dxfId="14288" priority="694" operator="equal">
      <formula>"NO "</formula>
    </cfRule>
    <cfRule type="cellIs" dxfId="14287" priority="695" operator="equal">
      <formula>0</formula>
    </cfRule>
  </conditionalFormatting>
  <conditionalFormatting sqref="E134:AD135">
    <cfRule type="cellIs" dxfId="14286" priority="686" operator="equal">
      <formula>"IE"</formula>
    </cfRule>
    <cfRule type="cellIs" dxfId="14285" priority="687" operator="equal">
      <formula>"NE"</formula>
    </cfRule>
    <cfRule type="cellIs" dxfId="14284" priority="688" operator="equal">
      <formula>"NA"</formula>
    </cfRule>
    <cfRule type="cellIs" dxfId="14283" priority="689" operator="equal">
      <formula>"NO "</formula>
    </cfRule>
    <cfRule type="cellIs" dxfId="14282" priority="690" operator="equal">
      <formula>0</formula>
    </cfRule>
  </conditionalFormatting>
  <conditionalFormatting sqref="E138:AD140">
    <cfRule type="cellIs" dxfId="14281" priority="681" operator="equal">
      <formula>"IE"</formula>
    </cfRule>
    <cfRule type="cellIs" dxfId="14280" priority="682" operator="equal">
      <formula>"NE"</formula>
    </cfRule>
    <cfRule type="cellIs" dxfId="14279" priority="683" operator="equal">
      <formula>"NA"</formula>
    </cfRule>
    <cfRule type="cellIs" dxfId="14278" priority="684" operator="equal">
      <formula>"NO "</formula>
    </cfRule>
    <cfRule type="cellIs" dxfId="14277" priority="685" operator="equal">
      <formula>0</formula>
    </cfRule>
  </conditionalFormatting>
  <conditionalFormatting sqref="E82">
    <cfRule type="cellIs" dxfId="14276" priority="676" operator="equal">
      <formula>"IE"</formula>
    </cfRule>
    <cfRule type="cellIs" dxfId="14275" priority="677" operator="equal">
      <formula>"NE"</formula>
    </cfRule>
    <cfRule type="cellIs" dxfId="14274" priority="678" operator="equal">
      <formula>"NA"</formula>
    </cfRule>
    <cfRule type="cellIs" dxfId="14273" priority="679" operator="equal">
      <formula>"NO "</formula>
    </cfRule>
    <cfRule type="cellIs" dxfId="14272" priority="680" operator="equal">
      <formula>0</formula>
    </cfRule>
  </conditionalFormatting>
  <conditionalFormatting sqref="G82:H82">
    <cfRule type="cellIs" dxfId="14271" priority="671" operator="equal">
      <formula>"IE"</formula>
    </cfRule>
    <cfRule type="cellIs" dxfId="14270" priority="672" operator="equal">
      <formula>"NE"</formula>
    </cfRule>
    <cfRule type="cellIs" dxfId="14269" priority="673" operator="equal">
      <formula>"NA"</formula>
    </cfRule>
    <cfRule type="cellIs" dxfId="14268" priority="674" operator="equal">
      <formula>"NO "</formula>
    </cfRule>
    <cfRule type="cellIs" dxfId="14267" priority="675" operator="equal">
      <formula>0</formula>
    </cfRule>
  </conditionalFormatting>
  <conditionalFormatting sqref="J82:AD82">
    <cfRule type="cellIs" dxfId="14266" priority="666" operator="equal">
      <formula>"IE"</formula>
    </cfRule>
    <cfRule type="cellIs" dxfId="14265" priority="667" operator="equal">
      <formula>"NE"</formula>
    </cfRule>
    <cfRule type="cellIs" dxfId="14264" priority="668" operator="equal">
      <formula>"NA"</formula>
    </cfRule>
    <cfRule type="cellIs" dxfId="14263" priority="669" operator="equal">
      <formula>"NO "</formula>
    </cfRule>
    <cfRule type="cellIs" dxfId="14262" priority="670" operator="equal">
      <formula>0</formula>
    </cfRule>
  </conditionalFormatting>
  <conditionalFormatting sqref="G85:AD87">
    <cfRule type="cellIs" dxfId="14261" priority="661" operator="equal">
      <formula>"IE"</formula>
    </cfRule>
    <cfRule type="cellIs" dxfId="14260" priority="662" operator="equal">
      <formula>"NE"</formula>
    </cfRule>
    <cfRule type="cellIs" dxfId="14259" priority="663" operator="equal">
      <formula>"NA"</formula>
    </cfRule>
    <cfRule type="cellIs" dxfId="14258" priority="664" operator="equal">
      <formula>"NO "</formula>
    </cfRule>
    <cfRule type="cellIs" dxfId="14257" priority="665" operator="equal">
      <formula>0</formula>
    </cfRule>
  </conditionalFormatting>
  <conditionalFormatting sqref="E85:E87">
    <cfRule type="cellIs" dxfId="14256" priority="656" operator="equal">
      <formula>"IE"</formula>
    </cfRule>
    <cfRule type="cellIs" dxfId="14255" priority="657" operator="equal">
      <formula>"NE"</formula>
    </cfRule>
    <cfRule type="cellIs" dxfId="14254" priority="658" operator="equal">
      <formula>"NA"</formula>
    </cfRule>
    <cfRule type="cellIs" dxfId="14253" priority="659" operator="equal">
      <formula>"NO "</formula>
    </cfRule>
    <cfRule type="cellIs" dxfId="14252" priority="660" operator="equal">
      <formula>0</formula>
    </cfRule>
  </conditionalFormatting>
  <conditionalFormatting sqref="G89:AD89">
    <cfRule type="cellIs" dxfId="14251" priority="651" operator="equal">
      <formula>"IE"</formula>
    </cfRule>
    <cfRule type="cellIs" dxfId="14250" priority="652" operator="equal">
      <formula>"NE"</formula>
    </cfRule>
    <cfRule type="cellIs" dxfId="14249" priority="653" operator="equal">
      <formula>"NA"</formula>
    </cfRule>
    <cfRule type="cellIs" dxfId="14248" priority="654" operator="equal">
      <formula>"NO "</formula>
    </cfRule>
    <cfRule type="cellIs" dxfId="14247" priority="655" operator="equal">
      <formula>0</formula>
    </cfRule>
  </conditionalFormatting>
  <conditionalFormatting sqref="G93:AD93">
    <cfRule type="cellIs" dxfId="14246" priority="646" operator="equal">
      <formula>"IE"</formula>
    </cfRule>
    <cfRule type="cellIs" dxfId="14245" priority="647" operator="equal">
      <formula>"NE"</formula>
    </cfRule>
    <cfRule type="cellIs" dxfId="14244" priority="648" operator="equal">
      <formula>"NA"</formula>
    </cfRule>
    <cfRule type="cellIs" dxfId="14243" priority="649" operator="equal">
      <formula>"NO "</formula>
    </cfRule>
    <cfRule type="cellIs" dxfId="14242" priority="650" operator="equal">
      <formula>0</formula>
    </cfRule>
  </conditionalFormatting>
  <conditionalFormatting sqref="E93">
    <cfRule type="cellIs" dxfId="14241" priority="641" operator="equal">
      <formula>"IE"</formula>
    </cfRule>
    <cfRule type="cellIs" dxfId="14240" priority="642" operator="equal">
      <formula>"NE"</formula>
    </cfRule>
    <cfRule type="cellIs" dxfId="14239" priority="643" operator="equal">
      <formula>"NA"</formula>
    </cfRule>
    <cfRule type="cellIs" dxfId="14238" priority="644" operator="equal">
      <formula>"NO "</formula>
    </cfRule>
    <cfRule type="cellIs" dxfId="14237" priority="645" operator="equal">
      <formula>0</formula>
    </cfRule>
  </conditionalFormatting>
  <conditionalFormatting sqref="G53:AD53">
    <cfRule type="cellIs" dxfId="14236" priority="636" operator="equal">
      <formula>"IE"</formula>
    </cfRule>
    <cfRule type="cellIs" dxfId="14235" priority="637" operator="equal">
      <formula>"NE"</formula>
    </cfRule>
    <cfRule type="cellIs" dxfId="14234" priority="638" operator="equal">
      <formula>"NA"</formula>
    </cfRule>
    <cfRule type="cellIs" dxfId="14233" priority="639" operator="equal">
      <formula>"NO "</formula>
    </cfRule>
    <cfRule type="cellIs" dxfId="14232" priority="640" operator="equal">
      <formula>0</formula>
    </cfRule>
  </conditionalFormatting>
  <conditionalFormatting sqref="E99:AD111">
    <cfRule type="cellIs" dxfId="14231" priority="631" operator="equal">
      <formula>"IE"</formula>
    </cfRule>
    <cfRule type="cellIs" dxfId="14230" priority="632" operator="equal">
      <formula>"NE"</formula>
    </cfRule>
    <cfRule type="cellIs" dxfId="14229" priority="633" operator="equal">
      <formula>"NA"</formula>
    </cfRule>
    <cfRule type="cellIs" dxfId="14228" priority="634" operator="equal">
      <formula>"NO "</formula>
    </cfRule>
    <cfRule type="cellIs" dxfId="14227" priority="635" operator="equal">
      <formula>0</formula>
    </cfRule>
  </conditionalFormatting>
  <conditionalFormatting sqref="E112:AD126">
    <cfRule type="cellIs" dxfId="14226" priority="626" operator="equal">
      <formula>"IE"</formula>
    </cfRule>
    <cfRule type="cellIs" dxfId="14225" priority="627" operator="equal">
      <formula>"NE"</formula>
    </cfRule>
    <cfRule type="cellIs" dxfId="14224" priority="628" operator="equal">
      <formula>"NA"</formula>
    </cfRule>
    <cfRule type="cellIs" dxfId="14223" priority="629" operator="equal">
      <formula>"NO "</formula>
    </cfRule>
    <cfRule type="cellIs" dxfId="14222" priority="630" operator="equal">
      <formula>0</formula>
    </cfRule>
  </conditionalFormatting>
  <conditionalFormatting sqref="E136:AD137">
    <cfRule type="cellIs" dxfId="14221" priority="621" operator="equal">
      <formula>"IE"</formula>
    </cfRule>
    <cfRule type="cellIs" dxfId="14220" priority="622" operator="equal">
      <formula>"NE"</formula>
    </cfRule>
    <cfRule type="cellIs" dxfId="14219" priority="623" operator="equal">
      <formula>"NA"</formula>
    </cfRule>
    <cfRule type="cellIs" dxfId="14218" priority="624" operator="equal">
      <formula>"NO "</formula>
    </cfRule>
    <cfRule type="cellIs" dxfId="14217" priority="625" operator="equal">
      <formula>0</formula>
    </cfRule>
  </conditionalFormatting>
  <conditionalFormatting sqref="E14:AD24 E34:AD36 E127:AD140 E25:M26 W25:AD26 E37:M37 U37:AD37 E38:AD111">
    <cfRule type="cellIs" dxfId="14216" priority="616" operator="equal">
      <formula>"IE"</formula>
    </cfRule>
    <cfRule type="cellIs" dxfId="14215" priority="617" operator="equal">
      <formula>"NE"</formula>
    </cfRule>
    <cfRule type="cellIs" dxfId="14214" priority="618" operator="equal">
      <formula>"NA"</formula>
    </cfRule>
    <cfRule type="cellIs" dxfId="14213" priority="619" operator="equal">
      <formula>"NO "</formula>
    </cfRule>
    <cfRule type="cellIs" dxfId="14212" priority="620" operator="equal">
      <formula>0</formula>
    </cfRule>
  </conditionalFormatting>
  <conditionalFormatting sqref="E112:AD126">
    <cfRule type="cellIs" dxfId="14211" priority="611" operator="equal">
      <formula>"IE"</formula>
    </cfRule>
    <cfRule type="cellIs" dxfId="14210" priority="612" operator="equal">
      <formula>"NE"</formula>
    </cfRule>
    <cfRule type="cellIs" dxfId="14209" priority="613" operator="equal">
      <formula>"NA"</formula>
    </cfRule>
    <cfRule type="cellIs" dxfId="14208" priority="614" operator="equal">
      <formula>"NO "</formula>
    </cfRule>
    <cfRule type="cellIs" dxfId="14207" priority="615" operator="equal">
      <formula>0</formula>
    </cfRule>
  </conditionalFormatting>
  <conditionalFormatting sqref="E54:H84 E36:G36 E37:H52 E88:H88 F85:F87 E90:H92 E89:F89 E94:H98 F93 E53:F53 E127:H135 E14:H26 E34:H35 E138:H140">
    <cfRule type="cellIs" dxfId="14206" priority="606" operator="equal">
      <formula>"IE"</formula>
    </cfRule>
    <cfRule type="cellIs" dxfId="14205" priority="607" operator="equal">
      <formula>"NE"</formula>
    </cfRule>
    <cfRule type="cellIs" dxfId="14204" priority="608" operator="equal">
      <formula>"NA"</formula>
    </cfRule>
    <cfRule type="cellIs" dxfId="14203" priority="609" operator="equal">
      <formula>"NO "</formula>
    </cfRule>
    <cfRule type="cellIs" dxfId="14202" priority="610" operator="equal">
      <formula>0</formula>
    </cfRule>
  </conditionalFormatting>
  <conditionalFormatting sqref="H36">
    <cfRule type="cellIs" dxfId="14201" priority="601" operator="equal">
      <formula>"IE"</formula>
    </cfRule>
    <cfRule type="cellIs" dxfId="14200" priority="602" operator="equal">
      <formula>"NE"</formula>
    </cfRule>
    <cfRule type="cellIs" dxfId="14199" priority="603" operator="equal">
      <formula>"NA"</formula>
    </cfRule>
    <cfRule type="cellIs" dxfId="14198" priority="604" operator="equal">
      <formula>"NO "</formula>
    </cfRule>
    <cfRule type="cellIs" dxfId="14197" priority="605" operator="equal">
      <formula>0</formula>
    </cfRule>
  </conditionalFormatting>
  <conditionalFormatting sqref="G85:H87">
    <cfRule type="cellIs" dxfId="14196" priority="596" operator="equal">
      <formula>"IE"</formula>
    </cfRule>
    <cfRule type="cellIs" dxfId="14195" priority="597" operator="equal">
      <formula>"NE"</formula>
    </cfRule>
    <cfRule type="cellIs" dxfId="14194" priority="598" operator="equal">
      <formula>"NA"</formula>
    </cfRule>
    <cfRule type="cellIs" dxfId="14193" priority="599" operator="equal">
      <formula>"NO "</formula>
    </cfRule>
    <cfRule type="cellIs" dxfId="14192" priority="600" operator="equal">
      <formula>0</formula>
    </cfRule>
  </conditionalFormatting>
  <conditionalFormatting sqref="E85:E87">
    <cfRule type="cellIs" dxfId="14191" priority="591" operator="equal">
      <formula>"IE"</formula>
    </cfRule>
    <cfRule type="cellIs" dxfId="14190" priority="592" operator="equal">
      <formula>"NE"</formula>
    </cfRule>
    <cfRule type="cellIs" dxfId="14189" priority="593" operator="equal">
      <formula>"NA"</formula>
    </cfRule>
    <cfRule type="cellIs" dxfId="14188" priority="594" operator="equal">
      <formula>"NO "</formula>
    </cfRule>
    <cfRule type="cellIs" dxfId="14187" priority="595" operator="equal">
      <formula>0</formula>
    </cfRule>
  </conditionalFormatting>
  <conditionalFormatting sqref="G89:H89">
    <cfRule type="cellIs" dxfId="14186" priority="586" operator="equal">
      <formula>"IE"</formula>
    </cfRule>
    <cfRule type="cellIs" dxfId="14185" priority="587" operator="equal">
      <formula>"NE"</formula>
    </cfRule>
    <cfRule type="cellIs" dxfId="14184" priority="588" operator="equal">
      <formula>"NA"</formula>
    </cfRule>
    <cfRule type="cellIs" dxfId="14183" priority="589" operator="equal">
      <formula>"NO "</formula>
    </cfRule>
    <cfRule type="cellIs" dxfId="14182" priority="590" operator="equal">
      <formula>0</formula>
    </cfRule>
  </conditionalFormatting>
  <conditionalFormatting sqref="G93:H93">
    <cfRule type="cellIs" dxfId="14181" priority="581" operator="equal">
      <formula>"IE"</formula>
    </cfRule>
    <cfRule type="cellIs" dxfId="14180" priority="582" operator="equal">
      <formula>"NE"</formula>
    </cfRule>
    <cfRule type="cellIs" dxfId="14179" priority="583" operator="equal">
      <formula>"NA"</formula>
    </cfRule>
    <cfRule type="cellIs" dxfId="14178" priority="584" operator="equal">
      <formula>"NO "</formula>
    </cfRule>
    <cfRule type="cellIs" dxfId="14177" priority="585" operator="equal">
      <formula>0</formula>
    </cfRule>
  </conditionalFormatting>
  <conditionalFormatting sqref="E93">
    <cfRule type="cellIs" dxfId="14176" priority="576" operator="equal">
      <formula>"IE"</formula>
    </cfRule>
    <cfRule type="cellIs" dxfId="14175" priority="577" operator="equal">
      <formula>"NE"</formula>
    </cfRule>
    <cfRule type="cellIs" dxfId="14174" priority="578" operator="equal">
      <formula>"NA"</formula>
    </cfRule>
    <cfRule type="cellIs" dxfId="14173" priority="579" operator="equal">
      <formula>"NO "</formula>
    </cfRule>
    <cfRule type="cellIs" dxfId="14172" priority="580" operator="equal">
      <formula>0</formula>
    </cfRule>
  </conditionalFormatting>
  <conditionalFormatting sqref="G53:H53">
    <cfRule type="cellIs" dxfId="14171" priority="571" operator="equal">
      <formula>"IE"</formula>
    </cfRule>
    <cfRule type="cellIs" dxfId="14170" priority="572" operator="equal">
      <formula>"NE"</formula>
    </cfRule>
    <cfRule type="cellIs" dxfId="14169" priority="573" operator="equal">
      <formula>"NA"</formula>
    </cfRule>
    <cfRule type="cellIs" dxfId="14168" priority="574" operator="equal">
      <formula>"NO "</formula>
    </cfRule>
    <cfRule type="cellIs" dxfId="14167" priority="575" operator="equal">
      <formula>0</formula>
    </cfRule>
  </conditionalFormatting>
  <conditionalFormatting sqref="E99:H111">
    <cfRule type="cellIs" dxfId="14166" priority="566" operator="equal">
      <formula>"IE"</formula>
    </cfRule>
    <cfRule type="cellIs" dxfId="14165" priority="567" operator="equal">
      <formula>"NE"</formula>
    </cfRule>
    <cfRule type="cellIs" dxfId="14164" priority="568" operator="equal">
      <formula>"NA"</formula>
    </cfRule>
    <cfRule type="cellIs" dxfId="14163" priority="569" operator="equal">
      <formula>"NO "</formula>
    </cfRule>
    <cfRule type="cellIs" dxfId="14162" priority="570" operator="equal">
      <formula>0</formula>
    </cfRule>
  </conditionalFormatting>
  <conditionalFormatting sqref="E112:H126 H115:AD115">
    <cfRule type="cellIs" dxfId="14161" priority="561" operator="equal">
      <formula>"IE"</formula>
    </cfRule>
    <cfRule type="cellIs" dxfId="14160" priority="562" operator="equal">
      <formula>"NE"</formula>
    </cfRule>
    <cfRule type="cellIs" dxfId="14159" priority="563" operator="equal">
      <formula>"NA"</formula>
    </cfRule>
    <cfRule type="cellIs" dxfId="14158" priority="564" operator="equal">
      <formula>"NO "</formula>
    </cfRule>
    <cfRule type="cellIs" dxfId="14157" priority="565" operator="equal">
      <formula>0</formula>
    </cfRule>
  </conditionalFormatting>
  <conditionalFormatting sqref="E136:H137">
    <cfRule type="cellIs" dxfId="14156" priority="556" operator="equal">
      <formula>"IE"</formula>
    </cfRule>
    <cfRule type="cellIs" dxfId="14155" priority="557" operator="equal">
      <formula>"NE"</formula>
    </cfRule>
    <cfRule type="cellIs" dxfId="14154" priority="558" operator="equal">
      <formula>"NA"</formula>
    </cfRule>
    <cfRule type="cellIs" dxfId="14153" priority="559" operator="equal">
      <formula>"NO "</formula>
    </cfRule>
    <cfRule type="cellIs" dxfId="14152" priority="560" operator="equal">
      <formula>0</formula>
    </cfRule>
  </conditionalFormatting>
  <conditionalFormatting sqref="E14:H26 E34:H111 E127:H140">
    <cfRule type="cellIs" dxfId="14151" priority="551" operator="equal">
      <formula>"IE"</formula>
    </cfRule>
    <cfRule type="cellIs" dxfId="14150" priority="552" operator="equal">
      <formula>"NE"</formula>
    </cfRule>
    <cfRule type="cellIs" dxfId="14149" priority="553" operator="equal">
      <formula>"NA"</formula>
    </cfRule>
    <cfRule type="cellIs" dxfId="14148" priority="554" operator="equal">
      <formula>"NO "</formula>
    </cfRule>
    <cfRule type="cellIs" dxfId="14147" priority="555" operator="equal">
      <formula>0</formula>
    </cfRule>
  </conditionalFormatting>
  <conditionalFormatting sqref="E112:H126 H115:AD115">
    <cfRule type="cellIs" dxfId="14146" priority="546" operator="equal">
      <formula>"IE"</formula>
    </cfRule>
    <cfRule type="cellIs" dxfId="14145" priority="547" operator="equal">
      <formula>"NE"</formula>
    </cfRule>
    <cfRule type="cellIs" dxfId="14144" priority="548" operator="equal">
      <formula>"NA"</formula>
    </cfRule>
    <cfRule type="cellIs" dxfId="14143" priority="549" operator="equal">
      <formula>"NO "</formula>
    </cfRule>
    <cfRule type="cellIs" dxfId="14142" priority="550" operator="equal">
      <formula>0</formula>
    </cfRule>
  </conditionalFormatting>
  <conditionalFormatting sqref="E14:H26 H115:AD115 E34:H140">
    <cfRule type="cellIs" dxfId="14141" priority="541" operator="equal">
      <formula>"IE"</formula>
    </cfRule>
    <cfRule type="cellIs" dxfId="14140" priority="542" operator="equal">
      <formula>"NE"</formula>
    </cfRule>
    <cfRule type="cellIs" dxfId="14139" priority="543" operator="equal">
      <formula>"NA"</formula>
    </cfRule>
    <cfRule type="cellIs" dxfId="14138" priority="544" operator="equal">
      <formula>"NO "</formula>
    </cfRule>
    <cfRule type="cellIs" dxfId="14137" priority="545" operator="equal">
      <formula>0</formula>
    </cfRule>
  </conditionalFormatting>
  <conditionalFormatting sqref="E36:G36 E88:H88 F85:F87 E90:H92 E89:F89 E94:H98 F93 E53:F53 E14:H14 E54:H84 E127:H135 E37:H52 E16:H26 E34:H35 E138:H140">
    <cfRule type="cellIs" dxfId="14136" priority="536" operator="equal">
      <formula>"IE"</formula>
    </cfRule>
    <cfRule type="cellIs" dxfId="14135" priority="537" operator="equal">
      <formula>"NE"</formula>
    </cfRule>
    <cfRule type="cellIs" dxfId="14134" priority="538" operator="equal">
      <formula>"NA"</formula>
    </cfRule>
    <cfRule type="cellIs" dxfId="14133" priority="539" operator="equal">
      <formula>"NO "</formula>
    </cfRule>
    <cfRule type="cellIs" dxfId="14132" priority="540" operator="equal">
      <formula>0</formula>
    </cfRule>
  </conditionalFormatting>
  <conditionalFormatting sqref="H36">
    <cfRule type="cellIs" dxfId="14131" priority="531" operator="equal">
      <formula>"IE"</formula>
    </cfRule>
    <cfRule type="cellIs" dxfId="14130" priority="532" operator="equal">
      <formula>"NE"</formula>
    </cfRule>
    <cfRule type="cellIs" dxfId="14129" priority="533" operator="equal">
      <formula>"NA"</formula>
    </cfRule>
    <cfRule type="cellIs" dxfId="14128" priority="534" operator="equal">
      <formula>"NO "</formula>
    </cfRule>
    <cfRule type="cellIs" dxfId="14127" priority="535" operator="equal">
      <formula>0</formula>
    </cfRule>
  </conditionalFormatting>
  <conditionalFormatting sqref="G85:H87">
    <cfRule type="cellIs" dxfId="14126" priority="526" operator="equal">
      <formula>"IE"</formula>
    </cfRule>
    <cfRule type="cellIs" dxfId="14125" priority="527" operator="equal">
      <formula>"NE"</formula>
    </cfRule>
    <cfRule type="cellIs" dxfId="14124" priority="528" operator="equal">
      <formula>"NA"</formula>
    </cfRule>
    <cfRule type="cellIs" dxfId="14123" priority="529" operator="equal">
      <formula>"NO "</formula>
    </cfRule>
    <cfRule type="cellIs" dxfId="14122" priority="530" operator="equal">
      <formula>0</formula>
    </cfRule>
  </conditionalFormatting>
  <conditionalFormatting sqref="E85:E87">
    <cfRule type="cellIs" dxfId="14121" priority="521" operator="equal">
      <formula>"IE"</formula>
    </cfRule>
    <cfRule type="cellIs" dxfId="14120" priority="522" operator="equal">
      <formula>"NE"</formula>
    </cfRule>
    <cfRule type="cellIs" dxfId="14119" priority="523" operator="equal">
      <formula>"NA"</formula>
    </cfRule>
    <cfRule type="cellIs" dxfId="14118" priority="524" operator="equal">
      <formula>"NO "</formula>
    </cfRule>
    <cfRule type="cellIs" dxfId="14117" priority="525" operator="equal">
      <formula>0</formula>
    </cfRule>
  </conditionalFormatting>
  <conditionalFormatting sqref="G89:H89">
    <cfRule type="cellIs" dxfId="14116" priority="516" operator="equal">
      <formula>"IE"</formula>
    </cfRule>
    <cfRule type="cellIs" dxfId="14115" priority="517" operator="equal">
      <formula>"NE"</formula>
    </cfRule>
    <cfRule type="cellIs" dxfId="14114" priority="518" operator="equal">
      <formula>"NA"</formula>
    </cfRule>
    <cfRule type="cellIs" dxfId="14113" priority="519" operator="equal">
      <formula>"NO "</formula>
    </cfRule>
    <cfRule type="cellIs" dxfId="14112" priority="520" operator="equal">
      <formula>0</formula>
    </cfRule>
  </conditionalFormatting>
  <conditionalFormatting sqref="G93:H93">
    <cfRule type="cellIs" dxfId="14111" priority="511" operator="equal">
      <formula>"IE"</formula>
    </cfRule>
    <cfRule type="cellIs" dxfId="14110" priority="512" operator="equal">
      <formula>"NE"</formula>
    </cfRule>
    <cfRule type="cellIs" dxfId="14109" priority="513" operator="equal">
      <formula>"NA"</formula>
    </cfRule>
    <cfRule type="cellIs" dxfId="14108" priority="514" operator="equal">
      <formula>"NO "</formula>
    </cfRule>
    <cfRule type="cellIs" dxfId="14107" priority="515" operator="equal">
      <formula>0</formula>
    </cfRule>
  </conditionalFormatting>
  <conditionalFormatting sqref="E93">
    <cfRule type="cellIs" dxfId="14106" priority="506" operator="equal">
      <formula>"IE"</formula>
    </cfRule>
    <cfRule type="cellIs" dxfId="14105" priority="507" operator="equal">
      <formula>"NE"</formula>
    </cfRule>
    <cfRule type="cellIs" dxfId="14104" priority="508" operator="equal">
      <formula>"NA"</formula>
    </cfRule>
    <cfRule type="cellIs" dxfId="14103" priority="509" operator="equal">
      <formula>"NO "</formula>
    </cfRule>
    <cfRule type="cellIs" dxfId="14102" priority="510" operator="equal">
      <formula>0</formula>
    </cfRule>
  </conditionalFormatting>
  <conditionalFormatting sqref="G53:H53">
    <cfRule type="cellIs" dxfId="14101" priority="501" operator="equal">
      <formula>"IE"</formula>
    </cfRule>
    <cfRule type="cellIs" dxfId="14100" priority="502" operator="equal">
      <formula>"NE"</formula>
    </cfRule>
    <cfRule type="cellIs" dxfId="14099" priority="503" operator="equal">
      <formula>"NA"</formula>
    </cfRule>
    <cfRule type="cellIs" dxfId="14098" priority="504" operator="equal">
      <formula>"NO "</formula>
    </cfRule>
    <cfRule type="cellIs" dxfId="14097" priority="505" operator="equal">
      <formula>0</formula>
    </cfRule>
  </conditionalFormatting>
  <conditionalFormatting sqref="E99:H111">
    <cfRule type="cellIs" dxfId="14096" priority="496" operator="equal">
      <formula>"IE"</formula>
    </cfRule>
    <cfRule type="cellIs" dxfId="14095" priority="497" operator="equal">
      <formula>"NE"</formula>
    </cfRule>
    <cfRule type="cellIs" dxfId="14094" priority="498" operator="equal">
      <formula>"NA"</formula>
    </cfRule>
    <cfRule type="cellIs" dxfId="14093" priority="499" operator="equal">
      <formula>"NO "</formula>
    </cfRule>
    <cfRule type="cellIs" dxfId="14092" priority="500" operator="equal">
      <formula>0</formula>
    </cfRule>
  </conditionalFormatting>
  <conditionalFormatting sqref="E112:H126 H115:AD115">
    <cfRule type="cellIs" dxfId="14091" priority="491" operator="equal">
      <formula>"IE"</formula>
    </cfRule>
    <cfRule type="cellIs" dxfId="14090" priority="492" operator="equal">
      <formula>"NE"</formula>
    </cfRule>
    <cfRule type="cellIs" dxfId="14089" priority="493" operator="equal">
      <formula>"NA"</formula>
    </cfRule>
    <cfRule type="cellIs" dxfId="14088" priority="494" operator="equal">
      <formula>"NO "</formula>
    </cfRule>
    <cfRule type="cellIs" dxfId="14087" priority="495" operator="equal">
      <formula>0</formula>
    </cfRule>
  </conditionalFormatting>
  <conditionalFormatting sqref="E136:H137">
    <cfRule type="cellIs" dxfId="14086" priority="486" operator="equal">
      <formula>"IE"</formula>
    </cfRule>
    <cfRule type="cellIs" dxfId="14085" priority="487" operator="equal">
      <formula>"NE"</formula>
    </cfRule>
    <cfRule type="cellIs" dxfId="14084" priority="488" operator="equal">
      <formula>"NA"</formula>
    </cfRule>
    <cfRule type="cellIs" dxfId="14083" priority="489" operator="equal">
      <formula>"NO "</formula>
    </cfRule>
    <cfRule type="cellIs" dxfId="14082" priority="490" operator="equal">
      <formula>0</formula>
    </cfRule>
  </conditionalFormatting>
  <conditionalFormatting sqref="E14:H14 E16:H26 E34:H111 E127:H140">
    <cfRule type="cellIs" dxfId="14081" priority="481" operator="equal">
      <formula>"IE"</formula>
    </cfRule>
    <cfRule type="cellIs" dxfId="14080" priority="482" operator="equal">
      <formula>"NE"</formula>
    </cfRule>
    <cfRule type="cellIs" dxfId="14079" priority="483" operator="equal">
      <formula>"NA"</formula>
    </cfRule>
    <cfRule type="cellIs" dxfId="14078" priority="484" operator="equal">
      <formula>"NO "</formula>
    </cfRule>
    <cfRule type="cellIs" dxfId="14077" priority="485" operator="equal">
      <formula>0</formula>
    </cfRule>
  </conditionalFormatting>
  <conditionalFormatting sqref="E112:H126 H115:AD115">
    <cfRule type="cellIs" dxfId="14076" priority="476" operator="equal">
      <formula>"IE"</formula>
    </cfRule>
    <cfRule type="cellIs" dxfId="14075" priority="477" operator="equal">
      <formula>"NE"</formula>
    </cfRule>
    <cfRule type="cellIs" dxfId="14074" priority="478" operator="equal">
      <formula>"NA"</formula>
    </cfRule>
    <cfRule type="cellIs" dxfId="14073" priority="479" operator="equal">
      <formula>"NO "</formula>
    </cfRule>
    <cfRule type="cellIs" dxfId="14072" priority="480" operator="equal">
      <formula>0</formula>
    </cfRule>
  </conditionalFormatting>
  <conditionalFormatting sqref="E14:H14 E16:H26 H115:AD115 E34:H140">
    <cfRule type="cellIs" dxfId="14071" priority="471" operator="equal">
      <formula>"IE"</formula>
    </cfRule>
    <cfRule type="cellIs" dxfId="14070" priority="472" operator="equal">
      <formula>"NE"</formula>
    </cfRule>
    <cfRule type="cellIs" dxfId="14069" priority="473" operator="equal">
      <formula>"NA"</formula>
    </cfRule>
    <cfRule type="cellIs" dxfId="14068" priority="474" operator="equal">
      <formula>"NO "</formula>
    </cfRule>
    <cfRule type="cellIs" dxfId="14067" priority="475" operator="equal">
      <formula>0</formula>
    </cfRule>
  </conditionalFormatting>
  <conditionalFormatting sqref="H15">
    <cfRule type="cellIs" dxfId="14066" priority="466" operator="equal">
      <formula>"IE"</formula>
    </cfRule>
    <cfRule type="cellIs" dxfId="14065" priority="467" operator="equal">
      <formula>"NE"</formula>
    </cfRule>
    <cfRule type="cellIs" dxfId="14064" priority="468" operator="equal">
      <formula>"NA"</formula>
    </cfRule>
    <cfRule type="cellIs" dxfId="14063" priority="469" operator="equal">
      <formula>"NO "</formula>
    </cfRule>
    <cfRule type="cellIs" dxfId="14062" priority="470" operator="equal">
      <formula>0</formula>
    </cfRule>
  </conditionalFormatting>
  <conditionalFormatting sqref="H15">
    <cfRule type="cellIs" dxfId="14061" priority="461" operator="equal">
      <formula>"IE"</formula>
    </cfRule>
    <cfRule type="cellIs" dxfId="14060" priority="462" operator="equal">
      <formula>"NE"</formula>
    </cfRule>
    <cfRule type="cellIs" dxfId="14059" priority="463" operator="equal">
      <formula>"NA"</formula>
    </cfRule>
    <cfRule type="cellIs" dxfId="14058" priority="464" operator="equal">
      <formula>"NO "</formula>
    </cfRule>
    <cfRule type="cellIs" dxfId="14057" priority="465" operator="equal">
      <formula>0</formula>
    </cfRule>
  </conditionalFormatting>
  <conditionalFormatting sqref="H15">
    <cfRule type="cellIs" dxfId="14056" priority="456" operator="equal">
      <formula>"IE"</formula>
    </cfRule>
    <cfRule type="cellIs" dxfId="14055" priority="457" operator="equal">
      <formula>"NE"</formula>
    </cfRule>
    <cfRule type="cellIs" dxfId="14054" priority="458" operator="equal">
      <formula>"NA"</formula>
    </cfRule>
    <cfRule type="cellIs" dxfId="14053" priority="459" operator="equal">
      <formula>"NO "</formula>
    </cfRule>
    <cfRule type="cellIs" dxfId="14052" priority="460" operator="equal">
      <formula>0</formula>
    </cfRule>
  </conditionalFormatting>
  <conditionalFormatting sqref="E99:H124 H115:AD115">
    <cfRule type="cellIs" dxfId="14051" priority="451" operator="equal">
      <formula>"IE"</formula>
    </cfRule>
    <cfRule type="cellIs" dxfId="14050" priority="452" operator="equal">
      <formula>"NE"</formula>
    </cfRule>
    <cfRule type="cellIs" dxfId="14049" priority="453" operator="equal">
      <formula>"NA"</formula>
    </cfRule>
    <cfRule type="cellIs" dxfId="14048" priority="454" operator="equal">
      <formula>"NO"</formula>
    </cfRule>
    <cfRule type="cellIs" dxfId="14047" priority="455" operator="equal">
      <formula>0</formula>
    </cfRule>
  </conditionalFormatting>
  <conditionalFormatting sqref="G106:H109">
    <cfRule type="cellIs" dxfId="14046" priority="446" operator="equal">
      <formula>"IE"</formula>
    </cfRule>
    <cfRule type="cellIs" dxfId="14045" priority="447" operator="equal">
      <formula>"NE"</formula>
    </cfRule>
    <cfRule type="cellIs" dxfId="14044" priority="448" operator="equal">
      <formula>"NA"</formula>
    </cfRule>
    <cfRule type="cellIs" dxfId="14043" priority="449" operator="equal">
      <formula>"NO"</formula>
    </cfRule>
    <cfRule type="cellIs" dxfId="14042" priority="450" operator="equal">
      <formula>0</formula>
    </cfRule>
  </conditionalFormatting>
  <conditionalFormatting sqref="E99:H124 H115:AD115">
    <cfRule type="cellIs" dxfId="14041" priority="441" operator="equal">
      <formula>"IE"</formula>
    </cfRule>
    <cfRule type="cellIs" dxfId="14040" priority="442" operator="equal">
      <formula>"NE"</formula>
    </cfRule>
    <cfRule type="cellIs" dxfId="14039" priority="443" operator="equal">
      <formula>"NA"</formula>
    </cfRule>
    <cfRule type="cellIs" dxfId="14038" priority="444" operator="equal">
      <formula>"NO"</formula>
    </cfRule>
    <cfRule type="cellIs" dxfId="14037" priority="445" operator="equal">
      <formula>0</formula>
    </cfRule>
  </conditionalFormatting>
  <conditionalFormatting sqref="G106:H109">
    <cfRule type="cellIs" dxfId="14036" priority="436" operator="equal">
      <formula>"IE"</formula>
    </cfRule>
    <cfRule type="cellIs" dxfId="14035" priority="437" operator="equal">
      <formula>"NE"</formula>
    </cfRule>
    <cfRule type="cellIs" dxfId="14034" priority="438" operator="equal">
      <formula>"NA"</formula>
    </cfRule>
    <cfRule type="cellIs" dxfId="14033" priority="439" operator="equal">
      <formula>"NO"</formula>
    </cfRule>
    <cfRule type="cellIs" dxfId="14032" priority="440" operator="equal">
      <formula>0</formula>
    </cfRule>
  </conditionalFormatting>
  <conditionalFormatting sqref="I26:L26">
    <cfRule type="cellIs" dxfId="14031" priority="431" operator="equal">
      <formula>"IE"</formula>
    </cfRule>
    <cfRule type="cellIs" dxfId="14030" priority="432" operator="equal">
      <formula>"NE"</formula>
    </cfRule>
    <cfRule type="cellIs" dxfId="14029" priority="433" operator="equal">
      <formula>"NA"</formula>
    </cfRule>
    <cfRule type="cellIs" dxfId="14028" priority="434" operator="equal">
      <formula>"NO "</formula>
    </cfRule>
    <cfRule type="cellIs" dxfId="14027" priority="435" operator="equal">
      <formula>0</formula>
    </cfRule>
  </conditionalFormatting>
  <conditionalFormatting sqref="E53:F53 E38:AD47 E36:G36 I36:K36 M36:W36 AB36:AD36 E54:AD54 E81:AD81 F85:F87 E89:F89 F93 E127:AD128 E131:AD131 E133:AD133 F82 I82 E34:AD35 E14:AD24 E25:M26 W25:AD26 E37:M37 U37:AD37">
    <cfRule type="cellIs" dxfId="14026" priority="426" operator="equal">
      <formula>"IE"</formula>
    </cfRule>
    <cfRule type="cellIs" dxfId="14025" priority="427" operator="equal">
      <formula>"NE"</formula>
    </cfRule>
    <cfRule type="cellIs" dxfId="14024" priority="428" operator="equal">
      <formula>"NA"</formula>
    </cfRule>
    <cfRule type="cellIs" dxfId="14023" priority="429" operator="equal">
      <formula>"NO "</formula>
    </cfRule>
    <cfRule type="cellIs" dxfId="14022" priority="430" operator="equal">
      <formula>0</formula>
    </cfRule>
  </conditionalFormatting>
  <conditionalFormatting sqref="H36">
    <cfRule type="cellIs" dxfId="14021" priority="421" operator="equal">
      <formula>"IE"</formula>
    </cfRule>
    <cfRule type="cellIs" dxfId="14020" priority="422" operator="equal">
      <formula>"NE"</formula>
    </cfRule>
    <cfRule type="cellIs" dxfId="14019" priority="423" operator="equal">
      <formula>"NA"</formula>
    </cfRule>
    <cfRule type="cellIs" dxfId="14018" priority="424" operator="equal">
      <formula>"NO "</formula>
    </cfRule>
    <cfRule type="cellIs" dxfId="14017" priority="425" operator="equal">
      <formula>0</formula>
    </cfRule>
  </conditionalFormatting>
  <conditionalFormatting sqref="L36">
    <cfRule type="cellIs" dxfId="14016" priority="416" operator="equal">
      <formula>"IE"</formula>
    </cfRule>
    <cfRule type="cellIs" dxfId="14015" priority="417" operator="equal">
      <formula>"NE"</formula>
    </cfRule>
    <cfRule type="cellIs" dxfId="14014" priority="418" operator="equal">
      <formula>"NA"</formula>
    </cfRule>
    <cfRule type="cellIs" dxfId="14013" priority="419" operator="equal">
      <formula>"NO "</formula>
    </cfRule>
    <cfRule type="cellIs" dxfId="14012" priority="420" operator="equal">
      <formula>0</formula>
    </cfRule>
  </conditionalFormatting>
  <conditionalFormatting sqref="X36:AA36">
    <cfRule type="cellIs" dxfId="14011" priority="411" operator="equal">
      <formula>"IE"</formula>
    </cfRule>
    <cfRule type="cellIs" dxfId="14010" priority="412" operator="equal">
      <formula>"NE"</formula>
    </cfRule>
    <cfRule type="cellIs" dxfId="14009" priority="413" operator="equal">
      <formula>"NA"</formula>
    </cfRule>
    <cfRule type="cellIs" dxfId="14008" priority="414" operator="equal">
      <formula>"NO "</formula>
    </cfRule>
    <cfRule type="cellIs" dxfId="14007" priority="415" operator="equal">
      <formula>0</formula>
    </cfRule>
  </conditionalFormatting>
  <conditionalFormatting sqref="E48:AD52">
    <cfRule type="cellIs" dxfId="14006" priority="406" operator="equal">
      <formula>"IE"</formula>
    </cfRule>
    <cfRule type="cellIs" dxfId="14005" priority="407" operator="equal">
      <formula>"NE"</formula>
    </cfRule>
    <cfRule type="cellIs" dxfId="14004" priority="408" operator="equal">
      <formula>"NA"</formula>
    </cfRule>
    <cfRule type="cellIs" dxfId="14003" priority="409" operator="equal">
      <formula>"NO "</formula>
    </cfRule>
    <cfRule type="cellIs" dxfId="14002" priority="410" operator="equal">
      <formula>0</formula>
    </cfRule>
  </conditionalFormatting>
  <conditionalFormatting sqref="E55:AD80">
    <cfRule type="cellIs" dxfId="14001" priority="401" operator="equal">
      <formula>"IE"</formula>
    </cfRule>
    <cfRule type="cellIs" dxfId="14000" priority="402" operator="equal">
      <formula>"NE"</formula>
    </cfRule>
    <cfRule type="cellIs" dxfId="13999" priority="403" operator="equal">
      <formula>"NA"</formula>
    </cfRule>
    <cfRule type="cellIs" dxfId="13998" priority="404" operator="equal">
      <formula>"NO "</formula>
    </cfRule>
    <cfRule type="cellIs" dxfId="13997" priority="405" operator="equal">
      <formula>0</formula>
    </cfRule>
  </conditionalFormatting>
  <conditionalFormatting sqref="E83:AD84">
    <cfRule type="cellIs" dxfId="13996" priority="396" operator="equal">
      <formula>"IE"</formula>
    </cfRule>
    <cfRule type="cellIs" dxfId="13995" priority="397" operator="equal">
      <formula>"NE"</formula>
    </cfRule>
    <cfRule type="cellIs" dxfId="13994" priority="398" operator="equal">
      <formula>"NA"</formula>
    </cfRule>
    <cfRule type="cellIs" dxfId="13993" priority="399" operator="equal">
      <formula>"NO "</formula>
    </cfRule>
    <cfRule type="cellIs" dxfId="13992" priority="400" operator="equal">
      <formula>0</formula>
    </cfRule>
  </conditionalFormatting>
  <conditionalFormatting sqref="E88:AD88">
    <cfRule type="cellIs" dxfId="13991" priority="391" operator="equal">
      <formula>"IE"</formula>
    </cfRule>
    <cfRule type="cellIs" dxfId="13990" priority="392" operator="equal">
      <formula>"NE"</formula>
    </cfRule>
    <cfRule type="cellIs" dxfId="13989" priority="393" operator="equal">
      <formula>"NA"</formula>
    </cfRule>
    <cfRule type="cellIs" dxfId="13988" priority="394" operator="equal">
      <formula>"NO "</formula>
    </cfRule>
    <cfRule type="cellIs" dxfId="13987" priority="395" operator="equal">
      <formula>0</formula>
    </cfRule>
  </conditionalFormatting>
  <conditionalFormatting sqref="E90:AD92">
    <cfRule type="cellIs" dxfId="13986" priority="386" operator="equal">
      <formula>"IE"</formula>
    </cfRule>
    <cfRule type="cellIs" dxfId="13985" priority="387" operator="equal">
      <formula>"NE"</formula>
    </cfRule>
    <cfRule type="cellIs" dxfId="13984" priority="388" operator="equal">
      <formula>"NA"</formula>
    </cfRule>
    <cfRule type="cellIs" dxfId="13983" priority="389" operator="equal">
      <formula>"NO "</formula>
    </cfRule>
    <cfRule type="cellIs" dxfId="13982" priority="390" operator="equal">
      <formula>0</formula>
    </cfRule>
  </conditionalFormatting>
  <conditionalFormatting sqref="E94:AD98">
    <cfRule type="cellIs" dxfId="13981" priority="381" operator="equal">
      <formula>"IE"</formula>
    </cfRule>
    <cfRule type="cellIs" dxfId="13980" priority="382" operator="equal">
      <formula>"NE"</formula>
    </cfRule>
    <cfRule type="cellIs" dxfId="13979" priority="383" operator="equal">
      <formula>"NA"</formula>
    </cfRule>
    <cfRule type="cellIs" dxfId="13978" priority="384" operator="equal">
      <formula>"NO "</formula>
    </cfRule>
    <cfRule type="cellIs" dxfId="13977" priority="385" operator="equal">
      <formula>0</formula>
    </cfRule>
  </conditionalFormatting>
  <conditionalFormatting sqref="E129:AD130">
    <cfRule type="cellIs" dxfId="13976" priority="376" operator="equal">
      <formula>"IE"</formula>
    </cfRule>
    <cfRule type="cellIs" dxfId="13975" priority="377" operator="equal">
      <formula>"NE"</formula>
    </cfRule>
    <cfRule type="cellIs" dxfId="13974" priority="378" operator="equal">
      <formula>"NA"</formula>
    </cfRule>
    <cfRule type="cellIs" dxfId="13973" priority="379" operator="equal">
      <formula>"NO "</formula>
    </cfRule>
    <cfRule type="cellIs" dxfId="13972" priority="380" operator="equal">
      <formula>0</formula>
    </cfRule>
  </conditionalFormatting>
  <conditionalFormatting sqref="E132:AD132">
    <cfRule type="cellIs" dxfId="13971" priority="371" operator="equal">
      <formula>"IE"</formula>
    </cfRule>
    <cfRule type="cellIs" dxfId="13970" priority="372" operator="equal">
      <formula>"NE"</formula>
    </cfRule>
    <cfRule type="cellIs" dxfId="13969" priority="373" operator="equal">
      <formula>"NA"</formula>
    </cfRule>
    <cfRule type="cellIs" dxfId="13968" priority="374" operator="equal">
      <formula>"NO "</formula>
    </cfRule>
    <cfRule type="cellIs" dxfId="13967" priority="375" operator="equal">
      <formula>0</formula>
    </cfRule>
  </conditionalFormatting>
  <conditionalFormatting sqref="E134:AD135">
    <cfRule type="cellIs" dxfId="13966" priority="366" operator="equal">
      <formula>"IE"</formula>
    </cfRule>
    <cfRule type="cellIs" dxfId="13965" priority="367" operator="equal">
      <formula>"NE"</formula>
    </cfRule>
    <cfRule type="cellIs" dxfId="13964" priority="368" operator="equal">
      <formula>"NA"</formula>
    </cfRule>
    <cfRule type="cellIs" dxfId="13963" priority="369" operator="equal">
      <formula>"NO "</formula>
    </cfRule>
    <cfRule type="cellIs" dxfId="13962" priority="370" operator="equal">
      <formula>0</formula>
    </cfRule>
  </conditionalFormatting>
  <conditionalFormatting sqref="E138:AD140">
    <cfRule type="cellIs" dxfId="13961" priority="361" operator="equal">
      <formula>"IE"</formula>
    </cfRule>
    <cfRule type="cellIs" dxfId="13960" priority="362" operator="equal">
      <formula>"NE"</formula>
    </cfRule>
    <cfRule type="cellIs" dxfId="13959" priority="363" operator="equal">
      <formula>"NA"</formula>
    </cfRule>
    <cfRule type="cellIs" dxfId="13958" priority="364" operator="equal">
      <formula>"NO "</formula>
    </cfRule>
    <cfRule type="cellIs" dxfId="13957" priority="365" operator="equal">
      <formula>0</formula>
    </cfRule>
  </conditionalFormatting>
  <conditionalFormatting sqref="E82">
    <cfRule type="cellIs" dxfId="13956" priority="356" operator="equal">
      <formula>"IE"</formula>
    </cfRule>
    <cfRule type="cellIs" dxfId="13955" priority="357" operator="equal">
      <formula>"NE"</formula>
    </cfRule>
    <cfRule type="cellIs" dxfId="13954" priority="358" operator="equal">
      <formula>"NA"</formula>
    </cfRule>
    <cfRule type="cellIs" dxfId="13953" priority="359" operator="equal">
      <formula>"NO "</formula>
    </cfRule>
    <cfRule type="cellIs" dxfId="13952" priority="360" operator="equal">
      <formula>0</formula>
    </cfRule>
  </conditionalFormatting>
  <conditionalFormatting sqref="G82:H82">
    <cfRule type="cellIs" dxfId="13951" priority="351" operator="equal">
      <formula>"IE"</formula>
    </cfRule>
    <cfRule type="cellIs" dxfId="13950" priority="352" operator="equal">
      <formula>"NE"</formula>
    </cfRule>
    <cfRule type="cellIs" dxfId="13949" priority="353" operator="equal">
      <formula>"NA"</formula>
    </cfRule>
    <cfRule type="cellIs" dxfId="13948" priority="354" operator="equal">
      <formula>"NO "</formula>
    </cfRule>
    <cfRule type="cellIs" dxfId="13947" priority="355" operator="equal">
      <formula>0</formula>
    </cfRule>
  </conditionalFormatting>
  <conditionalFormatting sqref="J82:AD82">
    <cfRule type="cellIs" dxfId="13946" priority="346" operator="equal">
      <formula>"IE"</formula>
    </cfRule>
    <cfRule type="cellIs" dxfId="13945" priority="347" operator="equal">
      <formula>"NE"</formula>
    </cfRule>
    <cfRule type="cellIs" dxfId="13944" priority="348" operator="equal">
      <formula>"NA"</formula>
    </cfRule>
    <cfRule type="cellIs" dxfId="13943" priority="349" operator="equal">
      <formula>"NO "</formula>
    </cfRule>
    <cfRule type="cellIs" dxfId="13942" priority="350" operator="equal">
      <formula>0</formula>
    </cfRule>
  </conditionalFormatting>
  <conditionalFormatting sqref="G85:AD87">
    <cfRule type="cellIs" dxfId="13941" priority="341" operator="equal">
      <formula>"IE"</formula>
    </cfRule>
    <cfRule type="cellIs" dxfId="13940" priority="342" operator="equal">
      <formula>"NE"</formula>
    </cfRule>
    <cfRule type="cellIs" dxfId="13939" priority="343" operator="equal">
      <formula>"NA"</formula>
    </cfRule>
    <cfRule type="cellIs" dxfId="13938" priority="344" operator="equal">
      <formula>"NO "</formula>
    </cfRule>
    <cfRule type="cellIs" dxfId="13937" priority="345" operator="equal">
      <formula>0</formula>
    </cfRule>
  </conditionalFormatting>
  <conditionalFormatting sqref="E85:E87">
    <cfRule type="cellIs" dxfId="13936" priority="336" operator="equal">
      <formula>"IE"</formula>
    </cfRule>
    <cfRule type="cellIs" dxfId="13935" priority="337" operator="equal">
      <formula>"NE"</formula>
    </cfRule>
    <cfRule type="cellIs" dxfId="13934" priority="338" operator="equal">
      <formula>"NA"</formula>
    </cfRule>
    <cfRule type="cellIs" dxfId="13933" priority="339" operator="equal">
      <formula>"NO "</formula>
    </cfRule>
    <cfRule type="cellIs" dxfId="13932" priority="340" operator="equal">
      <formula>0</formula>
    </cfRule>
  </conditionalFormatting>
  <conditionalFormatting sqref="G89:AD89">
    <cfRule type="cellIs" dxfId="13931" priority="331" operator="equal">
      <formula>"IE"</formula>
    </cfRule>
    <cfRule type="cellIs" dxfId="13930" priority="332" operator="equal">
      <formula>"NE"</formula>
    </cfRule>
    <cfRule type="cellIs" dxfId="13929" priority="333" operator="equal">
      <formula>"NA"</formula>
    </cfRule>
    <cfRule type="cellIs" dxfId="13928" priority="334" operator="equal">
      <formula>"NO "</formula>
    </cfRule>
    <cfRule type="cellIs" dxfId="13927" priority="335" operator="equal">
      <formula>0</formula>
    </cfRule>
  </conditionalFormatting>
  <conditionalFormatting sqref="G93:AD93">
    <cfRule type="cellIs" dxfId="13926" priority="326" operator="equal">
      <formula>"IE"</formula>
    </cfRule>
    <cfRule type="cellIs" dxfId="13925" priority="327" operator="equal">
      <formula>"NE"</formula>
    </cfRule>
    <cfRule type="cellIs" dxfId="13924" priority="328" operator="equal">
      <formula>"NA"</formula>
    </cfRule>
    <cfRule type="cellIs" dxfId="13923" priority="329" operator="equal">
      <formula>"NO "</formula>
    </cfRule>
    <cfRule type="cellIs" dxfId="13922" priority="330" operator="equal">
      <formula>0</formula>
    </cfRule>
  </conditionalFormatting>
  <conditionalFormatting sqref="E93">
    <cfRule type="cellIs" dxfId="13921" priority="321" operator="equal">
      <formula>"IE"</formula>
    </cfRule>
    <cfRule type="cellIs" dxfId="13920" priority="322" operator="equal">
      <formula>"NE"</formula>
    </cfRule>
    <cfRule type="cellIs" dxfId="13919" priority="323" operator="equal">
      <formula>"NA"</formula>
    </cfRule>
    <cfRule type="cellIs" dxfId="13918" priority="324" operator="equal">
      <formula>"NO "</formula>
    </cfRule>
    <cfRule type="cellIs" dxfId="13917" priority="325" operator="equal">
      <formula>0</formula>
    </cfRule>
  </conditionalFormatting>
  <conditionalFormatting sqref="G53:AD53">
    <cfRule type="cellIs" dxfId="13916" priority="316" operator="equal">
      <formula>"IE"</formula>
    </cfRule>
    <cfRule type="cellIs" dxfId="13915" priority="317" operator="equal">
      <formula>"NE"</formula>
    </cfRule>
    <cfRule type="cellIs" dxfId="13914" priority="318" operator="equal">
      <formula>"NA"</formula>
    </cfRule>
    <cfRule type="cellIs" dxfId="13913" priority="319" operator="equal">
      <formula>"NO "</formula>
    </cfRule>
    <cfRule type="cellIs" dxfId="13912" priority="320" operator="equal">
      <formula>0</formula>
    </cfRule>
  </conditionalFormatting>
  <conditionalFormatting sqref="E99:AD111">
    <cfRule type="cellIs" dxfId="13911" priority="311" operator="equal">
      <formula>"IE"</formula>
    </cfRule>
    <cfRule type="cellIs" dxfId="13910" priority="312" operator="equal">
      <formula>"NE"</formula>
    </cfRule>
    <cfRule type="cellIs" dxfId="13909" priority="313" operator="equal">
      <formula>"NA"</formula>
    </cfRule>
    <cfRule type="cellIs" dxfId="13908" priority="314" operator="equal">
      <formula>"NO "</formula>
    </cfRule>
    <cfRule type="cellIs" dxfId="13907" priority="315" operator="equal">
      <formula>0</formula>
    </cfRule>
  </conditionalFormatting>
  <conditionalFormatting sqref="E112:AD126">
    <cfRule type="cellIs" dxfId="13906" priority="306" operator="equal">
      <formula>"IE"</formula>
    </cfRule>
    <cfRule type="cellIs" dxfId="13905" priority="307" operator="equal">
      <formula>"NE"</formula>
    </cfRule>
    <cfRule type="cellIs" dxfId="13904" priority="308" operator="equal">
      <formula>"NA"</formula>
    </cfRule>
    <cfRule type="cellIs" dxfId="13903" priority="309" operator="equal">
      <formula>"NO "</formula>
    </cfRule>
    <cfRule type="cellIs" dxfId="13902" priority="310" operator="equal">
      <formula>0</formula>
    </cfRule>
  </conditionalFormatting>
  <conditionalFormatting sqref="E136:AD137">
    <cfRule type="cellIs" dxfId="13901" priority="301" operator="equal">
      <formula>"IE"</formula>
    </cfRule>
    <cfRule type="cellIs" dxfId="13900" priority="302" operator="equal">
      <formula>"NE"</formula>
    </cfRule>
    <cfRule type="cellIs" dxfId="13899" priority="303" operator="equal">
      <formula>"NA"</formula>
    </cfRule>
    <cfRule type="cellIs" dxfId="13898" priority="304" operator="equal">
      <formula>"NO "</formula>
    </cfRule>
    <cfRule type="cellIs" dxfId="13897" priority="305" operator="equal">
      <formula>0</formula>
    </cfRule>
  </conditionalFormatting>
  <conditionalFormatting sqref="E14:AD24 E34:AD36 E127:AD140 E25:M26 W25:AD26 E37:M37 U37:AD37 E38:AD111">
    <cfRule type="cellIs" dxfId="13896" priority="296" operator="equal">
      <formula>"IE"</formula>
    </cfRule>
    <cfRule type="cellIs" dxfId="13895" priority="297" operator="equal">
      <formula>"NE"</formula>
    </cfRule>
    <cfRule type="cellIs" dxfId="13894" priority="298" operator="equal">
      <formula>"NA"</formula>
    </cfRule>
    <cfRule type="cellIs" dxfId="13893" priority="299" operator="equal">
      <formula>"NO "</formula>
    </cfRule>
    <cfRule type="cellIs" dxfId="13892" priority="300" operator="equal">
      <formula>0</formula>
    </cfRule>
  </conditionalFormatting>
  <conditionalFormatting sqref="E112:AD126">
    <cfRule type="cellIs" dxfId="13891" priority="291" operator="equal">
      <formula>"IE"</formula>
    </cfRule>
    <cfRule type="cellIs" dxfId="13890" priority="292" operator="equal">
      <formula>"NE"</formula>
    </cfRule>
    <cfRule type="cellIs" dxfId="13889" priority="293" operator="equal">
      <formula>"NA"</formula>
    </cfRule>
    <cfRule type="cellIs" dxfId="13888" priority="294" operator="equal">
      <formula>"NO "</formula>
    </cfRule>
    <cfRule type="cellIs" dxfId="13887" priority="295" operator="equal">
      <formula>0</formula>
    </cfRule>
  </conditionalFormatting>
  <conditionalFormatting sqref="E54:H84 E36:G36 E37:H52 E88:H88 F85:F87 E90:H92 E89:F89 E94:H98 F93 E53:F53 E127:H135 E14:H26 E34:H35 E138:H140">
    <cfRule type="cellIs" dxfId="13886" priority="286" operator="equal">
      <formula>"IE"</formula>
    </cfRule>
    <cfRule type="cellIs" dxfId="13885" priority="287" operator="equal">
      <formula>"NE"</formula>
    </cfRule>
    <cfRule type="cellIs" dxfId="13884" priority="288" operator="equal">
      <formula>"NA"</formula>
    </cfRule>
    <cfRule type="cellIs" dxfId="13883" priority="289" operator="equal">
      <formula>"NO "</formula>
    </cfRule>
    <cfRule type="cellIs" dxfId="13882" priority="290" operator="equal">
      <formula>0</formula>
    </cfRule>
  </conditionalFormatting>
  <conditionalFormatting sqref="H36">
    <cfRule type="cellIs" dxfId="13881" priority="281" operator="equal">
      <formula>"IE"</formula>
    </cfRule>
    <cfRule type="cellIs" dxfId="13880" priority="282" operator="equal">
      <formula>"NE"</formula>
    </cfRule>
    <cfRule type="cellIs" dxfId="13879" priority="283" operator="equal">
      <formula>"NA"</formula>
    </cfRule>
    <cfRule type="cellIs" dxfId="13878" priority="284" operator="equal">
      <formula>"NO "</formula>
    </cfRule>
    <cfRule type="cellIs" dxfId="13877" priority="285" operator="equal">
      <formula>0</formula>
    </cfRule>
  </conditionalFormatting>
  <conditionalFormatting sqref="G85:H87">
    <cfRule type="cellIs" dxfId="13876" priority="276" operator="equal">
      <formula>"IE"</formula>
    </cfRule>
    <cfRule type="cellIs" dxfId="13875" priority="277" operator="equal">
      <formula>"NE"</formula>
    </cfRule>
    <cfRule type="cellIs" dxfId="13874" priority="278" operator="equal">
      <formula>"NA"</formula>
    </cfRule>
    <cfRule type="cellIs" dxfId="13873" priority="279" operator="equal">
      <formula>"NO "</formula>
    </cfRule>
    <cfRule type="cellIs" dxfId="13872" priority="280" operator="equal">
      <formula>0</formula>
    </cfRule>
  </conditionalFormatting>
  <conditionalFormatting sqref="E85:E87">
    <cfRule type="cellIs" dxfId="13871" priority="271" operator="equal">
      <formula>"IE"</formula>
    </cfRule>
    <cfRule type="cellIs" dxfId="13870" priority="272" operator="equal">
      <formula>"NE"</formula>
    </cfRule>
    <cfRule type="cellIs" dxfId="13869" priority="273" operator="equal">
      <formula>"NA"</formula>
    </cfRule>
    <cfRule type="cellIs" dxfId="13868" priority="274" operator="equal">
      <formula>"NO "</formula>
    </cfRule>
    <cfRule type="cellIs" dxfId="13867" priority="275" operator="equal">
      <formula>0</formula>
    </cfRule>
  </conditionalFormatting>
  <conditionalFormatting sqref="G89:H89">
    <cfRule type="cellIs" dxfId="13866" priority="266" operator="equal">
      <formula>"IE"</formula>
    </cfRule>
    <cfRule type="cellIs" dxfId="13865" priority="267" operator="equal">
      <formula>"NE"</formula>
    </cfRule>
    <cfRule type="cellIs" dxfId="13864" priority="268" operator="equal">
      <formula>"NA"</formula>
    </cfRule>
    <cfRule type="cellIs" dxfId="13863" priority="269" operator="equal">
      <formula>"NO "</formula>
    </cfRule>
    <cfRule type="cellIs" dxfId="13862" priority="270" operator="equal">
      <formula>0</formula>
    </cfRule>
  </conditionalFormatting>
  <conditionalFormatting sqref="G93:H93">
    <cfRule type="cellIs" dxfId="13861" priority="261" operator="equal">
      <formula>"IE"</formula>
    </cfRule>
    <cfRule type="cellIs" dxfId="13860" priority="262" operator="equal">
      <formula>"NE"</formula>
    </cfRule>
    <cfRule type="cellIs" dxfId="13859" priority="263" operator="equal">
      <formula>"NA"</formula>
    </cfRule>
    <cfRule type="cellIs" dxfId="13858" priority="264" operator="equal">
      <formula>"NO "</formula>
    </cfRule>
    <cfRule type="cellIs" dxfId="13857" priority="265" operator="equal">
      <formula>0</formula>
    </cfRule>
  </conditionalFormatting>
  <conditionalFormatting sqref="E93">
    <cfRule type="cellIs" dxfId="13856" priority="256" operator="equal">
      <formula>"IE"</formula>
    </cfRule>
    <cfRule type="cellIs" dxfId="13855" priority="257" operator="equal">
      <formula>"NE"</formula>
    </cfRule>
    <cfRule type="cellIs" dxfId="13854" priority="258" operator="equal">
      <formula>"NA"</formula>
    </cfRule>
    <cfRule type="cellIs" dxfId="13853" priority="259" operator="equal">
      <formula>"NO "</formula>
    </cfRule>
    <cfRule type="cellIs" dxfId="13852" priority="260" operator="equal">
      <formula>0</formula>
    </cfRule>
  </conditionalFormatting>
  <conditionalFormatting sqref="G53:H53">
    <cfRule type="cellIs" dxfId="13851" priority="251" operator="equal">
      <formula>"IE"</formula>
    </cfRule>
    <cfRule type="cellIs" dxfId="13850" priority="252" operator="equal">
      <formula>"NE"</formula>
    </cfRule>
    <cfRule type="cellIs" dxfId="13849" priority="253" operator="equal">
      <formula>"NA"</formula>
    </cfRule>
    <cfRule type="cellIs" dxfId="13848" priority="254" operator="equal">
      <formula>"NO "</formula>
    </cfRule>
    <cfRule type="cellIs" dxfId="13847" priority="255" operator="equal">
      <formula>0</formula>
    </cfRule>
  </conditionalFormatting>
  <conditionalFormatting sqref="E99:H111">
    <cfRule type="cellIs" dxfId="13846" priority="246" operator="equal">
      <formula>"IE"</formula>
    </cfRule>
    <cfRule type="cellIs" dxfId="13845" priority="247" operator="equal">
      <formula>"NE"</formula>
    </cfRule>
    <cfRule type="cellIs" dxfId="13844" priority="248" operator="equal">
      <formula>"NA"</formula>
    </cfRule>
    <cfRule type="cellIs" dxfId="13843" priority="249" operator="equal">
      <formula>"NO "</formula>
    </cfRule>
    <cfRule type="cellIs" dxfId="13842" priority="250" operator="equal">
      <formula>0</formula>
    </cfRule>
  </conditionalFormatting>
  <conditionalFormatting sqref="E112:H126 H115:AD115">
    <cfRule type="cellIs" dxfId="13841" priority="241" operator="equal">
      <formula>"IE"</formula>
    </cfRule>
    <cfRule type="cellIs" dxfId="13840" priority="242" operator="equal">
      <formula>"NE"</formula>
    </cfRule>
    <cfRule type="cellIs" dxfId="13839" priority="243" operator="equal">
      <formula>"NA"</formula>
    </cfRule>
    <cfRule type="cellIs" dxfId="13838" priority="244" operator="equal">
      <formula>"NO "</formula>
    </cfRule>
    <cfRule type="cellIs" dxfId="13837" priority="245" operator="equal">
      <formula>0</formula>
    </cfRule>
  </conditionalFormatting>
  <conditionalFormatting sqref="E136:H137">
    <cfRule type="cellIs" dxfId="13836" priority="236" operator="equal">
      <formula>"IE"</formula>
    </cfRule>
    <cfRule type="cellIs" dxfId="13835" priority="237" operator="equal">
      <formula>"NE"</formula>
    </cfRule>
    <cfRule type="cellIs" dxfId="13834" priority="238" operator="equal">
      <formula>"NA"</formula>
    </cfRule>
    <cfRule type="cellIs" dxfId="13833" priority="239" operator="equal">
      <formula>"NO "</formula>
    </cfRule>
    <cfRule type="cellIs" dxfId="13832" priority="240" operator="equal">
      <formula>0</formula>
    </cfRule>
  </conditionalFormatting>
  <conditionalFormatting sqref="E14:H26 E34:H111 E127:H140">
    <cfRule type="cellIs" dxfId="13831" priority="231" operator="equal">
      <formula>"IE"</formula>
    </cfRule>
    <cfRule type="cellIs" dxfId="13830" priority="232" operator="equal">
      <formula>"NE"</formula>
    </cfRule>
    <cfRule type="cellIs" dxfId="13829" priority="233" operator="equal">
      <formula>"NA"</formula>
    </cfRule>
    <cfRule type="cellIs" dxfId="13828" priority="234" operator="equal">
      <formula>"NO "</formula>
    </cfRule>
    <cfRule type="cellIs" dxfId="13827" priority="235" operator="equal">
      <formula>0</formula>
    </cfRule>
  </conditionalFormatting>
  <conditionalFormatting sqref="E112:H126 H115:AD115">
    <cfRule type="cellIs" dxfId="13826" priority="226" operator="equal">
      <formula>"IE"</formula>
    </cfRule>
    <cfRule type="cellIs" dxfId="13825" priority="227" operator="equal">
      <formula>"NE"</formula>
    </cfRule>
    <cfRule type="cellIs" dxfId="13824" priority="228" operator="equal">
      <formula>"NA"</formula>
    </cfRule>
    <cfRule type="cellIs" dxfId="13823" priority="229" operator="equal">
      <formula>"NO "</formula>
    </cfRule>
    <cfRule type="cellIs" dxfId="13822" priority="230" operator="equal">
      <formula>0</formula>
    </cfRule>
  </conditionalFormatting>
  <conditionalFormatting sqref="E14:H26 H115:AD115 E34:H140">
    <cfRule type="cellIs" dxfId="13821" priority="221" operator="equal">
      <formula>"IE"</formula>
    </cfRule>
    <cfRule type="cellIs" dxfId="13820" priority="222" operator="equal">
      <formula>"NE"</formula>
    </cfRule>
    <cfRule type="cellIs" dxfId="13819" priority="223" operator="equal">
      <formula>"NA"</formula>
    </cfRule>
    <cfRule type="cellIs" dxfId="13818" priority="224" operator="equal">
      <formula>"NO "</formula>
    </cfRule>
    <cfRule type="cellIs" dxfId="13817" priority="225" operator="equal">
      <formula>0</formula>
    </cfRule>
  </conditionalFormatting>
  <conditionalFormatting sqref="E36:G36 E88:H88 F85:F87 E90:H92 E89:F89 E94:H98 F93 E53:F53 E14:H14 E54:H84 E127:H135 E37:H52 E16:H26 E34:H35 E138:H140">
    <cfRule type="cellIs" dxfId="13816" priority="216" operator="equal">
      <formula>"IE"</formula>
    </cfRule>
    <cfRule type="cellIs" dxfId="13815" priority="217" operator="equal">
      <formula>"NE"</formula>
    </cfRule>
    <cfRule type="cellIs" dxfId="13814" priority="218" operator="equal">
      <formula>"NA"</formula>
    </cfRule>
    <cfRule type="cellIs" dxfId="13813" priority="219" operator="equal">
      <formula>"NO "</formula>
    </cfRule>
    <cfRule type="cellIs" dxfId="13812" priority="220" operator="equal">
      <formula>0</formula>
    </cfRule>
  </conditionalFormatting>
  <conditionalFormatting sqref="H36">
    <cfRule type="cellIs" dxfId="13811" priority="211" operator="equal">
      <formula>"IE"</formula>
    </cfRule>
    <cfRule type="cellIs" dxfId="13810" priority="212" operator="equal">
      <formula>"NE"</formula>
    </cfRule>
    <cfRule type="cellIs" dxfId="13809" priority="213" operator="equal">
      <formula>"NA"</formula>
    </cfRule>
    <cfRule type="cellIs" dxfId="13808" priority="214" operator="equal">
      <formula>"NO "</formula>
    </cfRule>
    <cfRule type="cellIs" dxfId="13807" priority="215" operator="equal">
      <formula>0</formula>
    </cfRule>
  </conditionalFormatting>
  <conditionalFormatting sqref="G85:H87">
    <cfRule type="cellIs" dxfId="13806" priority="206" operator="equal">
      <formula>"IE"</formula>
    </cfRule>
    <cfRule type="cellIs" dxfId="13805" priority="207" operator="equal">
      <formula>"NE"</formula>
    </cfRule>
    <cfRule type="cellIs" dxfId="13804" priority="208" operator="equal">
      <formula>"NA"</formula>
    </cfRule>
    <cfRule type="cellIs" dxfId="13803" priority="209" operator="equal">
      <formula>"NO "</formula>
    </cfRule>
    <cfRule type="cellIs" dxfId="13802" priority="210" operator="equal">
      <formula>0</formula>
    </cfRule>
  </conditionalFormatting>
  <conditionalFormatting sqref="E85:E87">
    <cfRule type="cellIs" dxfId="13801" priority="201" operator="equal">
      <formula>"IE"</formula>
    </cfRule>
    <cfRule type="cellIs" dxfId="13800" priority="202" operator="equal">
      <formula>"NE"</formula>
    </cfRule>
    <cfRule type="cellIs" dxfId="13799" priority="203" operator="equal">
      <formula>"NA"</formula>
    </cfRule>
    <cfRule type="cellIs" dxfId="13798" priority="204" operator="equal">
      <formula>"NO "</formula>
    </cfRule>
    <cfRule type="cellIs" dxfId="13797" priority="205" operator="equal">
      <formula>0</formula>
    </cfRule>
  </conditionalFormatting>
  <conditionalFormatting sqref="G89:H89">
    <cfRule type="cellIs" dxfId="13796" priority="196" operator="equal">
      <formula>"IE"</formula>
    </cfRule>
    <cfRule type="cellIs" dxfId="13795" priority="197" operator="equal">
      <formula>"NE"</formula>
    </cfRule>
    <cfRule type="cellIs" dxfId="13794" priority="198" operator="equal">
      <formula>"NA"</formula>
    </cfRule>
    <cfRule type="cellIs" dxfId="13793" priority="199" operator="equal">
      <formula>"NO "</formula>
    </cfRule>
    <cfRule type="cellIs" dxfId="13792" priority="200" operator="equal">
      <formula>0</formula>
    </cfRule>
  </conditionalFormatting>
  <conditionalFormatting sqref="G93:H93">
    <cfRule type="cellIs" dxfId="13791" priority="191" operator="equal">
      <formula>"IE"</formula>
    </cfRule>
    <cfRule type="cellIs" dxfId="13790" priority="192" operator="equal">
      <formula>"NE"</formula>
    </cfRule>
    <cfRule type="cellIs" dxfId="13789" priority="193" operator="equal">
      <formula>"NA"</formula>
    </cfRule>
    <cfRule type="cellIs" dxfId="13788" priority="194" operator="equal">
      <formula>"NO "</formula>
    </cfRule>
    <cfRule type="cellIs" dxfId="13787" priority="195" operator="equal">
      <formula>0</formula>
    </cfRule>
  </conditionalFormatting>
  <conditionalFormatting sqref="E93">
    <cfRule type="cellIs" dxfId="13786" priority="186" operator="equal">
      <formula>"IE"</formula>
    </cfRule>
    <cfRule type="cellIs" dxfId="13785" priority="187" operator="equal">
      <formula>"NE"</formula>
    </cfRule>
    <cfRule type="cellIs" dxfId="13784" priority="188" operator="equal">
      <formula>"NA"</formula>
    </cfRule>
    <cfRule type="cellIs" dxfId="13783" priority="189" operator="equal">
      <formula>"NO "</formula>
    </cfRule>
    <cfRule type="cellIs" dxfId="13782" priority="190" operator="equal">
      <formula>0</formula>
    </cfRule>
  </conditionalFormatting>
  <conditionalFormatting sqref="G53:H53">
    <cfRule type="cellIs" dxfId="13781" priority="181" operator="equal">
      <formula>"IE"</formula>
    </cfRule>
    <cfRule type="cellIs" dxfId="13780" priority="182" operator="equal">
      <formula>"NE"</formula>
    </cfRule>
    <cfRule type="cellIs" dxfId="13779" priority="183" operator="equal">
      <formula>"NA"</formula>
    </cfRule>
    <cfRule type="cellIs" dxfId="13778" priority="184" operator="equal">
      <formula>"NO "</formula>
    </cfRule>
    <cfRule type="cellIs" dxfId="13777" priority="185" operator="equal">
      <formula>0</formula>
    </cfRule>
  </conditionalFormatting>
  <conditionalFormatting sqref="E99:H111">
    <cfRule type="cellIs" dxfId="13776" priority="176" operator="equal">
      <formula>"IE"</formula>
    </cfRule>
    <cfRule type="cellIs" dxfId="13775" priority="177" operator="equal">
      <formula>"NE"</formula>
    </cfRule>
    <cfRule type="cellIs" dxfId="13774" priority="178" operator="equal">
      <formula>"NA"</formula>
    </cfRule>
    <cfRule type="cellIs" dxfId="13773" priority="179" operator="equal">
      <formula>"NO "</formula>
    </cfRule>
    <cfRule type="cellIs" dxfId="13772" priority="180" operator="equal">
      <formula>0</formula>
    </cfRule>
  </conditionalFormatting>
  <conditionalFormatting sqref="E112:H126 H115:AD115">
    <cfRule type="cellIs" dxfId="13771" priority="171" operator="equal">
      <formula>"IE"</formula>
    </cfRule>
    <cfRule type="cellIs" dxfId="13770" priority="172" operator="equal">
      <formula>"NE"</formula>
    </cfRule>
    <cfRule type="cellIs" dxfId="13769" priority="173" operator="equal">
      <formula>"NA"</formula>
    </cfRule>
    <cfRule type="cellIs" dxfId="13768" priority="174" operator="equal">
      <formula>"NO "</formula>
    </cfRule>
    <cfRule type="cellIs" dxfId="13767" priority="175" operator="equal">
      <formula>0</formula>
    </cfRule>
  </conditionalFormatting>
  <conditionalFormatting sqref="E136:H137">
    <cfRule type="cellIs" dxfId="13766" priority="166" operator="equal">
      <formula>"IE"</formula>
    </cfRule>
    <cfRule type="cellIs" dxfId="13765" priority="167" operator="equal">
      <formula>"NE"</formula>
    </cfRule>
    <cfRule type="cellIs" dxfId="13764" priority="168" operator="equal">
      <formula>"NA"</formula>
    </cfRule>
    <cfRule type="cellIs" dxfId="13763" priority="169" operator="equal">
      <formula>"NO "</formula>
    </cfRule>
    <cfRule type="cellIs" dxfId="13762" priority="170" operator="equal">
      <formula>0</formula>
    </cfRule>
  </conditionalFormatting>
  <conditionalFormatting sqref="E14:H14 E16:H26 E34:H111 E127:H140">
    <cfRule type="cellIs" dxfId="13761" priority="161" operator="equal">
      <formula>"IE"</formula>
    </cfRule>
    <cfRule type="cellIs" dxfId="13760" priority="162" operator="equal">
      <formula>"NE"</formula>
    </cfRule>
    <cfRule type="cellIs" dxfId="13759" priority="163" operator="equal">
      <formula>"NA"</formula>
    </cfRule>
    <cfRule type="cellIs" dxfId="13758" priority="164" operator="equal">
      <formula>"NO "</formula>
    </cfRule>
    <cfRule type="cellIs" dxfId="13757" priority="165" operator="equal">
      <formula>0</formula>
    </cfRule>
  </conditionalFormatting>
  <conditionalFormatting sqref="E112:H126 H115:AD115">
    <cfRule type="cellIs" dxfId="13756" priority="156" operator="equal">
      <formula>"IE"</formula>
    </cfRule>
    <cfRule type="cellIs" dxfId="13755" priority="157" operator="equal">
      <formula>"NE"</formula>
    </cfRule>
    <cfRule type="cellIs" dxfId="13754" priority="158" operator="equal">
      <formula>"NA"</formula>
    </cfRule>
    <cfRule type="cellIs" dxfId="13753" priority="159" operator="equal">
      <formula>"NO "</formula>
    </cfRule>
    <cfRule type="cellIs" dxfId="13752" priority="160" operator="equal">
      <formula>0</formula>
    </cfRule>
  </conditionalFormatting>
  <conditionalFormatting sqref="E14:H14 E16:H26 H115:AD115 E34:H140">
    <cfRule type="cellIs" dxfId="13751" priority="151" operator="equal">
      <formula>"IE"</formula>
    </cfRule>
    <cfRule type="cellIs" dxfId="13750" priority="152" operator="equal">
      <formula>"NE"</formula>
    </cfRule>
    <cfRule type="cellIs" dxfId="13749" priority="153" operator="equal">
      <formula>"NA"</formula>
    </cfRule>
    <cfRule type="cellIs" dxfId="13748" priority="154" operator="equal">
      <formula>"NO "</formula>
    </cfRule>
    <cfRule type="cellIs" dxfId="13747" priority="155" operator="equal">
      <formula>0</formula>
    </cfRule>
  </conditionalFormatting>
  <conditionalFormatting sqref="H15">
    <cfRule type="cellIs" dxfId="13746" priority="146" operator="equal">
      <formula>"IE"</formula>
    </cfRule>
    <cfRule type="cellIs" dxfId="13745" priority="147" operator="equal">
      <formula>"NE"</formula>
    </cfRule>
    <cfRule type="cellIs" dxfId="13744" priority="148" operator="equal">
      <formula>"NA"</formula>
    </cfRule>
    <cfRule type="cellIs" dxfId="13743" priority="149" operator="equal">
      <formula>"NO "</formula>
    </cfRule>
    <cfRule type="cellIs" dxfId="13742" priority="150" operator="equal">
      <formula>0</formula>
    </cfRule>
  </conditionalFormatting>
  <conditionalFormatting sqref="H15">
    <cfRule type="cellIs" dxfId="13741" priority="141" operator="equal">
      <formula>"IE"</formula>
    </cfRule>
    <cfRule type="cellIs" dxfId="13740" priority="142" operator="equal">
      <formula>"NE"</formula>
    </cfRule>
    <cfRule type="cellIs" dxfId="13739" priority="143" operator="equal">
      <formula>"NA"</formula>
    </cfRule>
    <cfRule type="cellIs" dxfId="13738" priority="144" operator="equal">
      <formula>"NO "</formula>
    </cfRule>
    <cfRule type="cellIs" dxfId="13737" priority="145" operator="equal">
      <formula>0</formula>
    </cfRule>
  </conditionalFormatting>
  <conditionalFormatting sqref="H15">
    <cfRule type="cellIs" dxfId="13736" priority="136" operator="equal">
      <formula>"IE"</formula>
    </cfRule>
    <cfRule type="cellIs" dxfId="13735" priority="137" operator="equal">
      <formula>"NE"</formula>
    </cfRule>
    <cfRule type="cellIs" dxfId="13734" priority="138" operator="equal">
      <formula>"NA"</formula>
    </cfRule>
    <cfRule type="cellIs" dxfId="13733" priority="139" operator="equal">
      <formula>"NO "</formula>
    </cfRule>
    <cfRule type="cellIs" dxfId="13732" priority="140" operator="equal">
      <formula>0</formula>
    </cfRule>
  </conditionalFormatting>
  <conditionalFormatting sqref="E99:H124 H115:AD115">
    <cfRule type="cellIs" dxfId="13731" priority="131" operator="equal">
      <formula>"IE"</formula>
    </cfRule>
    <cfRule type="cellIs" dxfId="13730" priority="132" operator="equal">
      <formula>"NE"</formula>
    </cfRule>
    <cfRule type="cellIs" dxfId="13729" priority="133" operator="equal">
      <formula>"NA"</formula>
    </cfRule>
    <cfRule type="cellIs" dxfId="13728" priority="134" operator="equal">
      <formula>"NO"</formula>
    </cfRule>
    <cfRule type="cellIs" dxfId="13727" priority="135" operator="equal">
      <formula>0</formula>
    </cfRule>
  </conditionalFormatting>
  <conditionalFormatting sqref="G106:H109">
    <cfRule type="cellIs" dxfId="13726" priority="126" operator="equal">
      <formula>"IE"</formula>
    </cfRule>
    <cfRule type="cellIs" dxfId="13725" priority="127" operator="equal">
      <formula>"NE"</formula>
    </cfRule>
    <cfRule type="cellIs" dxfId="13724" priority="128" operator="equal">
      <formula>"NA"</formula>
    </cfRule>
    <cfRule type="cellIs" dxfId="13723" priority="129" operator="equal">
      <formula>"NO"</formula>
    </cfRule>
    <cfRule type="cellIs" dxfId="13722" priority="130" operator="equal">
      <formula>0</formula>
    </cfRule>
  </conditionalFormatting>
  <conditionalFormatting sqref="E99:H124 H115:AD115">
    <cfRule type="cellIs" dxfId="13721" priority="121" operator="equal">
      <formula>"IE"</formula>
    </cfRule>
    <cfRule type="cellIs" dxfId="13720" priority="122" operator="equal">
      <formula>"NE"</formula>
    </cfRule>
    <cfRule type="cellIs" dxfId="13719" priority="123" operator="equal">
      <formula>"NA"</formula>
    </cfRule>
    <cfRule type="cellIs" dxfId="13718" priority="124" operator="equal">
      <formula>"NO"</formula>
    </cfRule>
    <cfRule type="cellIs" dxfId="13717" priority="125" operator="equal">
      <formula>0</formula>
    </cfRule>
  </conditionalFormatting>
  <conditionalFormatting sqref="G106:H109">
    <cfRule type="cellIs" dxfId="13716" priority="116" operator="equal">
      <formula>"IE"</formula>
    </cfRule>
    <cfRule type="cellIs" dxfId="13715" priority="117" operator="equal">
      <formula>"NE"</formula>
    </cfRule>
    <cfRule type="cellIs" dxfId="13714" priority="118" operator="equal">
      <formula>"NA"</formula>
    </cfRule>
    <cfRule type="cellIs" dxfId="13713" priority="119" operator="equal">
      <formula>"NO"</formula>
    </cfRule>
    <cfRule type="cellIs" dxfId="13712" priority="120" operator="equal">
      <formula>0</formula>
    </cfRule>
  </conditionalFormatting>
  <conditionalFormatting sqref="I26:L26">
    <cfRule type="cellIs" dxfId="13711" priority="111" operator="equal">
      <formula>"IE"</formula>
    </cfRule>
    <cfRule type="cellIs" dxfId="13710" priority="112" operator="equal">
      <formula>"NE"</formula>
    </cfRule>
    <cfRule type="cellIs" dxfId="13709" priority="113" operator="equal">
      <formula>"NA"</formula>
    </cfRule>
    <cfRule type="cellIs" dxfId="13708" priority="114" operator="equal">
      <formula>"NO "</formula>
    </cfRule>
    <cfRule type="cellIs" dxfId="13707" priority="115" operator="equal">
      <formula>0</formula>
    </cfRule>
  </conditionalFormatting>
  <conditionalFormatting sqref="M80">
    <cfRule type="cellIs" dxfId="13706" priority="106" operator="equal">
      <formula>"IE"</formula>
    </cfRule>
    <cfRule type="cellIs" dxfId="13705" priority="107" operator="equal">
      <formula>"NE"</formula>
    </cfRule>
    <cfRule type="cellIs" dxfId="13704" priority="108" operator="equal">
      <formula>"NA"</formula>
    </cfRule>
    <cfRule type="cellIs" dxfId="13703" priority="109" operator="equal">
      <formula>"NO "</formula>
    </cfRule>
    <cfRule type="cellIs" dxfId="13702" priority="110" operator="equal">
      <formula>0</formula>
    </cfRule>
  </conditionalFormatting>
  <conditionalFormatting sqref="P80">
    <cfRule type="cellIs" dxfId="13701" priority="101" operator="equal">
      <formula>"IE"</formula>
    </cfRule>
    <cfRule type="cellIs" dxfId="13700" priority="102" operator="equal">
      <formula>"NE"</formula>
    </cfRule>
    <cfRule type="cellIs" dxfId="13699" priority="103" operator="equal">
      <formula>"NA"</formula>
    </cfRule>
    <cfRule type="cellIs" dxfId="13698" priority="104" operator="equal">
      <formula>"NO "</formula>
    </cfRule>
    <cfRule type="cellIs" dxfId="13697" priority="105" operator="equal">
      <formula>0</formula>
    </cfRule>
  </conditionalFormatting>
  <conditionalFormatting sqref="W80">
    <cfRule type="cellIs" dxfId="13696" priority="96" operator="equal">
      <formula>"IE"</formula>
    </cfRule>
    <cfRule type="cellIs" dxfId="13695" priority="97" operator="equal">
      <formula>"NE"</formula>
    </cfRule>
    <cfRule type="cellIs" dxfId="13694" priority="98" operator="equal">
      <formula>"NA"</formula>
    </cfRule>
    <cfRule type="cellIs" dxfId="13693" priority="99" operator="equal">
      <formula>"NO "</formula>
    </cfRule>
    <cfRule type="cellIs" dxfId="13692" priority="100" operator="equal">
      <formula>0</formula>
    </cfRule>
  </conditionalFormatting>
  <conditionalFormatting sqref="AD80">
    <cfRule type="cellIs" dxfId="13691" priority="91" operator="equal">
      <formula>"IE"</formula>
    </cfRule>
    <cfRule type="cellIs" dxfId="13690" priority="92" operator="equal">
      <formula>"NE"</formula>
    </cfRule>
    <cfRule type="cellIs" dxfId="13689" priority="93" operator="equal">
      <formula>"NA"</formula>
    </cfRule>
    <cfRule type="cellIs" dxfId="13688" priority="94" operator="equal">
      <formula>"NO "</formula>
    </cfRule>
    <cfRule type="cellIs" dxfId="13687" priority="95" operator="equal">
      <formula>0</formula>
    </cfRule>
  </conditionalFormatting>
  <conditionalFormatting sqref="AD80">
    <cfRule type="cellIs" dxfId="13686" priority="86" operator="equal">
      <formula>"IE"</formula>
    </cfRule>
    <cfRule type="cellIs" dxfId="13685" priority="87" operator="equal">
      <formula>"NE"</formula>
    </cfRule>
    <cfRule type="cellIs" dxfId="13684" priority="88" operator="equal">
      <formula>"NA"</formula>
    </cfRule>
    <cfRule type="cellIs" dxfId="13683" priority="89" operator="equal">
      <formula>"NO "</formula>
    </cfRule>
    <cfRule type="cellIs" dxfId="13682" priority="90" operator="equal">
      <formula>0</formula>
    </cfRule>
  </conditionalFormatting>
  <conditionalFormatting sqref="F139">
    <cfRule type="cellIs" dxfId="13681" priority="81" operator="equal">
      <formula>"IE"</formula>
    </cfRule>
    <cfRule type="cellIs" dxfId="13680" priority="82" operator="equal">
      <formula>"NE"</formula>
    </cfRule>
    <cfRule type="cellIs" dxfId="13679" priority="83" operator="equal">
      <formula>"NA"</formula>
    </cfRule>
    <cfRule type="cellIs" dxfId="13678" priority="84" operator="equal">
      <formula>"NO "</formula>
    </cfRule>
    <cfRule type="cellIs" dxfId="13677" priority="85" operator="equal">
      <formula>0</formula>
    </cfRule>
  </conditionalFormatting>
  <conditionalFormatting sqref="F139">
    <cfRule type="cellIs" dxfId="13676" priority="76" operator="equal">
      <formula>"IE"</formula>
    </cfRule>
    <cfRule type="cellIs" dxfId="13675" priority="77" operator="equal">
      <formula>"NE"</formula>
    </cfRule>
    <cfRule type="cellIs" dxfId="13674" priority="78" operator="equal">
      <formula>"NA"</formula>
    </cfRule>
    <cfRule type="cellIs" dxfId="13673" priority="79" operator="equal">
      <formula>"NO "</formula>
    </cfRule>
    <cfRule type="cellIs" dxfId="13672" priority="80" operator="equal">
      <formula>0</formula>
    </cfRule>
  </conditionalFormatting>
  <conditionalFormatting sqref="AC49:AD49">
    <cfRule type="cellIs" dxfId="13671" priority="71" operator="equal">
      <formula>"IE"</formula>
    </cfRule>
    <cfRule type="cellIs" dxfId="13670" priority="72" operator="equal">
      <formula>"NE"</formula>
    </cfRule>
    <cfRule type="cellIs" dxfId="13669" priority="73" operator="equal">
      <formula>"NA"</formula>
    </cfRule>
    <cfRule type="cellIs" dxfId="13668" priority="74" operator="equal">
      <formula>"NO "</formula>
    </cfRule>
    <cfRule type="cellIs" dxfId="13667" priority="75" operator="equal">
      <formula>0</formula>
    </cfRule>
  </conditionalFormatting>
  <conditionalFormatting sqref="AC49:AD49">
    <cfRule type="cellIs" dxfId="13666" priority="66" operator="equal">
      <formula>"IE"</formula>
    </cfRule>
    <cfRule type="cellIs" dxfId="13665" priority="67" operator="equal">
      <formula>"NE"</formula>
    </cfRule>
    <cfRule type="cellIs" dxfId="13664" priority="68" operator="equal">
      <formula>"NA"</formula>
    </cfRule>
    <cfRule type="cellIs" dxfId="13663" priority="69" operator="equal">
      <formula>"NO "</formula>
    </cfRule>
    <cfRule type="cellIs" dxfId="13662" priority="70" operator="equal">
      <formula>0</formula>
    </cfRule>
  </conditionalFormatting>
  <conditionalFormatting sqref="AC80:AD80">
    <cfRule type="cellIs" dxfId="13661" priority="61" operator="equal">
      <formula>"IE"</formula>
    </cfRule>
    <cfRule type="cellIs" dxfId="13660" priority="62" operator="equal">
      <formula>"NE"</formula>
    </cfRule>
    <cfRule type="cellIs" dxfId="13659" priority="63" operator="equal">
      <formula>"NA"</formula>
    </cfRule>
    <cfRule type="cellIs" dxfId="13658" priority="64" operator="equal">
      <formula>"NO "</formula>
    </cfRule>
    <cfRule type="cellIs" dxfId="13657" priority="65" operator="equal">
      <formula>0</formula>
    </cfRule>
  </conditionalFormatting>
  <conditionalFormatting sqref="AC80:AD80">
    <cfRule type="cellIs" dxfId="13656" priority="56" operator="equal">
      <formula>"IE"</formula>
    </cfRule>
    <cfRule type="cellIs" dxfId="13655" priority="57" operator="equal">
      <formula>"NE"</formula>
    </cfRule>
    <cfRule type="cellIs" dxfId="13654" priority="58" operator="equal">
      <formula>"NA"</formula>
    </cfRule>
    <cfRule type="cellIs" dxfId="13653" priority="59" operator="equal">
      <formula>"NO "</formula>
    </cfRule>
    <cfRule type="cellIs" dxfId="13652" priority="60" operator="equal">
      <formula>0</formula>
    </cfRule>
  </conditionalFormatting>
  <conditionalFormatting sqref="N25:V26">
    <cfRule type="cellIs" dxfId="13651" priority="51" operator="equal">
      <formula>"IE"</formula>
    </cfRule>
    <cfRule type="cellIs" dxfId="13650" priority="52" operator="equal">
      <formula>"NE"</formula>
    </cfRule>
    <cfRule type="cellIs" dxfId="13649" priority="53" operator="equal">
      <formula>"NA"</formula>
    </cfRule>
    <cfRule type="cellIs" dxfId="13648" priority="54" operator="equal">
      <formula>"NO "</formula>
    </cfRule>
    <cfRule type="cellIs" dxfId="13647" priority="55" operator="equal">
      <formula>0</formula>
    </cfRule>
  </conditionalFormatting>
  <conditionalFormatting sqref="N25:V26">
    <cfRule type="cellIs" dxfId="13646" priority="46" operator="equal">
      <formula>"IE"</formula>
    </cfRule>
    <cfRule type="cellIs" dxfId="13645" priority="47" operator="equal">
      <formula>"NE"</formula>
    </cfRule>
    <cfRule type="cellIs" dxfId="13644" priority="48" operator="equal">
      <formula>"NA"</formula>
    </cfRule>
    <cfRule type="cellIs" dxfId="13643" priority="49" operator="equal">
      <formula>"NO "</formula>
    </cfRule>
    <cfRule type="cellIs" dxfId="13642" priority="50" operator="equal">
      <formula>0</formula>
    </cfRule>
  </conditionalFormatting>
  <conditionalFormatting sqref="N25:V26">
    <cfRule type="cellIs" dxfId="13641" priority="41" operator="equal">
      <formula>"IE"</formula>
    </cfRule>
    <cfRule type="cellIs" dxfId="13640" priority="42" operator="equal">
      <formula>"NE"</formula>
    </cfRule>
    <cfRule type="cellIs" dxfId="13639" priority="43" operator="equal">
      <formula>"NA"</formula>
    </cfRule>
    <cfRule type="cellIs" dxfId="13638" priority="44" operator="equal">
      <formula>"NO "</formula>
    </cfRule>
    <cfRule type="cellIs" dxfId="13637" priority="45" operator="equal">
      <formula>0</formula>
    </cfRule>
  </conditionalFormatting>
  <conditionalFormatting sqref="N25:V26">
    <cfRule type="cellIs" dxfId="13636" priority="36" operator="equal">
      <formula>"IE"</formula>
    </cfRule>
    <cfRule type="cellIs" dxfId="13635" priority="37" operator="equal">
      <formula>"NE"</formula>
    </cfRule>
    <cfRule type="cellIs" dxfId="13634" priority="38" operator="equal">
      <formula>"NA"</formula>
    </cfRule>
    <cfRule type="cellIs" dxfId="13633" priority="39" operator="equal">
      <formula>"NO "</formula>
    </cfRule>
    <cfRule type="cellIs" dxfId="13632" priority="40" operator="equal">
      <formula>0</formula>
    </cfRule>
  </conditionalFormatting>
  <conditionalFormatting sqref="N37:T37">
    <cfRule type="cellIs" dxfId="13631" priority="31" operator="equal">
      <formula>"IE"</formula>
    </cfRule>
    <cfRule type="cellIs" dxfId="13630" priority="32" operator="equal">
      <formula>"NE"</formula>
    </cfRule>
    <cfRule type="cellIs" dxfId="13629" priority="33" operator="equal">
      <formula>"NA"</formula>
    </cfRule>
    <cfRule type="cellIs" dxfId="13628" priority="34" operator="equal">
      <formula>"NO "</formula>
    </cfRule>
    <cfRule type="cellIs" dxfId="13627" priority="35" operator="equal">
      <formula>0</formula>
    </cfRule>
  </conditionalFormatting>
  <conditionalFormatting sqref="N37:T37">
    <cfRule type="cellIs" dxfId="13626" priority="26" operator="equal">
      <formula>"IE"</formula>
    </cfRule>
    <cfRule type="cellIs" dxfId="13625" priority="27" operator="equal">
      <formula>"NE"</formula>
    </cfRule>
    <cfRule type="cellIs" dxfId="13624" priority="28" operator="equal">
      <formula>"NA"</formula>
    </cfRule>
    <cfRule type="cellIs" dxfId="13623" priority="29" operator="equal">
      <formula>"NO "</formula>
    </cfRule>
    <cfRule type="cellIs" dxfId="13622" priority="30" operator="equal">
      <formula>0</formula>
    </cfRule>
  </conditionalFormatting>
  <conditionalFormatting sqref="N37:T37">
    <cfRule type="cellIs" dxfId="13621" priority="21" operator="equal">
      <formula>"IE"</formula>
    </cfRule>
    <cfRule type="cellIs" dxfId="13620" priority="22" operator="equal">
      <formula>"NE"</formula>
    </cfRule>
    <cfRule type="cellIs" dxfId="13619" priority="23" operator="equal">
      <formula>"NA"</formula>
    </cfRule>
    <cfRule type="cellIs" dxfId="13618" priority="24" operator="equal">
      <formula>"NO "</formula>
    </cfRule>
    <cfRule type="cellIs" dxfId="13617" priority="25" operator="equal">
      <formula>0</formula>
    </cfRule>
  </conditionalFormatting>
  <conditionalFormatting sqref="N37:T37">
    <cfRule type="cellIs" dxfId="13616" priority="16" operator="equal">
      <formula>"IE"</formula>
    </cfRule>
    <cfRule type="cellIs" dxfId="13615" priority="17" operator="equal">
      <formula>"NE"</formula>
    </cfRule>
    <cfRule type="cellIs" dxfId="13614" priority="18" operator="equal">
      <formula>"NA"</formula>
    </cfRule>
    <cfRule type="cellIs" dxfId="13613" priority="19" operator="equal">
      <formula>"NO "</formula>
    </cfRule>
    <cfRule type="cellIs" dxfId="13612" priority="20" operator="equal">
      <formula>0</formula>
    </cfRule>
  </conditionalFormatting>
  <conditionalFormatting sqref="E27:E30">
    <cfRule type="cellIs" dxfId="13611" priority="11" operator="equal">
      <formula>"IE"</formula>
    </cfRule>
    <cfRule type="cellIs" dxfId="13610" priority="12" operator="equal">
      <formula>"NE"</formula>
    </cfRule>
    <cfRule type="cellIs" dxfId="13609" priority="13" operator="equal">
      <formula>"NA"</formula>
    </cfRule>
    <cfRule type="cellIs" dxfId="13608" priority="14" operator="equal">
      <formula>"NO "</formula>
    </cfRule>
    <cfRule type="cellIs" dxfId="13607" priority="15" operator="equal">
      <formula>0</formula>
    </cfRule>
  </conditionalFormatting>
  <conditionalFormatting sqref="E27:E30">
    <cfRule type="cellIs" dxfId="13606" priority="6" operator="equal">
      <formula>"IE"</formula>
    </cfRule>
    <cfRule type="cellIs" dxfId="13605" priority="7" operator="equal">
      <formula>"NE"</formula>
    </cfRule>
    <cfRule type="cellIs" dxfId="13604" priority="8" operator="equal">
      <formula>"NA"</formula>
    </cfRule>
    <cfRule type="cellIs" dxfId="13603" priority="9" operator="equal">
      <formula>"NO "</formula>
    </cfRule>
    <cfRule type="cellIs" dxfId="13602" priority="10" operator="equal">
      <formula>0</formula>
    </cfRule>
  </conditionalFormatting>
  <conditionalFormatting sqref="AG17">
    <cfRule type="cellIs" dxfId="13601" priority="1" operator="equal">
      <formula>"IE"</formula>
    </cfRule>
    <cfRule type="cellIs" dxfId="13600" priority="2" operator="equal">
      <formula>"NE"</formula>
    </cfRule>
    <cfRule type="cellIs" dxfId="13599" priority="3" operator="equal">
      <formula>"NA"</formula>
    </cfRule>
    <cfRule type="cellIs" dxfId="13598" priority="4" operator="equal">
      <formula>"NO "</formula>
    </cfRule>
    <cfRule type="cellIs" dxfId="13597"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3074"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3101" r:id="rId6" name="Button 2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3102" r:id="rId7" name="Button 3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3135" r:id="rId8" name="Button 6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3136" r:id="rId9" name="Button 6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3137" r:id="rId10" name="Button 6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3138" r:id="rId11" name="Button 6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pane xSplit="7275" ySplit="1950" topLeftCell="X137"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1.140625" style="7" customWidth="1"/>
    <col min="33" max="33" width="14.85546875" style="7" customWidth="1"/>
    <col min="34" max="34" width="11.5703125" style="7" customWidth="1"/>
    <col min="35" max="36" width="8.5703125" style="7" customWidth="1"/>
    <col min="37" max="37" width="10.57031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1996</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507</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11.892732390000001</v>
      </c>
      <c r="F14" s="220">
        <v>0.10835158</v>
      </c>
      <c r="G14" s="220">
        <v>14.092287440000002</v>
      </c>
      <c r="H14" s="220">
        <v>3.1783459999999999E-2</v>
      </c>
      <c r="I14" s="220" t="s">
        <v>349</v>
      </c>
      <c r="J14" s="220" t="s">
        <v>349</v>
      </c>
      <c r="K14" s="220" t="s">
        <v>349</v>
      </c>
      <c r="L14" s="220" t="s">
        <v>349</v>
      </c>
      <c r="M14" s="220">
        <v>0.95376501999999996</v>
      </c>
      <c r="N14" s="220">
        <v>0.61813194999999999</v>
      </c>
      <c r="O14" s="220">
        <v>5.8133840000000006E-2</v>
      </c>
      <c r="P14" s="220">
        <v>0.32501486000000007</v>
      </c>
      <c r="Q14" s="220">
        <v>0.19488729999999999</v>
      </c>
      <c r="R14" s="220">
        <v>0.39086898000000003</v>
      </c>
      <c r="S14" s="220">
        <v>0.35056810999999999</v>
      </c>
      <c r="T14" s="220">
        <v>0.71125033999999998</v>
      </c>
      <c r="U14" s="220">
        <v>0.43661766999999996</v>
      </c>
      <c r="V14" s="220">
        <v>1.5281078799999999</v>
      </c>
      <c r="W14" s="220">
        <v>21.991025989999997</v>
      </c>
      <c r="X14" s="220">
        <v>4.7502172E-4</v>
      </c>
      <c r="Y14" s="220">
        <v>2.7520668999999999E-3</v>
      </c>
      <c r="Z14" s="220">
        <v>1.2504220999999998E-3</v>
      </c>
      <c r="AA14" s="220">
        <v>5.8281117999999996E-4</v>
      </c>
      <c r="AB14" s="220">
        <v>5.0603218699999996E-3</v>
      </c>
      <c r="AC14" s="220">
        <v>0.19511000000000001</v>
      </c>
      <c r="AD14" s="220">
        <v>1.7600000000000001E-2</v>
      </c>
      <c r="AE14" s="246"/>
      <c r="AF14" s="247">
        <v>1150.97462</v>
      </c>
      <c r="AG14" s="247">
        <v>34406.891300000003</v>
      </c>
      <c r="AH14" s="247">
        <v>24295.001759999999</v>
      </c>
      <c r="AI14" s="247">
        <v>1686.9962</v>
      </c>
      <c r="AJ14" s="247">
        <v>762.05799999999999</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1.69073959</v>
      </c>
      <c r="F16" s="220">
        <v>1.08549052</v>
      </c>
      <c r="G16" s="220">
        <v>2.6592806000000002</v>
      </c>
      <c r="H16" s="220">
        <v>5.8702099999999998E-3</v>
      </c>
      <c r="I16" s="220" t="s">
        <v>349</v>
      </c>
      <c r="J16" s="220" t="s">
        <v>349</v>
      </c>
      <c r="K16" s="220" t="s">
        <v>349</v>
      </c>
      <c r="L16" s="220" t="s">
        <v>349</v>
      </c>
      <c r="M16" s="220">
        <v>1.51931211</v>
      </c>
      <c r="N16" s="220">
        <v>0.2222954</v>
      </c>
      <c r="O16" s="220">
        <v>1.270949E-2</v>
      </c>
      <c r="P16" s="220">
        <v>0.23812669</v>
      </c>
      <c r="Q16" s="220">
        <v>8.7347590000000003E-2</v>
      </c>
      <c r="R16" s="220">
        <v>4.5261280000000001E-2</v>
      </c>
      <c r="S16" s="220">
        <v>0.19849529000000002</v>
      </c>
      <c r="T16" s="220">
        <v>4.130346E-2</v>
      </c>
      <c r="U16" s="220">
        <v>2.296409E-2</v>
      </c>
      <c r="V16" s="220">
        <v>0.36510568999999998</v>
      </c>
      <c r="W16" s="220">
        <v>1.3022681700000001</v>
      </c>
      <c r="X16" s="220">
        <v>2.3423693539999998E-2</v>
      </c>
      <c r="Y16" s="220">
        <v>2.8565480000000004E-4</v>
      </c>
      <c r="Z16" s="220">
        <v>8.5696439999999991E-5</v>
      </c>
      <c r="AA16" s="220">
        <v>5.7130960000000003E-5</v>
      </c>
      <c r="AB16" s="220">
        <v>2.3852175739999999E-2</v>
      </c>
      <c r="AC16" s="220" t="s">
        <v>224</v>
      </c>
      <c r="AD16" s="220" t="s">
        <v>224</v>
      </c>
      <c r="AE16" s="246"/>
      <c r="AF16" s="247">
        <v>23.478000000000002</v>
      </c>
      <c r="AG16" s="247">
        <v>7493.8487400000004</v>
      </c>
      <c r="AH16" s="247">
        <v>0.35376000000000002</v>
      </c>
      <c r="AI16" s="247" t="s">
        <v>224</v>
      </c>
      <c r="AJ16" s="247" t="s">
        <v>224</v>
      </c>
      <c r="AK16" s="247" t="s">
        <v>224</v>
      </c>
      <c r="AL16" s="40" t="s">
        <v>49</v>
      </c>
    </row>
    <row r="17" spans="1:38" s="4" customFormat="1" ht="26.25" customHeight="1" thickBot="1" x14ac:dyDescent="0.25">
      <c r="A17" s="52" t="s">
        <v>53</v>
      </c>
      <c r="B17" s="52" t="s">
        <v>58</v>
      </c>
      <c r="C17" s="53" t="s">
        <v>59</v>
      </c>
      <c r="D17" s="54"/>
      <c r="E17" s="220">
        <v>12.014962229999998</v>
      </c>
      <c r="F17" s="220">
        <v>0.87557994999999988</v>
      </c>
      <c r="G17" s="220">
        <v>5.7497856799999996</v>
      </c>
      <c r="H17" s="220">
        <v>1.8543900000000002E-2</v>
      </c>
      <c r="I17" s="220" t="s">
        <v>349</v>
      </c>
      <c r="J17" s="220" t="s">
        <v>349</v>
      </c>
      <c r="K17" s="220" t="s">
        <v>349</v>
      </c>
      <c r="L17" s="220" t="s">
        <v>349</v>
      </c>
      <c r="M17" s="220">
        <v>165.54527282999999</v>
      </c>
      <c r="N17" s="220">
        <v>0.69453015000000007</v>
      </c>
      <c r="O17" s="220">
        <v>4.7424000000000001E-2</v>
      </c>
      <c r="P17" s="220">
        <v>4.2866600000000003E-3</v>
      </c>
      <c r="Q17" s="220">
        <v>0.10226348000000002</v>
      </c>
      <c r="R17" s="220">
        <v>0.14940095</v>
      </c>
      <c r="S17" s="220">
        <v>0.11191113999999999</v>
      </c>
      <c r="T17" s="220">
        <v>0.39048388000000006</v>
      </c>
      <c r="U17" s="220">
        <v>9.4369699999999994E-3</v>
      </c>
      <c r="V17" s="220">
        <v>0.37586109999999995</v>
      </c>
      <c r="W17" s="220">
        <v>0.15141038000000001</v>
      </c>
      <c r="X17" s="220">
        <v>6.9343992699999997E-3</v>
      </c>
      <c r="Y17" s="220">
        <v>1.8051030619999998E-2</v>
      </c>
      <c r="Z17" s="220">
        <v>4.4240484E-3</v>
      </c>
      <c r="AA17" s="220">
        <v>3.7126913999999999E-3</v>
      </c>
      <c r="AB17" s="220">
        <v>3.3122169700000002E-2</v>
      </c>
      <c r="AC17" s="220" t="s">
        <v>224</v>
      </c>
      <c r="AD17" s="220" t="s">
        <v>224</v>
      </c>
      <c r="AE17" s="246"/>
      <c r="AF17" s="247">
        <v>2021.7618</v>
      </c>
      <c r="AG17" s="225">
        <v>16133.137150000002</v>
      </c>
      <c r="AH17" s="247">
        <v>19434.610199999999</v>
      </c>
      <c r="AI17" s="247"/>
      <c r="AJ17" s="247"/>
      <c r="AK17" s="247" t="s">
        <v>224</v>
      </c>
      <c r="AL17" s="40" t="s">
        <v>49</v>
      </c>
    </row>
    <row r="18" spans="1:38" s="4" customFormat="1" ht="26.25" customHeight="1" thickBot="1" x14ac:dyDescent="0.25">
      <c r="A18" s="52" t="s">
        <v>53</v>
      </c>
      <c r="B18" s="52" t="s">
        <v>60</v>
      </c>
      <c r="C18" s="53" t="s">
        <v>61</v>
      </c>
      <c r="D18" s="54"/>
      <c r="E18" s="220">
        <v>7.9399720000000007E-2</v>
      </c>
      <c r="F18" s="220">
        <v>4.7493700000000002E-3</v>
      </c>
      <c r="G18" s="220">
        <v>1.1831120000000001E-2</v>
      </c>
      <c r="H18" s="220">
        <v>3.7182999999999997E-4</v>
      </c>
      <c r="I18" s="220" t="s">
        <v>349</v>
      </c>
      <c r="J18" s="220" t="s">
        <v>349</v>
      </c>
      <c r="K18" s="220" t="s">
        <v>349</v>
      </c>
      <c r="L18" s="220" t="s">
        <v>349</v>
      </c>
      <c r="M18" s="220">
        <v>2.7404830000000002E-2</v>
      </c>
      <c r="N18" s="220">
        <v>4.7825999999999999E-4</v>
      </c>
      <c r="O18" s="220">
        <v>1.6051000000000002E-4</v>
      </c>
      <c r="P18" s="220">
        <v>2.3018E-4</v>
      </c>
      <c r="Q18" s="220">
        <v>2.9833000000000003E-4</v>
      </c>
      <c r="R18" s="220">
        <v>1.617E-4</v>
      </c>
      <c r="S18" s="220">
        <v>3.1940000000000001E-4</v>
      </c>
      <c r="T18" s="220">
        <v>1.6067999999999999E-4</v>
      </c>
      <c r="U18" s="220">
        <v>8.0185E-4</v>
      </c>
      <c r="V18" s="220">
        <v>2.1269999999999999E-4</v>
      </c>
      <c r="W18" s="220">
        <v>2.0393980000000003E-2</v>
      </c>
      <c r="X18" s="220">
        <v>2.310186E-4</v>
      </c>
      <c r="Y18" s="220">
        <v>1.8212827500000001E-3</v>
      </c>
      <c r="Z18" s="220">
        <v>2.0694205000000002E-4</v>
      </c>
      <c r="AA18" s="220">
        <v>1.8266625000000001E-4</v>
      </c>
      <c r="AB18" s="220">
        <v>2.4419096700000003E-3</v>
      </c>
      <c r="AC18" s="220" t="s">
        <v>346</v>
      </c>
      <c r="AD18" s="220" t="s">
        <v>224</v>
      </c>
      <c r="AE18" s="246"/>
      <c r="AF18" s="247">
        <v>121.379</v>
      </c>
      <c r="AG18" s="247">
        <v>0</v>
      </c>
      <c r="AH18" s="247">
        <v>711.61156000000005</v>
      </c>
      <c r="AI18" s="247">
        <v>0</v>
      </c>
      <c r="AJ18" s="247">
        <v>0</v>
      </c>
      <c r="AK18" s="247" t="s">
        <v>224</v>
      </c>
      <c r="AL18" s="40" t="s">
        <v>49</v>
      </c>
    </row>
    <row r="19" spans="1:38" s="4" customFormat="1" ht="26.25" customHeight="1" thickBot="1" x14ac:dyDescent="0.25">
      <c r="A19" s="52" t="s">
        <v>53</v>
      </c>
      <c r="B19" s="52" t="s">
        <v>62</v>
      </c>
      <c r="C19" s="53" t="s">
        <v>63</v>
      </c>
      <c r="D19" s="54"/>
      <c r="E19" s="220">
        <v>2.5496126700000001</v>
      </c>
      <c r="F19" s="220">
        <v>0.13155225999999998</v>
      </c>
      <c r="G19" s="220">
        <v>2.09406867</v>
      </c>
      <c r="H19" s="220">
        <v>1.512318E-2</v>
      </c>
      <c r="I19" s="220" t="s">
        <v>349</v>
      </c>
      <c r="J19" s="220" t="s">
        <v>349</v>
      </c>
      <c r="K19" s="220" t="s">
        <v>349</v>
      </c>
      <c r="L19" s="220" t="s">
        <v>349</v>
      </c>
      <c r="M19" s="220">
        <v>0.99601834</v>
      </c>
      <c r="N19" s="220">
        <v>2.6815479999999999E-2</v>
      </c>
      <c r="O19" s="220">
        <v>5.0286200000000001E-3</v>
      </c>
      <c r="P19" s="220">
        <v>1.2487390000000001E-2</v>
      </c>
      <c r="Q19" s="220">
        <v>1.561924E-2</v>
      </c>
      <c r="R19" s="220">
        <v>1.9767119999999999E-2</v>
      </c>
      <c r="S19" s="220">
        <v>2.1004109999999996E-2</v>
      </c>
      <c r="T19" s="220">
        <v>0.61798705999999992</v>
      </c>
      <c r="U19" s="220">
        <v>2.7349540000000002E-2</v>
      </c>
      <c r="V19" s="220">
        <v>0.22780133</v>
      </c>
      <c r="W19" s="220">
        <v>5.0181750000000011E-2</v>
      </c>
      <c r="X19" s="220">
        <v>7.2036475200000002E-3</v>
      </c>
      <c r="Y19" s="220">
        <v>4.3846957530000001E-2</v>
      </c>
      <c r="Z19" s="220">
        <v>5.7884410099999992E-3</v>
      </c>
      <c r="AA19" s="220">
        <v>4.942227290000001E-3</v>
      </c>
      <c r="AB19" s="220">
        <v>6.1781273350000006E-2</v>
      </c>
      <c r="AC19" s="220">
        <v>1.7239999999999998E-2</v>
      </c>
      <c r="AD19" s="220">
        <v>7.3800000000000003E-3</v>
      </c>
      <c r="AE19" s="246"/>
      <c r="AF19" s="247">
        <v>3064.2517800000001</v>
      </c>
      <c r="AG19" s="247">
        <v>2612.52862</v>
      </c>
      <c r="AH19" s="247">
        <v>23021.077819999999</v>
      </c>
      <c r="AI19" s="247">
        <v>0</v>
      </c>
      <c r="AJ19" s="247">
        <v>1312.5385000000001</v>
      </c>
      <c r="AK19" s="247" t="s">
        <v>224</v>
      </c>
      <c r="AL19" s="40" t="s">
        <v>49</v>
      </c>
    </row>
    <row r="20" spans="1:38" s="4" customFormat="1" ht="26.25" customHeight="1" thickBot="1" x14ac:dyDescent="0.25">
      <c r="A20" s="52" t="s">
        <v>53</v>
      </c>
      <c r="B20" s="52" t="s">
        <v>64</v>
      </c>
      <c r="C20" s="53" t="s">
        <v>65</v>
      </c>
      <c r="D20" s="54"/>
      <c r="E20" s="220">
        <v>1.7638298300000002</v>
      </c>
      <c r="F20" s="220">
        <v>6.3485349999999996E-2</v>
      </c>
      <c r="G20" s="220">
        <v>2.43359893</v>
      </c>
      <c r="H20" s="220">
        <v>1.8238969999999997E-2</v>
      </c>
      <c r="I20" s="220" t="s">
        <v>349</v>
      </c>
      <c r="J20" s="220" t="s">
        <v>349</v>
      </c>
      <c r="K20" s="220" t="s">
        <v>349</v>
      </c>
      <c r="L20" s="220" t="s">
        <v>349</v>
      </c>
      <c r="M20" s="220">
        <v>0.77875188000000006</v>
      </c>
      <c r="N20" s="220">
        <v>3.9570069999999999E-2</v>
      </c>
      <c r="O20" s="220">
        <v>5.5229900000000002E-3</v>
      </c>
      <c r="P20" s="220">
        <v>2.8431100000000003E-3</v>
      </c>
      <c r="Q20" s="220">
        <v>2.093482E-2</v>
      </c>
      <c r="R20" s="220">
        <v>1.5897689999999999E-2</v>
      </c>
      <c r="S20" s="220">
        <v>3.5055579999999996E-2</v>
      </c>
      <c r="T20" s="220">
        <v>0.78101300000000007</v>
      </c>
      <c r="U20" s="220">
        <v>8.9783099999999998E-3</v>
      </c>
      <c r="V20" s="220">
        <v>0.56458311999999999</v>
      </c>
      <c r="W20" s="220">
        <v>0.11571368000000001</v>
      </c>
      <c r="X20" s="220">
        <v>2.1643604099999998E-2</v>
      </c>
      <c r="Y20" s="220">
        <v>4.6050957779999999E-2</v>
      </c>
      <c r="Z20" s="220">
        <v>9.3995017E-3</v>
      </c>
      <c r="AA20" s="220">
        <v>9.2455560700000008E-3</v>
      </c>
      <c r="AB20" s="220">
        <v>8.6339619650000005E-2</v>
      </c>
      <c r="AC20" s="220">
        <v>4.3699999999999998E-3</v>
      </c>
      <c r="AD20" s="220">
        <v>3.0599999999999998E-3</v>
      </c>
      <c r="AE20" s="246"/>
      <c r="AF20" s="247">
        <v>3263.94</v>
      </c>
      <c r="AG20" s="247">
        <v>0</v>
      </c>
      <c r="AH20" s="247">
        <v>1611.61</v>
      </c>
      <c r="AI20" s="247">
        <v>4453.7730000000001</v>
      </c>
      <c r="AJ20" s="247">
        <v>0</v>
      </c>
      <c r="AK20" s="247" t="s">
        <v>224</v>
      </c>
      <c r="AL20" s="40" t="s">
        <v>49</v>
      </c>
    </row>
    <row r="21" spans="1:38" s="4" customFormat="1" ht="26.25" customHeight="1" thickBot="1" x14ac:dyDescent="0.25">
      <c r="A21" s="52" t="s">
        <v>53</v>
      </c>
      <c r="B21" s="52" t="s">
        <v>66</v>
      </c>
      <c r="C21" s="53" t="s">
        <v>67</v>
      </c>
      <c r="D21" s="54"/>
      <c r="E21" s="220">
        <v>1.4743462399999998</v>
      </c>
      <c r="F21" s="220">
        <v>0.11448072000000001</v>
      </c>
      <c r="G21" s="220">
        <v>2.1482537199999996</v>
      </c>
      <c r="H21" s="220">
        <v>1.354004E-2</v>
      </c>
      <c r="I21" s="220" t="s">
        <v>349</v>
      </c>
      <c r="J21" s="220" t="s">
        <v>349</v>
      </c>
      <c r="K21" s="220" t="s">
        <v>349</v>
      </c>
      <c r="L21" s="220" t="s">
        <v>349</v>
      </c>
      <c r="M21" s="220">
        <v>0.43105625999999997</v>
      </c>
      <c r="N21" s="220">
        <v>2.3539689999999995E-2</v>
      </c>
      <c r="O21" s="220">
        <v>6.6362099999999992E-3</v>
      </c>
      <c r="P21" s="220">
        <v>3.31971E-3</v>
      </c>
      <c r="Q21" s="220">
        <v>1.9350289999999999E-2</v>
      </c>
      <c r="R21" s="220">
        <v>1.2231509999999999E-2</v>
      </c>
      <c r="S21" s="220">
        <v>2.5467769999999997E-2</v>
      </c>
      <c r="T21" s="220">
        <v>1.0858268900000001</v>
      </c>
      <c r="U21" s="220">
        <v>1.5720970000000001E-2</v>
      </c>
      <c r="V21" s="220">
        <v>0.37523636000000005</v>
      </c>
      <c r="W21" s="220">
        <v>1.1128539999999999E-2</v>
      </c>
      <c r="X21" s="220">
        <v>7.7354849699999995E-3</v>
      </c>
      <c r="Y21" s="220">
        <v>6.1055931099999995E-2</v>
      </c>
      <c r="Z21" s="220">
        <v>6.9265922699999994E-3</v>
      </c>
      <c r="AA21" s="220">
        <v>6.1205583899999992E-3</v>
      </c>
      <c r="AB21" s="220">
        <v>8.1838566730000006E-2</v>
      </c>
      <c r="AC21" s="220" t="s">
        <v>224</v>
      </c>
      <c r="AD21" s="220" t="s">
        <v>224</v>
      </c>
      <c r="AE21" s="246"/>
      <c r="AF21" s="247">
        <v>5269.9201000000003</v>
      </c>
      <c r="AG21" s="247">
        <v>0</v>
      </c>
      <c r="AH21" s="247">
        <v>4861.2018399999997</v>
      </c>
      <c r="AI21" s="247">
        <v>29.302</v>
      </c>
      <c r="AJ21" s="247"/>
      <c r="AK21" s="247" t="s">
        <v>224</v>
      </c>
      <c r="AL21" s="40" t="s">
        <v>49</v>
      </c>
    </row>
    <row r="22" spans="1:38" s="4" customFormat="1" ht="26.25" customHeight="1" thickBot="1" x14ac:dyDescent="0.3">
      <c r="A22" s="52" t="s">
        <v>53</v>
      </c>
      <c r="B22" s="56" t="s">
        <v>68</v>
      </c>
      <c r="C22" s="53" t="s">
        <v>69</v>
      </c>
      <c r="D22" s="54"/>
      <c r="E22" s="220">
        <v>0.37594943000000003</v>
      </c>
      <c r="F22" s="220">
        <v>2.4878940000000002E-2</v>
      </c>
      <c r="G22" s="220">
        <v>0.33898513000000002</v>
      </c>
      <c r="H22" s="220">
        <v>1.51581E-3</v>
      </c>
      <c r="I22" s="220" t="s">
        <v>349</v>
      </c>
      <c r="J22" s="220" t="s">
        <v>349</v>
      </c>
      <c r="K22" s="220" t="s">
        <v>349</v>
      </c>
      <c r="L22" s="220" t="s">
        <v>349</v>
      </c>
      <c r="M22" s="220">
        <v>2.0034364600000001</v>
      </c>
      <c r="N22" s="220">
        <v>7.5119420000000006E-2</v>
      </c>
      <c r="O22" s="220">
        <v>4.2579799999999998E-3</v>
      </c>
      <c r="P22" s="220">
        <v>4.5285399999999993E-3</v>
      </c>
      <c r="Q22" s="220">
        <v>9.6319999999999999E-3</v>
      </c>
      <c r="R22" s="220">
        <v>1.543131E-2</v>
      </c>
      <c r="S22" s="220">
        <v>9.1151999999999987E-3</v>
      </c>
      <c r="T22" s="220">
        <v>0.15168155999999999</v>
      </c>
      <c r="U22" s="220">
        <v>4.5189100000000003E-2</v>
      </c>
      <c r="V22" s="220">
        <v>0.11261117</v>
      </c>
      <c r="W22" s="220">
        <v>7.6104379999999985E-2</v>
      </c>
      <c r="X22" s="220">
        <v>1.642231139E-2</v>
      </c>
      <c r="Y22" s="220">
        <v>3.033106763E-2</v>
      </c>
      <c r="Z22" s="220">
        <v>9.0691129299999996E-3</v>
      </c>
      <c r="AA22" s="220">
        <v>7.2048195299999999E-3</v>
      </c>
      <c r="AB22" s="220">
        <v>6.3027311460000013E-2</v>
      </c>
      <c r="AC22" s="220" t="s">
        <v>347</v>
      </c>
      <c r="AD22" s="220" t="s">
        <v>224</v>
      </c>
      <c r="AE22" s="246"/>
      <c r="AF22" s="248">
        <v>21954.435659999999</v>
      </c>
      <c r="AG22" s="247">
        <v>14473.227129999999</v>
      </c>
      <c r="AH22" s="248">
        <v>13798.71084</v>
      </c>
      <c r="AI22" s="247">
        <v>353.97</v>
      </c>
      <c r="AJ22" s="247">
        <v>4743.4113799999996</v>
      </c>
      <c r="AK22" s="247" t="s">
        <v>224</v>
      </c>
      <c r="AL22" s="40" t="s">
        <v>49</v>
      </c>
    </row>
    <row r="23" spans="1:38" s="4" customFormat="1" ht="26.25" customHeight="1" thickBot="1" x14ac:dyDescent="0.25">
      <c r="A23" s="52" t="s">
        <v>70</v>
      </c>
      <c r="B23" s="56" t="s">
        <v>363</v>
      </c>
      <c r="C23" s="53" t="s">
        <v>364</v>
      </c>
      <c r="D23" s="98"/>
      <c r="E23" s="220">
        <v>1.7555213599999999</v>
      </c>
      <c r="F23" s="220">
        <v>0.43946812000000002</v>
      </c>
      <c r="G23" s="220">
        <v>9.5783019999999996E-2</v>
      </c>
      <c r="H23" s="220">
        <v>3.4773999999999997E-4</v>
      </c>
      <c r="I23" s="220" t="s">
        <v>349</v>
      </c>
      <c r="J23" s="220" t="s">
        <v>349</v>
      </c>
      <c r="K23" s="220" t="s">
        <v>349</v>
      </c>
      <c r="L23" s="220" t="s">
        <v>349</v>
      </c>
      <c r="M23" s="220">
        <v>1.47583123</v>
      </c>
      <c r="N23" s="220">
        <v>3.633256E-2</v>
      </c>
      <c r="O23" s="220">
        <v>6.7798999999999995E-4</v>
      </c>
      <c r="P23" s="220">
        <v>8.8073000000000003E-4</v>
      </c>
      <c r="Q23" s="220">
        <v>1.1721500000000001E-3</v>
      </c>
      <c r="R23" s="220">
        <v>2.3577300000000002E-3</v>
      </c>
      <c r="S23" s="220">
        <v>9.6115340000000007E-2</v>
      </c>
      <c r="T23" s="220">
        <v>3.2453099999999999E-3</v>
      </c>
      <c r="U23" s="220">
        <v>4.4323000000000002E-4</v>
      </c>
      <c r="V23" s="220">
        <v>5.4996679999999999E-2</v>
      </c>
      <c r="W23" s="220" t="s">
        <v>346</v>
      </c>
      <c r="X23" s="220">
        <v>1.65306717E-3</v>
      </c>
      <c r="Y23" s="220">
        <v>1.95679063E-3</v>
      </c>
      <c r="Z23" s="220">
        <v>0</v>
      </c>
      <c r="AA23" s="220">
        <v>0</v>
      </c>
      <c r="AB23" s="220">
        <v>3.60985781E-3</v>
      </c>
      <c r="AC23" s="220" t="s">
        <v>224</v>
      </c>
      <c r="AD23" s="220" t="s">
        <v>224</v>
      </c>
      <c r="AE23" s="246"/>
      <c r="AF23" s="247">
        <v>1931.21783</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0.80478625999999986</v>
      </c>
      <c r="F24" s="220">
        <v>0.10728650000000001</v>
      </c>
      <c r="G24" s="220">
        <v>0.86998091999999994</v>
      </c>
      <c r="H24" s="220">
        <v>4.6369900000000006E-3</v>
      </c>
      <c r="I24" s="220" t="s">
        <v>349</v>
      </c>
      <c r="J24" s="220" t="s">
        <v>349</v>
      </c>
      <c r="K24" s="220" t="s">
        <v>349</v>
      </c>
      <c r="L24" s="220" t="s">
        <v>349</v>
      </c>
      <c r="M24" s="220">
        <v>0.57931993999999998</v>
      </c>
      <c r="N24" s="220">
        <v>4.7281329999999996E-2</v>
      </c>
      <c r="O24" s="220">
        <v>4.0787799999999997E-3</v>
      </c>
      <c r="P24" s="220">
        <v>4.8086300000000004E-3</v>
      </c>
      <c r="Q24" s="220">
        <v>8.3364699999999986E-3</v>
      </c>
      <c r="R24" s="220">
        <v>9.0355999999999995E-3</v>
      </c>
      <c r="S24" s="220">
        <v>1.4235580000000001E-2</v>
      </c>
      <c r="T24" s="220">
        <v>0.27776875000000001</v>
      </c>
      <c r="U24" s="220">
        <v>1.1859359999999999E-2</v>
      </c>
      <c r="V24" s="220">
        <v>0.16910846000000002</v>
      </c>
      <c r="W24" s="220">
        <v>6.4148469999999999E-2</v>
      </c>
      <c r="X24" s="220">
        <v>1.7527343399999999E-2</v>
      </c>
      <c r="Y24" s="220">
        <v>5.3130606300000008E-2</v>
      </c>
      <c r="Z24" s="220">
        <v>1.082776492E-2</v>
      </c>
      <c r="AA24" s="220">
        <v>8.8770108599999994E-3</v>
      </c>
      <c r="AB24" s="220">
        <v>9.0362725459999987E-2</v>
      </c>
      <c r="AC24" s="220">
        <v>3.5E-4</v>
      </c>
      <c r="AD24" s="220">
        <v>4.5559999999999996E-2</v>
      </c>
      <c r="AE24" s="246"/>
      <c r="AF24" s="247">
        <v>2409.0562800000002</v>
      </c>
      <c r="AG24" s="247">
        <v>267.99900000000002</v>
      </c>
      <c r="AH24" s="247">
        <v>4824.9129999999996</v>
      </c>
      <c r="AI24" s="247">
        <v>37.673999999999999</v>
      </c>
      <c r="AJ24" s="247">
        <v>37.673999999999999</v>
      </c>
      <c r="AK24" s="247" t="s">
        <v>224</v>
      </c>
      <c r="AL24" s="40" t="s">
        <v>49</v>
      </c>
    </row>
    <row r="25" spans="1:38" s="4" customFormat="1" ht="26.25" customHeight="1" thickBot="1" x14ac:dyDescent="0.25">
      <c r="A25" s="52" t="s">
        <v>73</v>
      </c>
      <c r="B25" s="56" t="s">
        <v>74</v>
      </c>
      <c r="C25" s="58" t="s">
        <v>75</v>
      </c>
      <c r="D25" s="54"/>
      <c r="E25" s="220">
        <v>7.8763500000000007E-3</v>
      </c>
      <c r="F25" s="220">
        <v>1.0528599999999999E-3</v>
      </c>
      <c r="G25" s="220">
        <v>4.8042000000000001E-4</v>
      </c>
      <c r="H25" s="220" t="s">
        <v>346</v>
      </c>
      <c r="I25" s="220" t="s">
        <v>349</v>
      </c>
      <c r="J25" s="220" t="s">
        <v>349</v>
      </c>
      <c r="K25" s="220" t="s">
        <v>349</v>
      </c>
      <c r="L25" s="220" t="s">
        <v>349</v>
      </c>
      <c r="M25" s="220">
        <v>1.3209469999999999E-2</v>
      </c>
      <c r="N25" s="262">
        <v>2.9999999999999999E-7</v>
      </c>
      <c r="O25" s="262">
        <v>2E-8</v>
      </c>
      <c r="P25" s="262">
        <v>2.9900000000000002E-6</v>
      </c>
      <c r="Q25" s="262">
        <v>5.0000000000000004E-8</v>
      </c>
      <c r="R25" s="262">
        <v>4.9799999999999998E-6</v>
      </c>
      <c r="S25" s="262">
        <v>3.2399999999999999E-6</v>
      </c>
      <c r="T25" s="262">
        <v>1.2000000000000002E-7</v>
      </c>
      <c r="U25" s="262">
        <v>5.0000000000000004E-8</v>
      </c>
      <c r="V25" s="262">
        <v>1.046E-5</v>
      </c>
      <c r="W25" s="220" t="s">
        <v>346</v>
      </c>
      <c r="X25" s="220">
        <v>1.6521399999999999E-6</v>
      </c>
      <c r="Y25" s="220">
        <v>1.6521399999999999E-6</v>
      </c>
      <c r="Z25" s="220">
        <v>1.6521399999999999E-6</v>
      </c>
      <c r="AA25" s="220">
        <v>1.6521399999999999E-6</v>
      </c>
      <c r="AB25" s="220">
        <v>6.60858E-6</v>
      </c>
      <c r="AC25" s="220" t="s">
        <v>224</v>
      </c>
      <c r="AD25" s="220" t="s">
        <v>224</v>
      </c>
      <c r="AE25" s="246"/>
      <c r="AF25" s="247">
        <v>24.896966729999999</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62">
        <v>1.2759999999999998E-4</v>
      </c>
      <c r="W26" s="220" t="s">
        <v>346</v>
      </c>
      <c r="X26" s="220">
        <v>1.13933E-6</v>
      </c>
      <c r="Y26" s="220">
        <v>1.13933E-6</v>
      </c>
      <c r="Z26" s="220">
        <v>1.13933E-6</v>
      </c>
      <c r="AA26" s="220">
        <v>1.13933E-6</v>
      </c>
      <c r="AB26" s="220">
        <v>4.5572999999999995E-6</v>
      </c>
      <c r="AC26" s="220" t="s">
        <v>224</v>
      </c>
      <c r="AD26" s="220"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36.070881286538366</v>
      </c>
      <c r="F27" s="220">
        <v>20.11977541843742</v>
      </c>
      <c r="G27" s="220">
        <v>1.3072189966158339</v>
      </c>
      <c r="H27" s="220">
        <v>0.50768333981784219</v>
      </c>
      <c r="I27" s="221">
        <v>1.8211048774904446</v>
      </c>
      <c r="J27" s="221">
        <v>1.8211048774904446</v>
      </c>
      <c r="K27" s="221">
        <v>1.8211048774904446</v>
      </c>
      <c r="L27" s="221">
        <v>1.0844498403066321</v>
      </c>
      <c r="M27" s="220">
        <v>165.35303189449965</v>
      </c>
      <c r="N27" s="220">
        <v>26.519745869437333</v>
      </c>
      <c r="O27" s="220">
        <v>2.2013111297255756E-4</v>
      </c>
      <c r="P27" s="220">
        <v>1.1500779776503154E-2</v>
      </c>
      <c r="Q27" s="220">
        <v>3.4559728035641154E-4</v>
      </c>
      <c r="R27" s="220">
        <v>1.1200099277263917E-2</v>
      </c>
      <c r="S27" s="220">
        <v>7.7712618361388186E-3</v>
      </c>
      <c r="T27" s="220">
        <v>2.3004986357207831E-3</v>
      </c>
      <c r="U27" s="220">
        <v>2.5093233476770806E-4</v>
      </c>
      <c r="V27" s="220">
        <v>4.232787189052635E-2</v>
      </c>
      <c r="W27" s="220">
        <v>0.93256680000000003</v>
      </c>
      <c r="X27" s="220">
        <v>2.6933926676799998E-2</v>
      </c>
      <c r="Y27" s="220">
        <v>3.3811372821400003E-2</v>
      </c>
      <c r="Z27" s="220">
        <v>2.22546708775E-2</v>
      </c>
      <c r="AA27" s="220">
        <v>3.18395086024E-2</v>
      </c>
      <c r="AB27" s="220">
        <v>0.11483947897810001</v>
      </c>
      <c r="AC27" s="220">
        <v>9.325669E-4</v>
      </c>
      <c r="AD27" s="221">
        <v>1.9392500000000001E-4</v>
      </c>
      <c r="AE27" s="219"/>
      <c r="AF27" s="220">
        <v>68895.835154048196</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3.4086230113176645</v>
      </c>
      <c r="F28" s="220">
        <v>0.45370553890657711</v>
      </c>
      <c r="G28" s="220">
        <v>0.20235622988708266</v>
      </c>
      <c r="H28" s="220">
        <v>3.5368956721593043E-3</v>
      </c>
      <c r="I28" s="221">
        <v>0.62272483296180459</v>
      </c>
      <c r="J28" s="221">
        <v>0.62272483296180459</v>
      </c>
      <c r="K28" s="221">
        <v>0.62272483296180459</v>
      </c>
      <c r="L28" s="221">
        <v>0.35625100008043248</v>
      </c>
      <c r="M28" s="220">
        <v>4.603722394629389</v>
      </c>
      <c r="N28" s="220">
        <v>0.21176720808365179</v>
      </c>
      <c r="O28" s="220">
        <v>9.7538782823141888E-6</v>
      </c>
      <c r="P28" s="220">
        <v>9.3945619051917929E-4</v>
      </c>
      <c r="Q28" s="220">
        <v>1.8752117305379382E-5</v>
      </c>
      <c r="R28" s="220">
        <v>1.4488472331814395E-3</v>
      </c>
      <c r="S28" s="220">
        <v>9.7366013974125112E-4</v>
      </c>
      <c r="T28" s="220">
        <v>5.0350102017991688E-5</v>
      </c>
      <c r="U28" s="220">
        <v>1.7996478046130386E-5</v>
      </c>
      <c r="V28" s="220">
        <v>3.2166968705259992E-3</v>
      </c>
      <c r="W28" s="220">
        <v>4.8622100000000001E-2</v>
      </c>
      <c r="X28" s="220">
        <v>3.7644994977000003E-3</v>
      </c>
      <c r="Y28" s="220">
        <v>4.2484631556999998E-3</v>
      </c>
      <c r="Z28" s="220">
        <v>3.2992266893E-3</v>
      </c>
      <c r="AA28" s="220">
        <v>3.5569462605000001E-3</v>
      </c>
      <c r="AB28" s="220">
        <v>1.4869135603199999E-2</v>
      </c>
      <c r="AC28" s="220">
        <v>4.8622100000000003E-5</v>
      </c>
      <c r="AD28" s="221">
        <v>1.2366599999999999E-5</v>
      </c>
      <c r="AE28" s="219"/>
      <c r="AF28" s="220">
        <v>7369.1294676664002</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28.345465690167106</v>
      </c>
      <c r="F29" s="220">
        <v>1.6245086486086162</v>
      </c>
      <c r="G29" s="220">
        <v>0.89874074977212581</v>
      </c>
      <c r="H29" s="220">
        <v>7.9312448134507395E-3</v>
      </c>
      <c r="I29" s="221">
        <v>1.0911641061751429</v>
      </c>
      <c r="J29" s="221">
        <v>1.0911641061751429</v>
      </c>
      <c r="K29" s="221">
        <v>1.0911641061751429</v>
      </c>
      <c r="L29" s="221">
        <v>0.59781670786041541</v>
      </c>
      <c r="M29" s="220">
        <v>6.4357393904170888</v>
      </c>
      <c r="N29" s="220">
        <v>8.9855033963391444E-3</v>
      </c>
      <c r="O29" s="220">
        <v>3.7501323750065309E-5</v>
      </c>
      <c r="P29" s="220">
        <v>3.9712979953954895E-3</v>
      </c>
      <c r="Q29" s="220">
        <v>7.4971908923239148E-5</v>
      </c>
      <c r="R29" s="220">
        <v>6.3667104517121671E-3</v>
      </c>
      <c r="S29" s="220">
        <v>4.2695257479363063E-3</v>
      </c>
      <c r="T29" s="220">
        <v>1.5046637365363327E-4</v>
      </c>
      <c r="U29" s="220">
        <v>7.4941170346347691E-5</v>
      </c>
      <c r="V29" s="220">
        <v>1.3488488505035838E-2</v>
      </c>
      <c r="W29" s="220">
        <v>0.17233890000000002</v>
      </c>
      <c r="X29" s="220">
        <v>2.4619781709000004E-3</v>
      </c>
      <c r="Y29" s="220">
        <v>1.49086455914E-2</v>
      </c>
      <c r="Z29" s="220">
        <v>1.6659385624199999E-2</v>
      </c>
      <c r="AA29" s="220">
        <v>3.8297438219000004E-3</v>
      </c>
      <c r="AB29" s="220">
        <v>3.7859753208400002E-2</v>
      </c>
      <c r="AC29" s="220">
        <v>8.3323899999999997E-5</v>
      </c>
      <c r="AD29" s="221">
        <v>3.1562800000000002E-5</v>
      </c>
      <c r="AE29" s="219"/>
      <c r="AF29" s="220">
        <v>31983.340513213901</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0.18615439078448595</v>
      </c>
      <c r="F30" s="220">
        <v>2.1514944796002173</v>
      </c>
      <c r="G30" s="220">
        <v>1.3175139329715663E-2</v>
      </c>
      <c r="H30" s="220">
        <v>1.1056033408441454E-3</v>
      </c>
      <c r="I30" s="221">
        <v>4.4117799091001275E-2</v>
      </c>
      <c r="J30" s="221">
        <v>4.4117799091001275E-2</v>
      </c>
      <c r="K30" s="221">
        <v>4.4117799091001275E-2</v>
      </c>
      <c r="L30" s="221">
        <v>6.8126850023726843E-3</v>
      </c>
      <c r="M30" s="220">
        <v>12.0217641479984</v>
      </c>
      <c r="N30" s="220">
        <v>0.6151518878176685</v>
      </c>
      <c r="O30" s="220">
        <v>6.4066461654796935E-4</v>
      </c>
      <c r="P30" s="220">
        <v>1.9103952028087705E-4</v>
      </c>
      <c r="Q30" s="220">
        <v>6.5875696648578304E-6</v>
      </c>
      <c r="R30" s="220">
        <v>2.8173827669117583E-3</v>
      </c>
      <c r="S30" s="220">
        <v>0.10865590101751976</v>
      </c>
      <c r="T30" s="220">
        <v>4.5002290188866879E-3</v>
      </c>
      <c r="U30" s="220">
        <v>6.3787394591885503E-4</v>
      </c>
      <c r="V30" s="220">
        <v>6.354262852449763E-2</v>
      </c>
      <c r="W30" s="220">
        <v>1.5390900000000001E-2</v>
      </c>
      <c r="X30" s="220">
        <v>2.345288375E-4</v>
      </c>
      <c r="Y30" s="220">
        <v>4.299695356E-4</v>
      </c>
      <c r="Z30" s="220">
        <v>1.4658052350000002E-4</v>
      </c>
      <c r="AA30" s="220">
        <v>5.0325979730000004E-4</v>
      </c>
      <c r="AB30" s="220">
        <v>1.3143386938999999E-3</v>
      </c>
      <c r="AC30" s="220">
        <v>1.5391099999999999E-5</v>
      </c>
      <c r="AD30" s="221">
        <v>1.5391099999999999E-5</v>
      </c>
      <c r="AE30" s="219"/>
      <c r="AF30" s="220">
        <v>961.214248365</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2.5906892960986352</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120.2091232423</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0.35291861203720493</v>
      </c>
      <c r="J32" s="221">
        <v>0.6409227484242781</v>
      </c>
      <c r="K32" s="221">
        <v>0.86338262965577872</v>
      </c>
      <c r="L32" s="221">
        <v>3.7991005779351626E-2</v>
      </c>
      <c r="M32" s="220" t="s">
        <v>224</v>
      </c>
      <c r="N32" s="220">
        <v>0.80575965539042382</v>
      </c>
      <c r="O32" s="220">
        <v>3.89116894200773E-3</v>
      </c>
      <c r="P32" s="220">
        <v>0</v>
      </c>
      <c r="Q32" s="220">
        <v>9.3753934572709668E-3</v>
      </c>
      <c r="R32" s="220">
        <v>0.29687759809292918</v>
      </c>
      <c r="S32" s="220">
        <v>6.4860752252865339</v>
      </c>
      <c r="T32" s="220">
        <v>4.8024658046811046E-2</v>
      </c>
      <c r="U32" s="220">
        <v>7.0583722407441063E-3</v>
      </c>
      <c r="V32" s="220">
        <v>2.7802469460691932</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34417.12735100084</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0.18289182724437564</v>
      </c>
      <c r="J33" s="221">
        <v>0.33868856897106592</v>
      </c>
      <c r="K33" s="221">
        <v>0.67737713794213184</v>
      </c>
      <c r="L33" s="221">
        <v>7.1801976621866E-3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34417.12735100084</v>
      </c>
      <c r="AL33" s="143" t="s">
        <v>365</v>
      </c>
    </row>
    <row r="34" spans="1:38" s="4" customFormat="1" ht="26.25" customHeight="1" thickBot="1" x14ac:dyDescent="0.25">
      <c r="A34" s="52" t="s">
        <v>70</v>
      </c>
      <c r="B34" s="52" t="s">
        <v>93</v>
      </c>
      <c r="C34" s="53" t="s">
        <v>94</v>
      </c>
      <c r="D34" s="54"/>
      <c r="E34" s="220">
        <v>1.3458725199999999</v>
      </c>
      <c r="F34" s="220">
        <v>0.11943334</v>
      </c>
      <c r="G34" s="220">
        <v>0.10528627</v>
      </c>
      <c r="H34" s="220">
        <v>1.7979000000000001E-4</v>
      </c>
      <c r="I34" s="220" t="s">
        <v>349</v>
      </c>
      <c r="J34" s="220" t="s">
        <v>349</v>
      </c>
      <c r="K34" s="220" t="s">
        <v>349</v>
      </c>
      <c r="L34" s="220" t="s">
        <v>349</v>
      </c>
      <c r="M34" s="220">
        <v>0.27482510999999998</v>
      </c>
      <c r="N34" s="220">
        <v>4.4637000000000001E-3</v>
      </c>
      <c r="O34" s="220">
        <v>2.5685000000000004E-4</v>
      </c>
      <c r="P34" s="220">
        <v>1.4915600000000001E-3</v>
      </c>
      <c r="Q34" s="220">
        <v>1.9850799999999997E-3</v>
      </c>
      <c r="R34" s="220">
        <v>1.2842299999999999E-3</v>
      </c>
      <c r="S34" s="220">
        <v>1.7774673299999999</v>
      </c>
      <c r="T34" s="220">
        <v>1.7979199999999999E-3</v>
      </c>
      <c r="U34" s="220">
        <v>2.5685000000000004E-4</v>
      </c>
      <c r="V34" s="220">
        <v>2.568459E-2</v>
      </c>
      <c r="W34" s="220">
        <v>1.5824275999999999</v>
      </c>
      <c r="X34" s="220">
        <v>7.7053769999999998E-4</v>
      </c>
      <c r="Y34" s="220">
        <v>1.2842295099999999E-3</v>
      </c>
      <c r="Z34" s="220">
        <v>7.9108537999999996E-4</v>
      </c>
      <c r="AA34" s="220">
        <v>2.0290826000000001E-4</v>
      </c>
      <c r="AB34" s="220">
        <v>3.0487608500000003E-3</v>
      </c>
      <c r="AC34" s="220" t="s">
        <v>224</v>
      </c>
      <c r="AD34" s="220" t="s">
        <v>224</v>
      </c>
      <c r="AE34" s="246"/>
      <c r="AF34" s="247">
        <v>1096.732</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2.2009341</v>
      </c>
      <c r="F36" s="220">
        <v>7.8504660000000004E-2</v>
      </c>
      <c r="G36" s="220">
        <v>0.11373362000000001</v>
      </c>
      <c r="H36" s="220">
        <v>1.1972E-4</v>
      </c>
      <c r="I36" s="220" t="s">
        <v>349</v>
      </c>
      <c r="J36" s="220" t="s">
        <v>349</v>
      </c>
      <c r="K36" s="220" t="s">
        <v>349</v>
      </c>
      <c r="L36" s="220" t="s">
        <v>349</v>
      </c>
      <c r="M36" s="220">
        <v>0.20747658999999999</v>
      </c>
      <c r="N36" s="220">
        <v>3.6442599999999999E-3</v>
      </c>
      <c r="O36" s="220">
        <v>2.8037E-4</v>
      </c>
      <c r="P36" s="220">
        <v>1.6281900000000001E-3</v>
      </c>
      <c r="Q36" s="220">
        <v>2.1669200000000001E-3</v>
      </c>
      <c r="R36" s="220">
        <v>1.4018699999999999E-3</v>
      </c>
      <c r="S36" s="220">
        <v>3.2563700000000002E-3</v>
      </c>
      <c r="T36" s="220">
        <v>2.8037379999999997E-2</v>
      </c>
      <c r="U36" s="220">
        <v>2.8037399999999999E-3</v>
      </c>
      <c r="V36" s="220">
        <v>3.3644849999999997E-2</v>
      </c>
      <c r="W36" s="220">
        <v>3.6399999999999999E-6</v>
      </c>
      <c r="X36" s="220">
        <v>2.8014386000000004E-4</v>
      </c>
      <c r="Y36" s="220">
        <v>2.8014386000000004E-4</v>
      </c>
      <c r="Z36" s="220">
        <v>5.6028769999999999E-5</v>
      </c>
      <c r="AA36" s="220">
        <v>2.801439E-5</v>
      </c>
      <c r="AB36" s="220">
        <v>6.4409145E-4</v>
      </c>
      <c r="AC36" s="220">
        <v>2.2399999999999998E-3</v>
      </c>
      <c r="AD36" s="220">
        <v>1.07E-3</v>
      </c>
      <c r="AE36" s="246"/>
      <c r="AF36" s="247">
        <v>1197.1959999999999</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0.12117527</v>
      </c>
      <c r="F37" s="220">
        <v>1.6394300000000001E-2</v>
      </c>
      <c r="G37" s="220">
        <v>4.7756999999999997E-4</v>
      </c>
      <c r="H37" s="220" t="s">
        <v>346</v>
      </c>
      <c r="I37" s="220" t="s">
        <v>224</v>
      </c>
      <c r="J37" s="220" t="s">
        <v>224</v>
      </c>
      <c r="K37" s="220" t="s">
        <v>224</v>
      </c>
      <c r="L37" s="220" t="s">
        <v>224</v>
      </c>
      <c r="M37" s="220">
        <v>0.18577594</v>
      </c>
      <c r="N37" s="228">
        <v>7.8399999999999995E-6</v>
      </c>
      <c r="O37" s="228">
        <v>6.4000000000000001E-7</v>
      </c>
      <c r="P37" s="228">
        <v>3.8490999999999997E-4</v>
      </c>
      <c r="Q37" s="228">
        <v>7.1279999999999995E-5</v>
      </c>
      <c r="R37" s="228">
        <v>9.270000000000001E-6</v>
      </c>
      <c r="S37" s="228">
        <v>1.8500000000000001E-6</v>
      </c>
      <c r="T37" s="228">
        <v>9.270000000000001E-6</v>
      </c>
      <c r="U37" s="220">
        <v>4.1340000000000001E-5</v>
      </c>
      <c r="V37" s="220">
        <v>5.2034E-4</v>
      </c>
      <c r="W37" s="220">
        <v>3.7064999999999998E-4</v>
      </c>
      <c r="X37" s="220">
        <v>5.1321000000000008E-7</v>
      </c>
      <c r="Y37" s="220">
        <v>2.0671099999999999E-6</v>
      </c>
      <c r="Z37" s="220">
        <v>7.8408000000000002E-7</v>
      </c>
      <c r="AA37" s="220">
        <v>7.6981999999999994E-7</v>
      </c>
      <c r="AB37" s="220">
        <v>4.1342199999999999E-6</v>
      </c>
      <c r="AC37" s="220" t="s">
        <v>224</v>
      </c>
      <c r="AD37" s="220" t="s">
        <v>224</v>
      </c>
      <c r="AE37" s="246"/>
      <c r="AF37" s="247" t="s">
        <v>224</v>
      </c>
      <c r="AG37" s="247" t="s">
        <v>224</v>
      </c>
      <c r="AH37" s="247">
        <v>712.79569000000004</v>
      </c>
      <c r="AI37" s="247" t="s">
        <v>224</v>
      </c>
      <c r="AJ37" s="247" t="s">
        <v>224</v>
      </c>
      <c r="AK37" s="247" t="s">
        <v>224</v>
      </c>
      <c r="AL37" s="40" t="s">
        <v>49</v>
      </c>
    </row>
    <row r="38" spans="1:38" s="4" customFormat="1" ht="26.25" customHeight="1" thickBot="1" x14ac:dyDescent="0.3">
      <c r="A38" s="52" t="s">
        <v>70</v>
      </c>
      <c r="B38" s="52" t="s">
        <v>101</v>
      </c>
      <c r="C38" s="53" t="s">
        <v>102</v>
      </c>
      <c r="D38" s="59"/>
      <c r="E38" s="220">
        <v>0.16042094000000001</v>
      </c>
      <c r="F38" s="220">
        <v>1.6920500000000002E-2</v>
      </c>
      <c r="G38" s="220">
        <v>4.4211199999999997E-3</v>
      </c>
      <c r="H38" s="220">
        <v>3.629E-5</v>
      </c>
      <c r="I38" s="220" t="s">
        <v>349</v>
      </c>
      <c r="J38" s="220" t="s">
        <v>349</v>
      </c>
      <c r="K38" s="220" t="s">
        <v>349</v>
      </c>
      <c r="L38" s="220" t="s">
        <v>349</v>
      </c>
      <c r="M38" s="220">
        <v>8.106614999999999E-2</v>
      </c>
      <c r="N38" s="220">
        <v>1.66943E-3</v>
      </c>
      <c r="O38" s="220">
        <v>5.3190000000000004E-5</v>
      </c>
      <c r="P38" s="220" t="s">
        <v>346</v>
      </c>
      <c r="Q38" s="220" t="s">
        <v>346</v>
      </c>
      <c r="R38" s="228">
        <v>2.2807E-4</v>
      </c>
      <c r="S38" s="228">
        <v>7.9413599999999997E-3</v>
      </c>
      <c r="T38" s="220">
        <v>2.7905999999999997E-4</v>
      </c>
      <c r="U38" s="220">
        <v>3.714E-5</v>
      </c>
      <c r="V38" s="220">
        <v>4.4699299999999996E-3</v>
      </c>
      <c r="W38" s="220" t="s">
        <v>346</v>
      </c>
      <c r="X38" s="220">
        <v>1.4491127000000001E-4</v>
      </c>
      <c r="Y38" s="220">
        <v>1.4491127000000001E-4</v>
      </c>
      <c r="Z38" s="220">
        <v>0</v>
      </c>
      <c r="AA38" s="220">
        <v>0</v>
      </c>
      <c r="AB38" s="220">
        <v>2.8982254999999999E-4</v>
      </c>
      <c r="AC38" s="220" t="s">
        <v>224</v>
      </c>
      <c r="AD38" s="220" t="s">
        <v>224</v>
      </c>
      <c r="AE38" s="246"/>
      <c r="AF38" s="247">
        <v>159.06700000000001</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1.53327474</v>
      </c>
      <c r="F39" s="220">
        <v>0.24003227000000002</v>
      </c>
      <c r="G39" s="220">
        <v>1.4478726800000001</v>
      </c>
      <c r="H39" s="220">
        <v>9.807210000000002E-3</v>
      </c>
      <c r="I39" s="220" t="s">
        <v>349</v>
      </c>
      <c r="J39" s="220" t="s">
        <v>349</v>
      </c>
      <c r="K39" s="220" t="s">
        <v>349</v>
      </c>
      <c r="L39" s="220" t="s">
        <v>349</v>
      </c>
      <c r="M39" s="220">
        <v>0.99887227999999995</v>
      </c>
      <c r="N39" s="220">
        <v>9.9362600000000006E-3</v>
      </c>
      <c r="O39" s="220">
        <v>4.1114999999999999E-4</v>
      </c>
      <c r="P39" s="220">
        <v>3.3815499999999997E-3</v>
      </c>
      <c r="Q39" s="220">
        <v>1.7787200000000001E-3</v>
      </c>
      <c r="R39" s="220">
        <v>4.1276300000000002E-3</v>
      </c>
      <c r="S39" s="220">
        <v>3.43458E-3</v>
      </c>
      <c r="T39" s="220">
        <v>1.0409900000000001E-3</v>
      </c>
      <c r="U39" s="220">
        <v>2.7053999999999999E-4</v>
      </c>
      <c r="V39" s="220">
        <v>3.0124709999999999E-2</v>
      </c>
      <c r="W39" s="220">
        <v>0.17550449000000001</v>
      </c>
      <c r="X39" s="220">
        <v>0.12385763999</v>
      </c>
      <c r="Y39" s="220">
        <v>0.14024146297999998</v>
      </c>
      <c r="Z39" s="220">
        <v>9.1698349979999996E-2</v>
      </c>
      <c r="AA39" s="220">
        <v>4.6574586979999999E-2</v>
      </c>
      <c r="AB39" s="220">
        <v>0.40237203993000004</v>
      </c>
      <c r="AC39" s="220">
        <v>1.3000000000000002E-4</v>
      </c>
      <c r="AD39" s="220">
        <v>7.8300000000000002E-3</v>
      </c>
      <c r="AE39" s="246"/>
      <c r="AF39" s="247">
        <v>14881.23</v>
      </c>
      <c r="AG39" s="247">
        <v>46.045999999999999</v>
      </c>
      <c r="AH39" s="247">
        <v>12624.976000000001</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6.5401730300000001</v>
      </c>
      <c r="F41" s="220">
        <v>7.3550077099999998</v>
      </c>
      <c r="G41" s="220">
        <v>10.91061094</v>
      </c>
      <c r="H41" s="220">
        <v>0.41817653999999999</v>
      </c>
      <c r="I41" s="220" t="s">
        <v>349</v>
      </c>
      <c r="J41" s="220" t="s">
        <v>349</v>
      </c>
      <c r="K41" s="220" t="s">
        <v>349</v>
      </c>
      <c r="L41" s="220" t="s">
        <v>349</v>
      </c>
      <c r="M41" s="220">
        <v>56.383060419999993</v>
      </c>
      <c r="N41" s="220">
        <v>0.82403677000000009</v>
      </c>
      <c r="O41" s="220">
        <v>7.8378779999999995E-2</v>
      </c>
      <c r="P41" s="220">
        <v>7.2267659999999997E-2</v>
      </c>
      <c r="Q41" s="220">
        <v>1.624805E-2</v>
      </c>
      <c r="R41" s="220">
        <v>0.20791656999999999</v>
      </c>
      <c r="S41" s="220">
        <v>0.17632143000000003</v>
      </c>
      <c r="T41" s="220">
        <v>7.8763759999999988E-2</v>
      </c>
      <c r="U41" s="220">
        <v>1.6410699999999997E-2</v>
      </c>
      <c r="V41" s="220">
        <v>4.1850884099999996</v>
      </c>
      <c r="W41" s="220">
        <v>11.205825070000001</v>
      </c>
      <c r="X41" s="220">
        <v>2.3383428625699998</v>
      </c>
      <c r="Y41" s="220">
        <v>3.2807209200099998</v>
      </c>
      <c r="Z41" s="220">
        <v>1.2363121409500002</v>
      </c>
      <c r="AA41" s="220">
        <v>1.2022377077699999</v>
      </c>
      <c r="AB41" s="220">
        <v>8.0576136312999989</v>
      </c>
      <c r="AC41" s="220">
        <v>3.1629999999999998E-2</v>
      </c>
      <c r="AD41" s="220">
        <v>1.1339400000000002</v>
      </c>
      <c r="AE41" s="246"/>
      <c r="AF41" s="247">
        <v>71969.898000000001</v>
      </c>
      <c r="AG41" s="247">
        <v>6668.2979999999998</v>
      </c>
      <c r="AH41" s="247">
        <v>39976.300000000003</v>
      </c>
      <c r="AI41" s="247">
        <v>5499.9040000000005</v>
      </c>
      <c r="AJ41" s="247">
        <v>0</v>
      </c>
      <c r="AK41" s="247" t="s">
        <v>224</v>
      </c>
      <c r="AL41" s="40" t="s">
        <v>49</v>
      </c>
    </row>
    <row r="42" spans="1:38" s="4" customFormat="1" ht="26.25" customHeight="1" thickBot="1" x14ac:dyDescent="0.25">
      <c r="A42" s="52" t="s">
        <v>70</v>
      </c>
      <c r="B42" s="52" t="s">
        <v>107</v>
      </c>
      <c r="C42" s="53" t="s">
        <v>108</v>
      </c>
      <c r="D42" s="54"/>
      <c r="E42" s="220">
        <v>5.385363E-2</v>
      </c>
      <c r="F42" s="220">
        <v>0.73283714</v>
      </c>
      <c r="G42" s="220">
        <v>3.9846899999999999E-3</v>
      </c>
      <c r="H42" s="220">
        <v>5.1100000000000002E-5</v>
      </c>
      <c r="I42" s="220" t="s">
        <v>349</v>
      </c>
      <c r="J42" s="220" t="s">
        <v>349</v>
      </c>
      <c r="K42" s="220" t="s">
        <v>349</v>
      </c>
      <c r="L42" s="220" t="s">
        <v>349</v>
      </c>
      <c r="M42" s="220">
        <v>4.1763665400000001</v>
      </c>
      <c r="N42" s="220">
        <v>0.18481328</v>
      </c>
      <c r="O42" s="220">
        <v>6.7940000000000003E-5</v>
      </c>
      <c r="P42" s="220" t="s">
        <v>346</v>
      </c>
      <c r="Q42" s="220" t="s">
        <v>346</v>
      </c>
      <c r="R42" s="220">
        <v>4.5839000000000003E-4</v>
      </c>
      <c r="S42" s="220">
        <v>1.4060449999999999E-2</v>
      </c>
      <c r="T42" s="220">
        <v>4.8454000000000005E-4</v>
      </c>
      <c r="U42" s="220">
        <v>6.6409999999999996E-5</v>
      </c>
      <c r="V42" s="220">
        <v>7.6083100000000001E-3</v>
      </c>
      <c r="W42" s="220" t="s">
        <v>346</v>
      </c>
      <c r="X42" s="220">
        <v>2.4471235999999998E-4</v>
      </c>
      <c r="Y42" s="220">
        <v>2.4471235999999998E-4</v>
      </c>
      <c r="Z42" s="220">
        <v>0</v>
      </c>
      <c r="AA42" s="220">
        <v>0</v>
      </c>
      <c r="AB42" s="220">
        <v>4.8942471999999996E-4</v>
      </c>
      <c r="AC42" s="220" t="s">
        <v>224</v>
      </c>
      <c r="AD42" s="220" t="s">
        <v>224</v>
      </c>
      <c r="AE42" s="246"/>
      <c r="AF42" s="247">
        <v>290.70999999999998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6.9500919999999994E-2</v>
      </c>
      <c r="F43" s="220">
        <v>4.2638600000000004E-3</v>
      </c>
      <c r="G43" s="220">
        <v>4.0506670000000002E-2</v>
      </c>
      <c r="H43" s="220">
        <v>4.2639999999999998E-5</v>
      </c>
      <c r="I43" s="220" t="s">
        <v>349</v>
      </c>
      <c r="J43" s="220" t="s">
        <v>349</v>
      </c>
      <c r="K43" s="220" t="s">
        <v>349</v>
      </c>
      <c r="L43" s="220" t="s">
        <v>349</v>
      </c>
      <c r="M43" s="220">
        <v>2.814148E-2</v>
      </c>
      <c r="N43" s="220">
        <v>3.4110000000000004E-5</v>
      </c>
      <c r="O43" s="220">
        <v>2.5600000000000001E-6</v>
      </c>
      <c r="P43" s="220">
        <v>5.117E-5</v>
      </c>
      <c r="Q43" s="220">
        <v>1.279E-5</v>
      </c>
      <c r="R43" s="220">
        <v>8.5279999999999997E-5</v>
      </c>
      <c r="S43" s="220">
        <v>9.379999999999999E-5</v>
      </c>
      <c r="T43" s="220">
        <v>3.41E-6</v>
      </c>
      <c r="U43" s="220">
        <v>4.6899999999999995E-5</v>
      </c>
      <c r="V43" s="220">
        <v>1.236519E-2</v>
      </c>
      <c r="W43" s="220">
        <v>5.9694000000000001E-4</v>
      </c>
      <c r="X43" s="220">
        <v>8.1013000000000007E-7</v>
      </c>
      <c r="Y43" s="220">
        <v>6.39579E-6</v>
      </c>
      <c r="Z43" s="220">
        <v>7.2485999999999999E-7</v>
      </c>
      <c r="AA43" s="220">
        <v>6.3958000000000007E-7</v>
      </c>
      <c r="AB43" s="220">
        <v>8.5703600000000007E-6</v>
      </c>
      <c r="AC43" s="220">
        <v>0</v>
      </c>
      <c r="AD43" s="220" t="s">
        <v>224</v>
      </c>
      <c r="AE43" s="246"/>
      <c r="AF43" s="247">
        <v>426.38600000000002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2.86642617</v>
      </c>
      <c r="F44" s="220">
        <v>2.8431646799999997</v>
      </c>
      <c r="G44" s="220">
        <v>0.33352376</v>
      </c>
      <c r="H44" s="220">
        <v>6.7261999999999997E-4</v>
      </c>
      <c r="I44" s="220" t="s">
        <v>349</v>
      </c>
      <c r="J44" s="220" t="s">
        <v>349</v>
      </c>
      <c r="K44" s="220" t="s">
        <v>349</v>
      </c>
      <c r="L44" s="220" t="s">
        <v>349</v>
      </c>
      <c r="M44" s="220">
        <v>6.520927519999999</v>
      </c>
      <c r="N44" s="220">
        <v>0.24710546999999999</v>
      </c>
      <c r="O44" s="220">
        <v>9.0728000000000011E-4</v>
      </c>
      <c r="P44" s="220">
        <v>4.1397999999999999E-4</v>
      </c>
      <c r="Q44" s="220">
        <v>6.2442299999999999E-3</v>
      </c>
      <c r="R44" s="220">
        <v>4.5039800000000003E-3</v>
      </c>
      <c r="S44" s="220">
        <v>0.15360162999999999</v>
      </c>
      <c r="T44" s="220">
        <v>6.2978000000000001E-3</v>
      </c>
      <c r="U44" s="220">
        <v>6.89691E-3</v>
      </c>
      <c r="V44" s="220">
        <v>9.0328739999999991E-2</v>
      </c>
      <c r="W44" s="220">
        <v>4.0708200000000002E-3</v>
      </c>
      <c r="X44" s="220">
        <v>2.7777168999999998E-3</v>
      </c>
      <c r="Y44" s="220">
        <v>4.3956965500000006E-3</v>
      </c>
      <c r="Z44" s="220">
        <v>4.7400000000000006E-9</v>
      </c>
      <c r="AA44" s="220">
        <v>6.8999999999999997E-9</v>
      </c>
      <c r="AB44" s="220">
        <v>7.1734251000000002E-3</v>
      </c>
      <c r="AC44" s="220" t="s">
        <v>346</v>
      </c>
      <c r="AD44" s="220" t="s">
        <v>224</v>
      </c>
      <c r="AE44" s="246"/>
      <c r="AF44" s="247">
        <v>3838.5632700000001</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0.47788787999999999</v>
      </c>
      <c r="F47" s="220">
        <v>0.11641186999999999</v>
      </c>
      <c r="G47" s="220">
        <v>6.4248200000000004E-3</v>
      </c>
      <c r="H47" s="220">
        <v>4.8399999999999994E-6</v>
      </c>
      <c r="I47" s="220" t="s">
        <v>349</v>
      </c>
      <c r="J47" s="220" t="s">
        <v>349</v>
      </c>
      <c r="K47" s="220" t="s">
        <v>349</v>
      </c>
      <c r="L47" s="220" t="s">
        <v>349</v>
      </c>
      <c r="M47" s="220">
        <v>3.5621518299999999</v>
      </c>
      <c r="N47" s="220">
        <v>3.536E-5</v>
      </c>
      <c r="O47" s="220">
        <v>8.1300000000000001E-6</v>
      </c>
      <c r="P47" s="220" t="s">
        <v>346</v>
      </c>
      <c r="Q47" s="220" t="s">
        <v>346</v>
      </c>
      <c r="R47" s="220">
        <v>5.1529999999999996E-5</v>
      </c>
      <c r="S47" s="220">
        <v>1.63674E-3</v>
      </c>
      <c r="T47" s="220">
        <v>5.0130000000000003E-5</v>
      </c>
      <c r="U47" s="220">
        <v>6.5900000000000004E-6</v>
      </c>
      <c r="V47" s="220">
        <v>8.0981E-4</v>
      </c>
      <c r="W47" s="220" t="s">
        <v>346</v>
      </c>
      <c r="X47" s="220">
        <v>2.389761E-5</v>
      </c>
      <c r="Y47" s="220">
        <v>2.389761E-5</v>
      </c>
      <c r="Z47" s="220">
        <v>0</v>
      </c>
      <c r="AA47" s="220">
        <v>0</v>
      </c>
      <c r="AB47" s="220">
        <v>4.7795220000000001E-5</v>
      </c>
      <c r="AC47" s="220" t="s">
        <v>224</v>
      </c>
      <c r="AD47" s="220" t="s">
        <v>224</v>
      </c>
      <c r="AE47" s="246"/>
      <c r="AF47" s="247">
        <v>1254.6208899999999</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1.1177206399999999</v>
      </c>
      <c r="F49" s="220">
        <v>2.4980168899999997</v>
      </c>
      <c r="G49" s="220">
        <v>0.40674041999999999</v>
      </c>
      <c r="H49" s="220">
        <v>0.28775152999999998</v>
      </c>
      <c r="I49" s="220" t="s">
        <v>349</v>
      </c>
      <c r="J49" s="220" t="s">
        <v>349</v>
      </c>
      <c r="K49" s="220" t="s">
        <v>349</v>
      </c>
      <c r="L49" s="220" t="s">
        <v>349</v>
      </c>
      <c r="M49" s="220">
        <v>1.9833811700000001</v>
      </c>
      <c r="N49" s="220">
        <v>1.1301545499999999</v>
      </c>
      <c r="O49" s="220">
        <v>0.25647419000000005</v>
      </c>
      <c r="P49" s="220">
        <v>6.2554680000000001E-2</v>
      </c>
      <c r="Q49" s="220">
        <v>0.10217264</v>
      </c>
      <c r="R49" s="220">
        <v>0.87159520999999995</v>
      </c>
      <c r="S49" s="220">
        <v>0.46290462999999998</v>
      </c>
      <c r="T49" s="220">
        <v>0.33362495999999997</v>
      </c>
      <c r="U49" s="220">
        <v>7.4028699999999998E-3</v>
      </c>
      <c r="V49" s="220">
        <v>1.1301545499999999</v>
      </c>
      <c r="W49" s="220">
        <v>0.62554679999999996</v>
      </c>
      <c r="X49" s="220">
        <v>2.8149606</v>
      </c>
      <c r="Y49" s="220">
        <v>2.2936716000000001</v>
      </c>
      <c r="Z49" s="220">
        <v>1.9808981999999999</v>
      </c>
      <c r="AA49" s="220">
        <v>1.27194516</v>
      </c>
      <c r="AB49" s="220">
        <v>8.3614755599999988</v>
      </c>
      <c r="AC49" s="220" t="s">
        <v>224</v>
      </c>
      <c r="AD49" s="220" t="s">
        <v>224</v>
      </c>
      <c r="AE49" s="246"/>
      <c r="AF49" s="247" t="s">
        <v>224</v>
      </c>
      <c r="AG49" s="247" t="s">
        <v>224</v>
      </c>
      <c r="AH49" s="247" t="s">
        <v>224</v>
      </c>
      <c r="AI49" s="247" t="s">
        <v>224</v>
      </c>
      <c r="AJ49" s="247" t="s">
        <v>224</v>
      </c>
      <c r="AK49" s="247">
        <v>2085.1600000000003</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3.3381493999999998</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0.92600000000000005</v>
      </c>
      <c r="AL53" s="40" t="s">
        <v>135</v>
      </c>
    </row>
    <row r="54" spans="1:38" s="4" customFormat="1" ht="37.5" customHeight="1" thickBot="1" x14ac:dyDescent="0.25">
      <c r="A54" s="52" t="s">
        <v>119</v>
      </c>
      <c r="B54" s="56" t="s">
        <v>136</v>
      </c>
      <c r="C54" s="58" t="s">
        <v>137</v>
      </c>
      <c r="D54" s="55"/>
      <c r="E54" s="220" t="s">
        <v>224</v>
      </c>
      <c r="F54" s="220">
        <v>1.3008787599999998</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154572.54999999999</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14.899609140000001</v>
      </c>
      <c r="F57" s="220">
        <v>0.26870344999999995</v>
      </c>
      <c r="G57" s="220">
        <v>4.3349132299999997</v>
      </c>
      <c r="H57" s="220">
        <v>0.24098701</v>
      </c>
      <c r="I57" s="220" t="s">
        <v>349</v>
      </c>
      <c r="J57" s="220" t="s">
        <v>349</v>
      </c>
      <c r="K57" s="220" t="s">
        <v>349</v>
      </c>
      <c r="L57" s="220" t="s">
        <v>349</v>
      </c>
      <c r="M57" s="220">
        <v>15.048909400000001</v>
      </c>
      <c r="N57" s="220">
        <v>1.2000205900000001</v>
      </c>
      <c r="O57" s="220">
        <v>3.7648620000000001E-2</v>
      </c>
      <c r="P57" s="220">
        <v>0.32678800000000002</v>
      </c>
      <c r="Q57" s="220">
        <v>0.11426769000000001</v>
      </c>
      <c r="R57" s="220">
        <v>0.32392390999999998</v>
      </c>
      <c r="S57" s="220">
        <v>0.22706263999999998</v>
      </c>
      <c r="T57" s="220">
        <v>0.18637172000000002</v>
      </c>
      <c r="U57" s="220">
        <v>0.18158071000000001</v>
      </c>
      <c r="V57" s="220">
        <v>3.1974028699999999</v>
      </c>
      <c r="W57" s="220">
        <v>0.54680867</v>
      </c>
      <c r="X57" s="220">
        <v>4.6044295440000001E-2</v>
      </c>
      <c r="Y57" s="220">
        <v>5.4546744049999998E-2</v>
      </c>
      <c r="Z57" s="220">
        <v>3.3270606679999995E-2</v>
      </c>
      <c r="AA57" s="220">
        <v>4.1798437870000003E-2</v>
      </c>
      <c r="AB57" s="220">
        <v>0.17566009260999998</v>
      </c>
      <c r="AC57" s="220">
        <v>8.5793700000000008</v>
      </c>
      <c r="AD57" s="220">
        <v>3.1573799999999999</v>
      </c>
      <c r="AE57" s="246"/>
      <c r="AF57" s="247" t="s">
        <v>224</v>
      </c>
      <c r="AG57" s="247" t="s">
        <v>224</v>
      </c>
      <c r="AH57" s="247" t="s">
        <v>224</v>
      </c>
      <c r="AI57" s="247" t="s">
        <v>224</v>
      </c>
      <c r="AJ57" s="247" t="s">
        <v>224</v>
      </c>
      <c r="AK57" s="247">
        <v>5606.9859999999999</v>
      </c>
      <c r="AL57" s="40" t="s">
        <v>145</v>
      </c>
    </row>
    <row r="58" spans="1:38" s="4" customFormat="1" ht="26.25" customHeight="1" thickBot="1" x14ac:dyDescent="0.25">
      <c r="A58" s="52" t="s">
        <v>53</v>
      </c>
      <c r="B58" s="52" t="s">
        <v>146</v>
      </c>
      <c r="C58" s="53" t="s">
        <v>147</v>
      </c>
      <c r="D58" s="54"/>
      <c r="E58" s="220">
        <v>2.1764691899999997</v>
      </c>
      <c r="F58" s="220">
        <v>0.25038294</v>
      </c>
      <c r="G58" s="220">
        <v>5.6423978800000008</v>
      </c>
      <c r="H58" s="220">
        <v>1.151106E-2</v>
      </c>
      <c r="I58" s="220" t="s">
        <v>349</v>
      </c>
      <c r="J58" s="220" t="s">
        <v>349</v>
      </c>
      <c r="K58" s="220" t="s">
        <v>349</v>
      </c>
      <c r="L58" s="220" t="s">
        <v>349</v>
      </c>
      <c r="M58" s="220">
        <v>10.66050201</v>
      </c>
      <c r="N58" s="220">
        <v>0.43155373000000002</v>
      </c>
      <c r="O58" s="220">
        <v>2.540483E-2</v>
      </c>
      <c r="P58" s="220">
        <v>3.4338880000000002E-2</v>
      </c>
      <c r="Q58" s="220">
        <v>1.90741E-2</v>
      </c>
      <c r="R58" s="220">
        <v>0.1307295</v>
      </c>
      <c r="S58" s="220">
        <v>0.21309286</v>
      </c>
      <c r="T58" s="220">
        <v>0.31901999999999997</v>
      </c>
      <c r="U58" s="220">
        <v>0.30493914</v>
      </c>
      <c r="V58" s="220">
        <v>0.75452833999999991</v>
      </c>
      <c r="W58" s="220">
        <v>0.12150743</v>
      </c>
      <c r="X58" s="220">
        <v>5.1302353199999999E-3</v>
      </c>
      <c r="Y58" s="220">
        <v>2.9793706900000001E-3</v>
      </c>
      <c r="Z58" s="220">
        <v>1.44198533E-3</v>
      </c>
      <c r="AA58" s="220">
        <v>1.3035356000000002E-3</v>
      </c>
      <c r="AB58" s="220">
        <v>1.0855147000000001E-2</v>
      </c>
      <c r="AC58" s="220" t="s">
        <v>224</v>
      </c>
      <c r="AD58" s="220">
        <v>8.0220000000000014E-2</v>
      </c>
      <c r="AE58" s="246"/>
      <c r="AF58" s="247" t="s">
        <v>224</v>
      </c>
      <c r="AG58" s="247" t="s">
        <v>224</v>
      </c>
      <c r="AH58" s="247" t="s">
        <v>224</v>
      </c>
      <c r="AI58" s="247" t="s">
        <v>224</v>
      </c>
      <c r="AJ58" s="247" t="s">
        <v>224</v>
      </c>
      <c r="AK58" s="247">
        <v>2257.0700000000002</v>
      </c>
      <c r="AL58" s="40" t="s">
        <v>148</v>
      </c>
    </row>
    <row r="59" spans="1:38" s="4" customFormat="1" ht="26.25" customHeight="1" thickBot="1" x14ac:dyDescent="0.25">
      <c r="A59" s="52" t="s">
        <v>53</v>
      </c>
      <c r="B59" s="60" t="s">
        <v>149</v>
      </c>
      <c r="C59" s="53" t="s">
        <v>374</v>
      </c>
      <c r="D59" s="54"/>
      <c r="E59" s="220">
        <v>7.1015524399999999</v>
      </c>
      <c r="F59" s="220">
        <v>0.10104917000000001</v>
      </c>
      <c r="G59" s="220">
        <v>5.0592405099999995</v>
      </c>
      <c r="H59" s="220">
        <v>0.11580753999999999</v>
      </c>
      <c r="I59" s="220" t="s">
        <v>349</v>
      </c>
      <c r="J59" s="220" t="s">
        <v>349</v>
      </c>
      <c r="K59" s="220" t="s">
        <v>349</v>
      </c>
      <c r="L59" s="220" t="s">
        <v>349</v>
      </c>
      <c r="M59" s="220">
        <v>0.19394015000000001</v>
      </c>
      <c r="N59" s="220">
        <v>2.5243208500000001</v>
      </c>
      <c r="O59" s="220">
        <v>0.15889735999999999</v>
      </c>
      <c r="P59" s="220">
        <v>4.7383080000000008E-2</v>
      </c>
      <c r="Q59" s="220">
        <v>0.12050655</v>
      </c>
      <c r="R59" s="220">
        <v>2.2113336700000001</v>
      </c>
      <c r="S59" s="220">
        <v>0.43027076999999997</v>
      </c>
      <c r="T59" s="220">
        <v>1.8569221500000002</v>
      </c>
      <c r="U59" s="220">
        <v>1.2468247099999998</v>
      </c>
      <c r="V59" s="220">
        <v>15.525216089999999</v>
      </c>
      <c r="W59" s="220">
        <v>2.025368E-2</v>
      </c>
      <c r="X59" s="220">
        <v>4.5537560849999999E-2</v>
      </c>
      <c r="Y59" s="220">
        <v>6.8765042740000004E-2</v>
      </c>
      <c r="Z59" s="220">
        <v>6.837047164E-2</v>
      </c>
      <c r="AA59" s="220">
        <v>6.8364538240000008E-2</v>
      </c>
      <c r="AB59" s="220">
        <v>0.25103761347999998</v>
      </c>
      <c r="AC59" s="220" t="s">
        <v>224</v>
      </c>
      <c r="AD59" s="220">
        <v>0.18883</v>
      </c>
      <c r="AE59" s="246"/>
      <c r="AF59" s="247" t="s">
        <v>224</v>
      </c>
      <c r="AG59" s="247" t="s">
        <v>224</v>
      </c>
      <c r="AH59" s="247" t="s">
        <v>224</v>
      </c>
      <c r="AI59" s="247" t="s">
        <v>224</v>
      </c>
      <c r="AJ59" s="247" t="s">
        <v>224</v>
      </c>
      <c r="AK59" s="247">
        <v>1539.85</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0.77400000000000002</v>
      </c>
      <c r="F64" s="220" t="s">
        <v>347</v>
      </c>
      <c r="G64" s="220" t="s">
        <v>346</v>
      </c>
      <c r="H64" s="220" t="s">
        <v>346</v>
      </c>
      <c r="I64" s="220" t="s">
        <v>349</v>
      </c>
      <c r="J64" s="220" t="s">
        <v>349</v>
      </c>
      <c r="K64" s="220" t="s">
        <v>349</v>
      </c>
      <c r="L64" s="220" t="s">
        <v>349</v>
      </c>
      <c r="M64" s="220">
        <v>5.3999459999999999E-2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340.04700000000003</v>
      </c>
      <c r="AL64" s="40" t="s">
        <v>160</v>
      </c>
    </row>
    <row r="65" spans="1:38" s="4" customFormat="1" ht="26.25" customHeight="1" thickBot="1" x14ac:dyDescent="0.25">
      <c r="A65" s="52" t="s">
        <v>53</v>
      </c>
      <c r="B65" s="56" t="s">
        <v>161</v>
      </c>
      <c r="C65" s="53" t="s">
        <v>162</v>
      </c>
      <c r="D65" s="54"/>
      <c r="E65" s="220">
        <v>1.0089999999999999</v>
      </c>
      <c r="F65" s="220" t="s">
        <v>224</v>
      </c>
      <c r="G65" s="220" t="s">
        <v>224</v>
      </c>
      <c r="H65" s="220" t="s">
        <v>346</v>
      </c>
      <c r="I65" s="220" t="s">
        <v>349</v>
      </c>
      <c r="J65" s="220" t="s">
        <v>349</v>
      </c>
      <c r="K65" s="220" t="s">
        <v>349</v>
      </c>
      <c r="L65" s="220" t="s">
        <v>349</v>
      </c>
      <c r="M65" s="220">
        <v>0.59709349999999994</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534.04999999999995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2.3460885299999998</v>
      </c>
      <c r="G70" s="220">
        <v>0.38966474000000001</v>
      </c>
      <c r="H70" s="220">
        <v>0.23195395999999999</v>
      </c>
      <c r="I70" s="220" t="s">
        <v>349</v>
      </c>
      <c r="J70" s="220" t="s">
        <v>349</v>
      </c>
      <c r="K70" s="220" t="s">
        <v>349</v>
      </c>
      <c r="L70" s="220" t="s">
        <v>349</v>
      </c>
      <c r="M70" s="220">
        <v>3.7856000000000001E-2</v>
      </c>
      <c r="N70" s="220">
        <v>0.27450000000000002</v>
      </c>
      <c r="O70" s="220">
        <v>1.413E-2</v>
      </c>
      <c r="P70" s="220">
        <v>0.18011000000000002</v>
      </c>
      <c r="Q70" s="220">
        <v>1.3599999999999999E-2</v>
      </c>
      <c r="R70" s="220">
        <v>0.111</v>
      </c>
      <c r="S70" s="220">
        <v>3.95E-2</v>
      </c>
      <c r="T70" s="220">
        <v>2.3E-2</v>
      </c>
      <c r="U70" s="220">
        <v>6.6E-3</v>
      </c>
      <c r="V70" s="220">
        <v>0.66949999999999998</v>
      </c>
      <c r="W70" s="220">
        <v>0.01</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0.37321590999999998</v>
      </c>
      <c r="F72" s="220">
        <v>0.43843794000000003</v>
      </c>
      <c r="G72" s="220">
        <v>1.0471116300000001</v>
      </c>
      <c r="H72" s="220" t="s">
        <v>346</v>
      </c>
      <c r="I72" s="220" t="s">
        <v>349</v>
      </c>
      <c r="J72" s="220" t="s">
        <v>349</v>
      </c>
      <c r="K72" s="220" t="s">
        <v>349</v>
      </c>
      <c r="L72" s="220" t="s">
        <v>349</v>
      </c>
      <c r="M72" s="220">
        <v>70.149456459999996</v>
      </c>
      <c r="N72" s="220">
        <v>25.106510589999999</v>
      </c>
      <c r="O72" s="220">
        <v>0.38917141</v>
      </c>
      <c r="P72" s="220">
        <v>0.20581653000000003</v>
      </c>
      <c r="Q72" s="220">
        <v>1.9317527700000001</v>
      </c>
      <c r="R72" s="220">
        <v>11.3951964</v>
      </c>
      <c r="S72" s="220">
        <v>4.9357417000000003</v>
      </c>
      <c r="T72" s="220">
        <v>5.1627903400000008</v>
      </c>
      <c r="U72" s="220">
        <v>0.16524744000000002</v>
      </c>
      <c r="V72" s="220">
        <v>39.511954919999994</v>
      </c>
      <c r="W72" s="220">
        <v>8.3707283700000001</v>
      </c>
      <c r="X72" s="220">
        <v>4.1180140775699998</v>
      </c>
      <c r="Y72" s="220">
        <v>5.1536362755600011</v>
      </c>
      <c r="Z72" s="220">
        <v>2.61149086536</v>
      </c>
      <c r="AA72" s="220">
        <v>1.8570999156400003</v>
      </c>
      <c r="AB72" s="220">
        <v>13.740241134609999</v>
      </c>
      <c r="AC72" s="220">
        <v>5.7677499999999995</v>
      </c>
      <c r="AD72" s="220">
        <v>64.987880000000004</v>
      </c>
      <c r="AE72" s="246"/>
      <c r="AF72" s="247" t="s">
        <v>224</v>
      </c>
      <c r="AG72" s="247" t="s">
        <v>224</v>
      </c>
      <c r="AH72" s="247" t="s">
        <v>224</v>
      </c>
      <c r="AI72" s="247" t="s">
        <v>224</v>
      </c>
      <c r="AJ72" s="247" t="s">
        <v>224</v>
      </c>
      <c r="AK72" s="247">
        <v>6341.4809999999998</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v>4.5025669999999997E-2</v>
      </c>
      <c r="O80" s="220">
        <v>1.203186E-2</v>
      </c>
      <c r="P80" s="220" t="s">
        <v>346</v>
      </c>
      <c r="Q80" s="220">
        <v>6.4752300000000002E-3</v>
      </c>
      <c r="R80" s="220">
        <v>2.4300000000000002</v>
      </c>
      <c r="S80" s="220">
        <v>2.1720000000000002</v>
      </c>
      <c r="T80" s="220">
        <v>4.0000000000000001E-3</v>
      </c>
      <c r="U80" s="220" t="s">
        <v>346</v>
      </c>
      <c r="V80" s="220">
        <v>15.76447432</v>
      </c>
      <c r="W80" s="220" t="s">
        <v>346</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4.2770028299999998</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442</v>
      </c>
      <c r="AL82" s="123" t="s">
        <v>468</v>
      </c>
    </row>
    <row r="83" spans="1:38" s="4" customFormat="1" ht="26.25" customHeight="1" thickBot="1" x14ac:dyDescent="0.25">
      <c r="A83" s="52" t="s">
        <v>53</v>
      </c>
      <c r="B83" s="63" t="s">
        <v>211</v>
      </c>
      <c r="C83" s="64" t="s">
        <v>212</v>
      </c>
      <c r="D83" s="54"/>
      <c r="E83" s="220" t="s">
        <v>346</v>
      </c>
      <c r="F83" s="220">
        <v>1.72344E-2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1.615725E-4</v>
      </c>
      <c r="Y83" s="220">
        <v>4.9333469999999994E-3</v>
      </c>
      <c r="Z83" s="220">
        <v>6.8075879999999998E-3</v>
      </c>
      <c r="AA83" s="220">
        <v>1.615725E-4</v>
      </c>
      <c r="AB83" s="220">
        <v>1.206408E-2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7.6895651300000001</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2.137</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0.7</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6.4656763699999988</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2.456</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1.5389999999999999</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1.4661380000000002E-2</v>
      </c>
      <c r="F91" s="220">
        <v>3.8908600000000002E-2</v>
      </c>
      <c r="G91" s="220">
        <v>6.2408099999999994E-3</v>
      </c>
      <c r="H91" s="220">
        <v>3.3361710000000003E-2</v>
      </c>
      <c r="I91" s="220" t="s">
        <v>349</v>
      </c>
      <c r="J91" s="220" t="s">
        <v>349</v>
      </c>
      <c r="K91" s="220" t="s">
        <v>349</v>
      </c>
      <c r="L91" s="220" t="s">
        <v>349</v>
      </c>
      <c r="M91" s="220">
        <v>0.44820612999999998</v>
      </c>
      <c r="N91" s="220">
        <v>0.57771346623934472</v>
      </c>
      <c r="O91" s="220">
        <v>6.738778058468857E-2</v>
      </c>
      <c r="P91" s="220">
        <v>1.1673899999999999E-3</v>
      </c>
      <c r="Q91" s="220">
        <v>1.02972E-3</v>
      </c>
      <c r="R91" s="220">
        <v>0.10849125877763613</v>
      </c>
      <c r="S91" s="220">
        <v>4.2751335115104645</v>
      </c>
      <c r="T91" s="220">
        <v>0.20384212014160499</v>
      </c>
      <c r="U91" s="220">
        <v>2.2949151283878543E-2</v>
      </c>
      <c r="V91" s="220">
        <v>2.4727084912339476</v>
      </c>
      <c r="W91" s="220">
        <v>8.0389999999999997E-4</v>
      </c>
      <c r="X91" s="220">
        <v>8.9232523000000008E-4</v>
      </c>
      <c r="Y91" s="220">
        <v>3.6175347E-4</v>
      </c>
      <c r="Z91" s="220">
        <v>3.6175347E-4</v>
      </c>
      <c r="AA91" s="220">
        <v>3.6175347E-4</v>
      </c>
      <c r="AB91" s="220">
        <v>1.9775856400000001E-3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5.2140700000000003E-3</v>
      </c>
      <c r="F92" s="220">
        <v>0.60743868999999995</v>
      </c>
      <c r="G92" s="220">
        <v>0.60402949000000006</v>
      </c>
      <c r="H92" s="220" t="s">
        <v>346</v>
      </c>
      <c r="I92" s="220" t="s">
        <v>349</v>
      </c>
      <c r="J92" s="220" t="s">
        <v>349</v>
      </c>
      <c r="K92" s="220" t="s">
        <v>349</v>
      </c>
      <c r="L92" s="220" t="s">
        <v>349</v>
      </c>
      <c r="M92" s="220">
        <v>3.8062700000000001E-3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200.541</v>
      </c>
      <c r="AL92" s="40" t="s">
        <v>232</v>
      </c>
    </row>
    <row r="93" spans="1:38" s="4" customFormat="1" ht="26.25" customHeight="1" thickBot="1" x14ac:dyDescent="0.25">
      <c r="A93" s="52" t="s">
        <v>53</v>
      </c>
      <c r="B93" s="56" t="s">
        <v>233</v>
      </c>
      <c r="C93" s="53" t="s">
        <v>382</v>
      </c>
      <c r="D93" s="59"/>
      <c r="E93" s="220"/>
      <c r="F93" s="220">
        <v>0.44704237999999996</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0.14027444</v>
      </c>
      <c r="F99" s="220">
        <v>3.7511780800000003</v>
      </c>
      <c r="G99" s="220" t="s">
        <v>224</v>
      </c>
      <c r="H99" s="220">
        <v>5.0884800299999995</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4">
        <v>290.24900000000002</v>
      </c>
      <c r="AL99" s="40" t="s">
        <v>246</v>
      </c>
    </row>
    <row r="100" spans="1:38" s="4" customFormat="1" ht="26.25" customHeight="1" thickBot="1" x14ac:dyDescent="0.3">
      <c r="A100" s="52" t="s">
        <v>244</v>
      </c>
      <c r="B100" s="52" t="s">
        <v>247</v>
      </c>
      <c r="C100" s="53" t="s">
        <v>385</v>
      </c>
      <c r="D100" s="66"/>
      <c r="E100" s="220">
        <v>0.46250858</v>
      </c>
      <c r="F100" s="220">
        <v>8.6215070499999999</v>
      </c>
      <c r="G100" s="220" t="s">
        <v>224</v>
      </c>
      <c r="H100" s="220">
        <v>9.1211049600000003</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4">
        <v>1248.5889999999999</v>
      </c>
      <c r="AL100" s="40" t="s">
        <v>246</v>
      </c>
    </row>
    <row r="101" spans="1:38" s="4" customFormat="1" ht="26.25" customHeight="1" thickBot="1" x14ac:dyDescent="0.3">
      <c r="A101" s="52" t="s">
        <v>244</v>
      </c>
      <c r="B101" s="52" t="s">
        <v>248</v>
      </c>
      <c r="C101" s="53" t="s">
        <v>249</v>
      </c>
      <c r="D101" s="66"/>
      <c r="E101" s="220">
        <v>1.0922E-3</v>
      </c>
      <c r="F101" s="220">
        <v>1.5859479999999999E-2</v>
      </c>
      <c r="G101" s="220" t="s">
        <v>224</v>
      </c>
      <c r="H101" s="220">
        <v>4.285924E-2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4">
        <v>56.844000000000001</v>
      </c>
      <c r="AL101" s="40" t="s">
        <v>246</v>
      </c>
    </row>
    <row r="102" spans="1:38" s="4" customFormat="1" ht="26.25" customHeight="1" thickBot="1" x14ac:dyDescent="0.3">
      <c r="A102" s="52" t="s">
        <v>244</v>
      </c>
      <c r="B102" s="52" t="s">
        <v>250</v>
      </c>
      <c r="C102" s="53" t="s">
        <v>386</v>
      </c>
      <c r="D102" s="66"/>
      <c r="E102" s="220">
        <v>1.7645879999999999E-2</v>
      </c>
      <c r="F102" s="220">
        <v>0.24459105</v>
      </c>
      <c r="G102" s="220" t="s">
        <v>224</v>
      </c>
      <c r="H102" s="220">
        <v>1.3361006600000001</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4">
        <v>272.18700000000001</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4" t="s">
        <v>348</v>
      </c>
      <c r="AL103" s="40" t="s">
        <v>246</v>
      </c>
    </row>
    <row r="104" spans="1:38" s="4" customFormat="1" ht="26.25" customHeight="1" thickBot="1" x14ac:dyDescent="0.3">
      <c r="A104" s="52" t="s">
        <v>244</v>
      </c>
      <c r="B104" s="52" t="s">
        <v>253</v>
      </c>
      <c r="C104" s="53" t="s">
        <v>254</v>
      </c>
      <c r="D104" s="66"/>
      <c r="E104" s="220">
        <v>1.2975000000000001E-4</v>
      </c>
      <c r="F104" s="220">
        <v>3.6379199999999998E-3</v>
      </c>
      <c r="G104" s="220" t="s">
        <v>224</v>
      </c>
      <c r="H104" s="220">
        <v>4.3182200000000002E-3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4">
        <v>5.83</v>
      </c>
      <c r="AL104" s="40" t="s">
        <v>246</v>
      </c>
    </row>
    <row r="105" spans="1:38" s="4" customFormat="1" ht="26.25" customHeight="1" thickBot="1" x14ac:dyDescent="0.3">
      <c r="A105" s="52" t="s">
        <v>244</v>
      </c>
      <c r="B105" s="52" t="s">
        <v>255</v>
      </c>
      <c r="C105" s="53" t="s">
        <v>256</v>
      </c>
      <c r="D105" s="66"/>
      <c r="E105" s="220">
        <v>4.4596000000000002E-3</v>
      </c>
      <c r="F105" s="220">
        <v>7.4822100000000002E-2</v>
      </c>
      <c r="G105" s="220" t="s">
        <v>224</v>
      </c>
      <c r="H105" s="220">
        <v>0.11532459</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4">
        <v>9.6159999999999997</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4" t="s">
        <v>347</v>
      </c>
      <c r="AL106" s="40" t="s">
        <v>246</v>
      </c>
    </row>
    <row r="107" spans="1:38" s="4" customFormat="1" ht="26.25" customHeight="1" thickBot="1" x14ac:dyDescent="0.3">
      <c r="A107" s="52" t="s">
        <v>244</v>
      </c>
      <c r="B107" s="52" t="s">
        <v>259</v>
      </c>
      <c r="C107" s="53" t="s">
        <v>387</v>
      </c>
      <c r="D107" s="66"/>
      <c r="E107" s="220">
        <v>4.1216000000000001E-4</v>
      </c>
      <c r="F107" s="220">
        <v>6.6804710000000003E-2</v>
      </c>
      <c r="G107" s="220" t="s">
        <v>224</v>
      </c>
      <c r="H107" s="220">
        <v>0.13845173999999999</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4">
        <v>404.87700000000001</v>
      </c>
      <c r="AL107" s="40" t="s">
        <v>246</v>
      </c>
    </row>
    <row r="108" spans="1:38" s="4" customFormat="1" ht="26.25" customHeight="1" thickBot="1" x14ac:dyDescent="0.3">
      <c r="A108" s="52" t="s">
        <v>244</v>
      </c>
      <c r="B108" s="52" t="s">
        <v>260</v>
      </c>
      <c r="C108" s="53" t="s">
        <v>388</v>
      </c>
      <c r="D108" s="66"/>
      <c r="E108" s="220">
        <v>6.4245000000000005E-3</v>
      </c>
      <c r="F108" s="220">
        <v>0.11878888</v>
      </c>
      <c r="G108" s="220" t="s">
        <v>224</v>
      </c>
      <c r="H108" s="220">
        <v>0.13413243999999999</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4">
        <v>1099.8969999999999</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4" t="s">
        <v>347</v>
      </c>
      <c r="AL109" s="40" t="s">
        <v>246</v>
      </c>
    </row>
    <row r="110" spans="1:38" s="4" customFormat="1" ht="26.25" customHeight="1" thickBot="1" x14ac:dyDescent="0.3">
      <c r="A110" s="52" t="s">
        <v>244</v>
      </c>
      <c r="B110" s="52" t="s">
        <v>262</v>
      </c>
      <c r="C110" s="53" t="s">
        <v>390</v>
      </c>
      <c r="D110" s="66"/>
      <c r="E110" s="220">
        <v>5.2627000000000001E-4</v>
      </c>
      <c r="F110" s="220">
        <v>0.11087733</v>
      </c>
      <c r="G110" s="220" t="s">
        <v>224</v>
      </c>
      <c r="H110" s="220">
        <v>1.56566E-2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4">
        <v>226.74299999999999</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3.7166569599999999</v>
      </c>
      <c r="F112" s="220" t="s">
        <v>224</v>
      </c>
      <c r="G112" s="220" t="s">
        <v>224</v>
      </c>
      <c r="H112" s="220">
        <v>3.6207764999999998</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92916424</v>
      </c>
      <c r="AL112" s="40" t="s">
        <v>392</v>
      </c>
    </row>
    <row r="113" spans="1:38" s="4" customFormat="1" ht="26.25" customHeight="1" thickBot="1" x14ac:dyDescent="0.3">
      <c r="A113" s="52" t="s">
        <v>264</v>
      </c>
      <c r="B113" s="67" t="s">
        <v>267</v>
      </c>
      <c r="C113" s="68" t="s">
        <v>268</v>
      </c>
      <c r="D113" s="54"/>
      <c r="E113" s="220">
        <v>3.7599289600000003</v>
      </c>
      <c r="F113" s="220" t="s">
        <v>224</v>
      </c>
      <c r="G113" s="220" t="s">
        <v>224</v>
      </c>
      <c r="H113" s="220">
        <v>7.8491710599999998</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44201114.40901801</v>
      </c>
      <c r="AL113" s="124" t="s">
        <v>471</v>
      </c>
    </row>
    <row r="114" spans="1:38" s="4" customFormat="1" ht="26.25" customHeight="1" thickBot="1" x14ac:dyDescent="0.3">
      <c r="A114" s="52" t="s">
        <v>264</v>
      </c>
      <c r="B114" s="67" t="s">
        <v>269</v>
      </c>
      <c r="C114" s="68" t="s">
        <v>393</v>
      </c>
      <c r="D114" s="54"/>
      <c r="E114" s="220">
        <v>1.77562E-2</v>
      </c>
      <c r="F114" s="220" t="s">
        <v>224</v>
      </c>
      <c r="G114" s="220" t="s">
        <v>224</v>
      </c>
      <c r="H114" s="220">
        <v>8.9837900000000002E-3</v>
      </c>
      <c r="I114" s="220" t="s">
        <v>349</v>
      </c>
      <c r="J114" s="220" t="s">
        <v>349</v>
      </c>
      <c r="K114" s="220" t="s">
        <v>349</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443904.83007483301</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5.1249447899999998</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49797110.118821926</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4"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4"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4">
        <v>749326.47</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4" t="s">
        <v>224</v>
      </c>
      <c r="AL120" s="40" t="s">
        <v>370</v>
      </c>
    </row>
    <row r="121" spans="1:38" s="4" customFormat="1" ht="26.25" customHeight="1" thickBot="1" x14ac:dyDescent="0.3">
      <c r="A121" s="52" t="s">
        <v>264</v>
      </c>
      <c r="B121" s="52" t="s">
        <v>280</v>
      </c>
      <c r="C121" s="58" t="s">
        <v>281</v>
      </c>
      <c r="D121" s="55"/>
      <c r="E121" s="220" t="s">
        <v>224</v>
      </c>
      <c r="F121" s="220">
        <v>0.64442075999999993</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4">
        <v>749326.47</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4"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4"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4" t="s">
        <v>224</v>
      </c>
      <c r="AL124" s="40" t="s">
        <v>370</v>
      </c>
    </row>
    <row r="125" spans="1:38" s="4" customFormat="1" ht="26.25" customHeight="1" thickBot="1" x14ac:dyDescent="0.3">
      <c r="A125" s="52" t="s">
        <v>289</v>
      </c>
      <c r="B125" s="52" t="s">
        <v>290</v>
      </c>
      <c r="C125" s="53" t="s">
        <v>291</v>
      </c>
      <c r="D125" s="54"/>
      <c r="E125" s="220" t="s">
        <v>346</v>
      </c>
      <c r="F125" s="220">
        <v>0.77515157999999995</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4">
        <v>2409.181</v>
      </c>
      <c r="AL125" s="40" t="s">
        <v>397</v>
      </c>
    </row>
    <row r="126" spans="1:38" s="4" customFormat="1" ht="26.25" customHeight="1" thickBot="1" x14ac:dyDescent="0.3">
      <c r="A126" s="52" t="s">
        <v>289</v>
      </c>
      <c r="B126" s="52" t="s">
        <v>292</v>
      </c>
      <c r="C126" s="53" t="s">
        <v>293</v>
      </c>
      <c r="D126" s="54"/>
      <c r="E126" s="220" t="s">
        <v>346</v>
      </c>
      <c r="F126" s="220"/>
      <c r="G126" s="220" t="s">
        <v>224</v>
      </c>
      <c r="H126" s="220" t="s">
        <v>346</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4" t="s">
        <v>350</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4" t="s">
        <v>347</v>
      </c>
      <c r="AL127" s="40" t="s">
        <v>399</v>
      </c>
    </row>
    <row r="128" spans="1:38" s="4" customFormat="1" ht="26.25" customHeight="1" thickBot="1" x14ac:dyDescent="0.3">
      <c r="A128" s="52" t="s">
        <v>289</v>
      </c>
      <c r="B128" s="56" t="s">
        <v>296</v>
      </c>
      <c r="C128" s="58" t="s">
        <v>297</v>
      </c>
      <c r="D128" s="54"/>
      <c r="E128" s="220">
        <v>0.33907479999999995</v>
      </c>
      <c r="F128" s="220">
        <v>2.2413469999999998E-2</v>
      </c>
      <c r="G128" s="220">
        <v>6.4786929999999993E-2</v>
      </c>
      <c r="H128" s="220" t="s">
        <v>346</v>
      </c>
      <c r="I128" s="220" t="s">
        <v>349</v>
      </c>
      <c r="J128" s="220" t="s">
        <v>349</v>
      </c>
      <c r="K128" s="220" t="s">
        <v>349</v>
      </c>
      <c r="L128" s="220" t="s">
        <v>349</v>
      </c>
      <c r="M128" s="220">
        <v>0.50151180000000006</v>
      </c>
      <c r="N128" s="220">
        <v>0.49561626999999997</v>
      </c>
      <c r="O128" s="220">
        <v>3.6088809999999999E-2</v>
      </c>
      <c r="P128" s="220">
        <v>0.33180577999999999</v>
      </c>
      <c r="Q128" s="220">
        <v>3.1871330000000003E-2</v>
      </c>
      <c r="R128" s="220">
        <v>0.53195519999999996</v>
      </c>
      <c r="S128" s="220">
        <v>6.0607109999999992E-2</v>
      </c>
      <c r="T128" s="220">
        <v>0.28228847000000001</v>
      </c>
      <c r="U128" s="220">
        <v>6.4926000000000003E-3</v>
      </c>
      <c r="V128" s="220">
        <v>0.84063565000000007</v>
      </c>
      <c r="W128" s="220">
        <v>37.690902900000005</v>
      </c>
      <c r="X128" s="220">
        <v>1.1552479499999998E-3</v>
      </c>
      <c r="Y128" s="220">
        <v>1.1570814499999998E-3</v>
      </c>
      <c r="Z128" s="220">
        <v>1.1554602499999999E-3</v>
      </c>
      <c r="AA128" s="220">
        <v>1.1558655499999998E-3</v>
      </c>
      <c r="AB128" s="220">
        <v>4.6236551999999992E-3</v>
      </c>
      <c r="AC128" s="220">
        <v>3.0539999999999998E-2</v>
      </c>
      <c r="AD128" s="220">
        <v>3.4849999999999999E-2</v>
      </c>
      <c r="AE128" s="246"/>
      <c r="AF128" s="247" t="s">
        <v>224</v>
      </c>
      <c r="AG128" s="247" t="s">
        <v>224</v>
      </c>
      <c r="AH128" s="247" t="s">
        <v>224</v>
      </c>
      <c r="AI128" s="247" t="s">
        <v>224</v>
      </c>
      <c r="AJ128" s="247" t="s">
        <v>224</v>
      </c>
      <c r="AK128" s="272">
        <v>207.41</v>
      </c>
      <c r="AL128" s="40" t="s">
        <v>301</v>
      </c>
    </row>
    <row r="129" spans="1:38" s="4" customFormat="1" ht="26.25" customHeight="1" thickBot="1" x14ac:dyDescent="0.3">
      <c r="A129" s="52" t="s">
        <v>289</v>
      </c>
      <c r="B129" s="56" t="s">
        <v>299</v>
      </c>
      <c r="C129" s="64" t="s">
        <v>300</v>
      </c>
      <c r="D129" s="54"/>
      <c r="E129" s="220">
        <v>3.0342000000000005E-4</v>
      </c>
      <c r="F129" s="220">
        <v>1.6506739999999999E-2</v>
      </c>
      <c r="G129" s="220">
        <v>1.0620000000000001</v>
      </c>
      <c r="H129" s="220" t="s">
        <v>346</v>
      </c>
      <c r="I129" s="220" t="s">
        <v>349</v>
      </c>
      <c r="J129" s="220" t="s">
        <v>349</v>
      </c>
      <c r="K129" s="220" t="s">
        <v>349</v>
      </c>
      <c r="L129" s="220" t="s">
        <v>349</v>
      </c>
      <c r="M129" s="220">
        <v>4.9773419999999999E-2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4">
        <v>13.515000000000001</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4"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4" t="s">
        <v>347</v>
      </c>
      <c r="AL132" s="40" t="s">
        <v>400</v>
      </c>
    </row>
    <row r="133" spans="1:38" s="4" customFormat="1" ht="26.25" customHeight="1" thickBot="1" x14ac:dyDescent="0.3">
      <c r="A133" s="52" t="s">
        <v>289</v>
      </c>
      <c r="B133" s="56" t="s">
        <v>308</v>
      </c>
      <c r="C133" s="64" t="s">
        <v>309</v>
      </c>
      <c r="D133" s="54"/>
      <c r="E133" s="220">
        <v>5.0811799999999994E-3</v>
      </c>
      <c r="F133" s="220">
        <v>8.0069999999999997E-5</v>
      </c>
      <c r="G133" s="220">
        <v>6.9596999999999997E-4</v>
      </c>
      <c r="H133" s="220" t="s">
        <v>346</v>
      </c>
      <c r="I133" s="220" t="s">
        <v>349</v>
      </c>
      <c r="J133" s="220" t="s">
        <v>349</v>
      </c>
      <c r="K133" s="220" t="s">
        <v>349</v>
      </c>
      <c r="L133" s="220" t="s">
        <v>349</v>
      </c>
      <c r="M133" s="220">
        <v>8.6226E-4</v>
      </c>
      <c r="N133" s="220">
        <v>1.8495E-4</v>
      </c>
      <c r="O133" s="220">
        <v>3.0979999999999998E-5</v>
      </c>
      <c r="P133" s="220">
        <v>1.2317999999999999E-2</v>
      </c>
      <c r="Q133" s="220">
        <v>8.3820000000000007E-5</v>
      </c>
      <c r="R133" s="220">
        <v>8.352E-5</v>
      </c>
      <c r="S133" s="220">
        <v>7.6559999999999999E-5</v>
      </c>
      <c r="T133" s="220">
        <v>1.0674E-4</v>
      </c>
      <c r="U133" s="220">
        <v>1.2182999999999999E-4</v>
      </c>
      <c r="V133" s="220">
        <v>9.8617999999999991E-4</v>
      </c>
      <c r="W133" s="220">
        <v>1.6628999999999998E-4</v>
      </c>
      <c r="X133" s="220">
        <v>8.1299999999999993E-8</v>
      </c>
      <c r="Y133" s="220">
        <v>4.4409999999999999E-8</v>
      </c>
      <c r="Z133" s="220">
        <v>3.9659999999999999E-8</v>
      </c>
      <c r="AA133" s="220">
        <v>4.3049999999999998E-8</v>
      </c>
      <c r="AB133" s="220">
        <v>2.0841999999999998E-7</v>
      </c>
      <c r="AC133" s="220">
        <v>9.2000000000000003E-4</v>
      </c>
      <c r="AD133" s="220">
        <v>2.5300000000000001E-3</v>
      </c>
      <c r="AE133" s="246"/>
      <c r="AF133" s="247" t="s">
        <v>224</v>
      </c>
      <c r="AG133" s="247" t="s">
        <v>224</v>
      </c>
      <c r="AH133" s="247" t="s">
        <v>224</v>
      </c>
      <c r="AI133" s="247" t="s">
        <v>224</v>
      </c>
      <c r="AJ133" s="247" t="s">
        <v>224</v>
      </c>
      <c r="AK133" s="274">
        <v>6159</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4"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4" t="s">
        <v>224</v>
      </c>
      <c r="AL135" s="40" t="s">
        <v>370</v>
      </c>
    </row>
    <row r="136" spans="1:38" s="4" customFormat="1" ht="26.25" customHeight="1" thickBot="1" x14ac:dyDescent="0.3">
      <c r="A136" s="52" t="s">
        <v>289</v>
      </c>
      <c r="B136" s="52" t="s">
        <v>314</v>
      </c>
      <c r="C136" s="53" t="s">
        <v>315</v>
      </c>
      <c r="D136" s="54"/>
      <c r="E136" s="220" t="s">
        <v>224</v>
      </c>
      <c r="F136" s="220">
        <v>1.01402E-3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69">
        <v>67601243.025000006</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4"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4"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5.4474999999999988E-4</v>
      </c>
      <c r="O139" s="220">
        <v>1.0962499999999998E-3</v>
      </c>
      <c r="P139" s="220">
        <v>1.0962499999999998E-3</v>
      </c>
      <c r="Q139" s="220">
        <v>1.7492100000000002E-3</v>
      </c>
      <c r="R139" s="220">
        <v>1.6659999999999999E-3</v>
      </c>
      <c r="S139" s="220">
        <v>3.8705900000000001E-3</v>
      </c>
      <c r="T139" s="220" t="s">
        <v>346</v>
      </c>
      <c r="U139" s="220" t="s">
        <v>346</v>
      </c>
      <c r="V139" s="220" t="s">
        <v>346</v>
      </c>
      <c r="W139" s="220">
        <v>1.8979460000000001</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69"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4" t="s">
        <v>224</v>
      </c>
      <c r="AL140" s="40" t="s">
        <v>370</v>
      </c>
    </row>
    <row r="141" spans="1:38" s="10" customFormat="1" ht="37.5" customHeight="1" thickBot="1" x14ac:dyDescent="0.25">
      <c r="A141" s="71"/>
      <c r="B141" s="72" t="s">
        <v>324</v>
      </c>
      <c r="C141" s="73" t="s">
        <v>405</v>
      </c>
      <c r="D141" s="71" t="s">
        <v>142</v>
      </c>
      <c r="E141" s="226">
        <f>SUM(E14:E140)</f>
        <v>153.74631521880758</v>
      </c>
      <c r="F141" s="226">
        <f t="shared" ref="F141:AD141" si="0">SUM(F14:F140)</f>
        <v>92.836079921651489</v>
      </c>
      <c r="G141" s="226">
        <f t="shared" si="0"/>
        <v>64.500891955604757</v>
      </c>
      <c r="H141" s="226">
        <f t="shared" si="0"/>
        <v>34.580997393644289</v>
      </c>
      <c r="I141" s="226">
        <f t="shared" si="0"/>
        <v>4.1149220549999734</v>
      </c>
      <c r="J141" s="226">
        <f t="shared" si="0"/>
        <v>4.5587229331137378</v>
      </c>
      <c r="K141" s="226">
        <f t="shared" si="0"/>
        <v>5.1198713833163048</v>
      </c>
      <c r="L141" s="226">
        <f t="shared" si="0"/>
        <v>2.0905014366913908</v>
      </c>
      <c r="M141" s="226">
        <f t="shared" si="0"/>
        <v>535.56146329754449</v>
      </c>
      <c r="N141" s="226">
        <f t="shared" si="0"/>
        <v>63.046052450364762</v>
      </c>
      <c r="O141" s="226">
        <f t="shared" si="0"/>
        <v>1.2281592304582494</v>
      </c>
      <c r="P141" s="226">
        <f t="shared" si="0"/>
        <v>1.8961347234826986</v>
      </c>
      <c r="Q141" s="226">
        <f t="shared" si="0"/>
        <v>2.8407532423335207</v>
      </c>
      <c r="R141" s="226">
        <f t="shared" si="0"/>
        <v>19.315179476599635</v>
      </c>
      <c r="S141" s="226">
        <f t="shared" si="0"/>
        <v>22.428119395538335</v>
      </c>
      <c r="T141" s="226">
        <f t="shared" si="0"/>
        <v>12.604478872318694</v>
      </c>
      <c r="U141" s="226">
        <f t="shared" si="0"/>
        <v>2.5563969174537013</v>
      </c>
      <c r="V141" s="226">
        <f t="shared" si="0"/>
        <v>90.934791473093711</v>
      </c>
      <c r="W141" s="226">
        <f t="shared" si="0"/>
        <v>87.204757290000018</v>
      </c>
      <c r="X141" s="226">
        <f t="shared" si="0"/>
        <v>9.6375070580929005</v>
      </c>
      <c r="Y141" s="226">
        <f t="shared" si="0"/>
        <v>11.321351285034098</v>
      </c>
      <c r="Z141" s="226">
        <f t="shared" si="0"/>
        <v>6.1242692661545002</v>
      </c>
      <c r="AA141" s="226">
        <f t="shared" si="0"/>
        <v>4.5731651775021005</v>
      </c>
      <c r="AB141" s="226">
        <f t="shared" si="0"/>
        <v>31.656292576463596</v>
      </c>
      <c r="AC141" s="226">
        <f t="shared" si="0"/>
        <v>14.630729904000001</v>
      </c>
      <c r="AD141" s="226">
        <f t="shared" si="0"/>
        <v>89.712703245500009</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29.743012968741528</v>
      </c>
      <c r="F143" s="220">
        <v>15.965312333183839</v>
      </c>
      <c r="G143" s="220">
        <v>1.1847491971159032</v>
      </c>
      <c r="H143" s="220">
        <v>0.39747245316426782</v>
      </c>
      <c r="I143" s="221">
        <v>1.8231750784123497</v>
      </c>
      <c r="J143" s="221">
        <v>1.8231750784123497</v>
      </c>
      <c r="K143" s="221">
        <v>1.8231750784123497</v>
      </c>
      <c r="L143" s="221">
        <v>1.0863980994859472</v>
      </c>
      <c r="M143" s="220">
        <v>130.44673677926065</v>
      </c>
      <c r="N143" s="220">
        <v>20.726447945890552</v>
      </c>
      <c r="O143" s="220">
        <v>1.7883818345507571E-4</v>
      </c>
      <c r="P143" s="220">
        <v>9.7087307622918499E-3</v>
      </c>
      <c r="Q143" s="220">
        <v>2.8369143343858193E-4</v>
      </c>
      <c r="R143" s="220">
        <v>9.9086646157381508E-3</v>
      </c>
      <c r="S143" s="220">
        <v>6.8483100885814354E-3</v>
      </c>
      <c r="T143" s="220">
        <v>1.8251267358938429E-3</v>
      </c>
      <c r="U143" s="220">
        <v>2.0970649996701271E-4</v>
      </c>
      <c r="V143" s="220">
        <v>3.5527621989915194E-2</v>
      </c>
      <c r="W143" s="220">
        <v>0.81312700000000004</v>
      </c>
      <c r="X143" s="220">
        <v>2.5420092146999997E-2</v>
      </c>
      <c r="Y143" s="220">
        <v>3.1322428718300002E-2</v>
      </c>
      <c r="Z143" s="220">
        <v>2.1235639347700001E-2</v>
      </c>
      <c r="AA143" s="220">
        <v>2.8952653045600001E-2</v>
      </c>
      <c r="AB143" s="220">
        <v>0.1069308132586</v>
      </c>
      <c r="AC143" s="220">
        <v>8.1312680000000001E-4</v>
      </c>
      <c r="AD143" s="221">
        <v>1.6981440000000001E-4</v>
      </c>
      <c r="AE143" s="219"/>
      <c r="AF143" s="220">
        <v>59673.816891440401</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3.3520407762083377</v>
      </c>
      <c r="F144" s="220">
        <v>0.41998135018711069</v>
      </c>
      <c r="G144" s="220">
        <v>0.20179671091943768</v>
      </c>
      <c r="H144" s="220">
        <v>3.2301196641183511E-3</v>
      </c>
      <c r="I144" s="221">
        <v>0.62403180780113421</v>
      </c>
      <c r="J144" s="221">
        <v>0.62403180780113421</v>
      </c>
      <c r="K144" s="221">
        <v>0.62403180780113421</v>
      </c>
      <c r="L144" s="221">
        <v>0.35701815692610789</v>
      </c>
      <c r="M144" s="220">
        <v>4.1066320037500956</v>
      </c>
      <c r="N144" s="220">
        <v>0.16552383009120675</v>
      </c>
      <c r="O144" s="220">
        <v>9.4416871962553477E-6</v>
      </c>
      <c r="P144" s="220">
        <v>9.2699806366410681E-4</v>
      </c>
      <c r="Q144" s="220">
        <v>1.8292808159399014E-5</v>
      </c>
      <c r="R144" s="220">
        <v>1.4414999767914734E-3</v>
      </c>
      <c r="S144" s="220">
        <v>9.6827871971367195E-4</v>
      </c>
      <c r="T144" s="220">
        <v>4.6625242281696619E-5</v>
      </c>
      <c r="U144" s="220">
        <v>1.7702241926287333E-5</v>
      </c>
      <c r="V144" s="220">
        <v>3.1686865597383685E-3</v>
      </c>
      <c r="W144" s="220">
        <v>4.8003799999999999E-2</v>
      </c>
      <c r="X144" s="220">
        <v>3.7623043818000002E-3</v>
      </c>
      <c r="Y144" s="220">
        <v>4.2395308394000009E-3</v>
      </c>
      <c r="Z144" s="220">
        <v>3.2996856671999998E-3</v>
      </c>
      <c r="AA144" s="220">
        <v>3.5435281543000001E-3</v>
      </c>
      <c r="AB144" s="220">
        <v>1.4845049042700002E-2</v>
      </c>
      <c r="AC144" s="220">
        <v>4.8003600000000002E-5</v>
      </c>
      <c r="AD144" s="221">
        <v>1.2044E-5</v>
      </c>
      <c r="AE144" s="219"/>
      <c r="AF144" s="220">
        <v>7312.2021468563998</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28.405224710698935</v>
      </c>
      <c r="F145" s="220">
        <v>1.6267331493648221</v>
      </c>
      <c r="G145" s="220">
        <v>0.90065779717849714</v>
      </c>
      <c r="H145" s="220">
        <v>7.9476409993313787E-3</v>
      </c>
      <c r="I145" s="221">
        <v>1.0935410036618147</v>
      </c>
      <c r="J145" s="221">
        <v>1.0935410036618147</v>
      </c>
      <c r="K145" s="221">
        <v>1.0935410036618147</v>
      </c>
      <c r="L145" s="221">
        <v>0.59911894005661959</v>
      </c>
      <c r="M145" s="220">
        <v>6.4482268134338572</v>
      </c>
      <c r="N145" s="220">
        <v>7.1051817153344708E-3</v>
      </c>
      <c r="O145" s="220">
        <v>3.7569449493207919E-5</v>
      </c>
      <c r="P145" s="220">
        <v>3.9793586978916669E-3</v>
      </c>
      <c r="Q145" s="220">
        <v>7.5114875399308882E-5</v>
      </c>
      <c r="R145" s="220">
        <v>6.3801518802167143E-3</v>
      </c>
      <c r="S145" s="220">
        <v>4.2785209257851283E-3</v>
      </c>
      <c r="T145" s="220">
        <v>1.5063815177943611E-4</v>
      </c>
      <c r="U145" s="220">
        <v>7.5090851812201925E-5</v>
      </c>
      <c r="V145" s="220">
        <v>1.3515632618583131E-2</v>
      </c>
      <c r="W145" s="220">
        <v>0.17268619999999998</v>
      </c>
      <c r="X145" s="220">
        <v>2.4669448831000002E-3</v>
      </c>
      <c r="Y145" s="220">
        <v>1.4938721791900001E-2</v>
      </c>
      <c r="Z145" s="220">
        <v>1.6692993708800001E-2</v>
      </c>
      <c r="AA145" s="220">
        <v>3.8374698181000001E-3</v>
      </c>
      <c r="AB145" s="220">
        <v>3.7936130201900002E-2</v>
      </c>
      <c r="AC145" s="220">
        <v>8.3500799999999999E-5</v>
      </c>
      <c r="AD145" s="221">
        <v>3.1627300000000001E-5</v>
      </c>
      <c r="AE145" s="219"/>
      <c r="AF145" s="220">
        <v>32050.041525209399</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0.14548806986558099</v>
      </c>
      <c r="F146" s="220">
        <v>1.6814901751410909</v>
      </c>
      <c r="G146" s="220">
        <v>1.0296966852152189E-2</v>
      </c>
      <c r="H146" s="220">
        <v>8.6407897991820106E-4</v>
      </c>
      <c r="I146" s="221">
        <v>3.4480053945642325E-2</v>
      </c>
      <c r="J146" s="221">
        <v>3.4480053945642325E-2</v>
      </c>
      <c r="K146" s="221">
        <v>3.4480053945642325E-2</v>
      </c>
      <c r="L146" s="221">
        <v>5.3244212366974492E-3</v>
      </c>
      <c r="M146" s="220">
        <v>9.3955520194868853</v>
      </c>
      <c r="N146" s="220">
        <v>0.48076900284545782</v>
      </c>
      <c r="O146" s="220">
        <v>5.0070835342608873E-4</v>
      </c>
      <c r="P146" s="220">
        <v>1.493060193562067E-4</v>
      </c>
      <c r="Q146" s="220">
        <v>5.1484834260760938E-6</v>
      </c>
      <c r="R146" s="220">
        <v>2.2019119672824941E-3</v>
      </c>
      <c r="S146" s="220">
        <v>8.4919497476940581E-2</v>
      </c>
      <c r="T146" s="220">
        <v>3.5171323714243887E-3</v>
      </c>
      <c r="U146" s="220">
        <v>4.9852731820178146E-4</v>
      </c>
      <c r="V146" s="220">
        <v>4.966143607602308E-2</v>
      </c>
      <c r="W146" s="220">
        <v>1.20287E-2</v>
      </c>
      <c r="X146" s="220">
        <v>1.832948863E-4</v>
      </c>
      <c r="Y146" s="220">
        <v>3.3604062500000001E-4</v>
      </c>
      <c r="Z146" s="220">
        <v>1.1455930390000001E-4</v>
      </c>
      <c r="AA146" s="220">
        <v>3.9332027690000001E-4</v>
      </c>
      <c r="AB146" s="220">
        <v>1.0272150921000001E-3</v>
      </c>
      <c r="AC146" s="220">
        <v>1.20286E-5</v>
      </c>
      <c r="AD146" s="221">
        <v>1.20286E-5</v>
      </c>
      <c r="AE146" s="219"/>
      <c r="AF146" s="220">
        <v>751.23237831020003</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2.2337938335420966</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103.6490167453</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0.32243375105381006</v>
      </c>
      <c r="J148" s="221">
        <v>0.58573822766706563</v>
      </c>
      <c r="K148" s="221">
        <v>0.78883430309943625</v>
      </c>
      <c r="L148" s="221">
        <v>3.4688544098985044E-2</v>
      </c>
      <c r="M148" s="220" t="s">
        <v>224</v>
      </c>
      <c r="N148" s="220">
        <v>0.73712628827856697</v>
      </c>
      <c r="O148" s="220">
        <v>3.5579572326068782E-3</v>
      </c>
      <c r="P148" s="220">
        <v>0</v>
      </c>
      <c r="Q148" s="220">
        <v>8.5760072929343054E-3</v>
      </c>
      <c r="R148" s="220">
        <v>0.27160886948921392</v>
      </c>
      <c r="S148" s="220">
        <v>5.9341719801403077</v>
      </c>
      <c r="T148" s="220">
        <v>4.392507858297752E-2</v>
      </c>
      <c r="U148" s="220">
        <v>6.4486750210762086E-3</v>
      </c>
      <c r="V148" s="220">
        <v>2.5402949971134734</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30494.591377006192</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0.1674354322308183</v>
      </c>
      <c r="J149" s="221">
        <v>0.31006561524225601</v>
      </c>
      <c r="K149" s="221">
        <v>0.62013123048451202</v>
      </c>
      <c r="L149" s="221">
        <v>6.5733910431358313E-3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30494.591377006192</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186.70571062461894</v>
      </c>
      <c r="F152" s="236">
        <v>106.17296643054065</v>
      </c>
      <c r="G152" s="236">
        <v>65.018480397496674</v>
      </c>
      <c r="H152" s="236">
        <v>34.871537933898324</v>
      </c>
      <c r="I152" s="236">
        <v>6.59082322810037</v>
      </c>
      <c r="J152" s="236">
        <v>7.3315576699635452</v>
      </c>
      <c r="K152" s="236">
        <v>8.275915200583885</v>
      </c>
      <c r="L152" s="236">
        <v>3.5222546981374951</v>
      </c>
      <c r="M152" s="236">
        <v>610.60838743962483</v>
      </c>
      <c r="N152" s="236">
        <v>75.733960571894073</v>
      </c>
      <c r="O152" s="236">
        <v>1.2014412362768501</v>
      </c>
      <c r="P152" s="236">
        <v>1.9059968473676014</v>
      </c>
      <c r="Q152" s="236">
        <v>2.8461142031615645</v>
      </c>
      <c r="R152" s="236">
        <v>19.573700670009686</v>
      </c>
      <c r="S152" s="236">
        <v>28.855599786734388</v>
      </c>
      <c r="T152" s="236">
        <v>12.698803412297956</v>
      </c>
      <c r="U152" s="236">
        <v>2.5761669909000013</v>
      </c>
      <c r="V152" s="236">
        <v>94.100177672916686</v>
      </c>
      <c r="W152" s="236">
        <v>88.274581090000027</v>
      </c>
      <c r="X152" s="236">
        <v>9.663544185465998</v>
      </c>
      <c r="Y152" s="236">
        <v>11.361163584803899</v>
      </c>
      <c r="Z152" s="236">
        <v>6.1591409485848994</v>
      </c>
      <c r="AA152" s="236">
        <v>4.5998497683149999</v>
      </c>
      <c r="AB152" s="236">
        <v>31.783698276849794</v>
      </c>
      <c r="AC152" s="236">
        <v>14.631782593900001</v>
      </c>
      <c r="AD152" s="236">
        <v>89.712925889700003</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186.70571062461894</v>
      </c>
      <c r="F154" s="236">
        <v>106.17296643054065</v>
      </c>
      <c r="G154" s="236">
        <v>65.018480397496674</v>
      </c>
      <c r="H154" s="236">
        <v>34.871537933898324</v>
      </c>
      <c r="I154" s="236">
        <v>6.59082322810037</v>
      </c>
      <c r="J154" s="236">
        <v>7.3315576699635452</v>
      </c>
      <c r="K154" s="236">
        <v>8.275915200583885</v>
      </c>
      <c r="L154" s="236">
        <v>3.5222546981374951</v>
      </c>
      <c r="M154" s="236">
        <v>610.60838743962483</v>
      </c>
      <c r="N154" s="236">
        <v>75.733960571894073</v>
      </c>
      <c r="O154" s="236">
        <v>1.2014412362768501</v>
      </c>
      <c r="P154" s="236">
        <v>1.9059968473676014</v>
      </c>
      <c r="Q154" s="236">
        <v>2.8461142031615645</v>
      </c>
      <c r="R154" s="236">
        <v>19.573700670009686</v>
      </c>
      <c r="S154" s="236">
        <v>28.855599786734388</v>
      </c>
      <c r="T154" s="236">
        <v>12.698803412297956</v>
      </c>
      <c r="U154" s="236">
        <v>2.5761669909000013</v>
      </c>
      <c r="V154" s="236">
        <v>94.100177672916686</v>
      </c>
      <c r="W154" s="236">
        <v>88.274581090000027</v>
      </c>
      <c r="X154" s="236">
        <v>9.663544185465998</v>
      </c>
      <c r="Y154" s="236">
        <v>11.361163584803899</v>
      </c>
      <c r="Z154" s="236">
        <v>6.1591409485848994</v>
      </c>
      <c r="AA154" s="236">
        <v>4.5998497683149999</v>
      </c>
      <c r="AB154" s="236">
        <v>31.783698276849794</v>
      </c>
      <c r="AC154" s="236">
        <v>14.631782593900001</v>
      </c>
      <c r="AD154" s="236">
        <v>89.712925889700003</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7.9143209999999992E-2</v>
      </c>
      <c r="F157" s="241">
        <v>1.2158179999999999E-2</v>
      </c>
      <c r="G157" s="241">
        <v>4.5332300000000001E-3</v>
      </c>
      <c r="H157" s="241" t="s">
        <v>348</v>
      </c>
      <c r="I157" s="241" t="s">
        <v>349</v>
      </c>
      <c r="J157" s="241" t="s">
        <v>349</v>
      </c>
      <c r="K157" s="241" t="s">
        <v>349</v>
      </c>
      <c r="L157" s="241" t="s">
        <v>349</v>
      </c>
      <c r="M157" s="241">
        <v>0.59655652999999997</v>
      </c>
      <c r="N157" s="262">
        <v>3.0000000000000001E-6</v>
      </c>
      <c r="O157" s="262">
        <v>2.4999999999999999E-7</v>
      </c>
      <c r="P157" s="262">
        <v>3.0020000000000001E-5</v>
      </c>
      <c r="Q157" s="262">
        <v>4.9999999999999998E-7</v>
      </c>
      <c r="R157" s="262">
        <v>5.0040000000000002E-5</v>
      </c>
      <c r="S157" s="262">
        <v>3.252E-5</v>
      </c>
      <c r="T157" s="262">
        <v>1.2500000000000001E-6</v>
      </c>
      <c r="U157" s="262">
        <v>4.9999999999999998E-7</v>
      </c>
      <c r="V157" s="262">
        <v>1.0508E-4</v>
      </c>
      <c r="W157" s="241" t="s">
        <v>346</v>
      </c>
      <c r="X157" s="241">
        <v>3.4382199999999997E-6</v>
      </c>
      <c r="Y157" s="241">
        <v>3.4382199999999997E-6</v>
      </c>
      <c r="Z157" s="241">
        <v>3.4382199999999997E-6</v>
      </c>
      <c r="AA157" s="241">
        <v>3.4382199999999997E-6</v>
      </c>
      <c r="AB157" s="241">
        <v>1.37529E-5</v>
      </c>
      <c r="AC157" s="241" t="s">
        <v>346</v>
      </c>
      <c r="AD157" s="241" t="s">
        <v>346</v>
      </c>
      <c r="AE157" s="257"/>
      <c r="AF157" s="241">
        <v>250.18303330000001</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30.315980319999998</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53:F53 E38:AD47 E36:G36 I36:K36 M36:W36 AB36:AD36 E54:AD54 E81:AD81 F85:F87 E89:F89 F93 E127:AD128 E131:AD131 E133:AD133 F82 I82 E34:AD35 E14:AD24 E25:M26 W25:AD26 E37:M37 U37:AD37">
    <cfRule type="cellIs" dxfId="13596" priority="726" operator="equal">
      <formula>"IE"</formula>
    </cfRule>
    <cfRule type="cellIs" dxfId="13595" priority="727" operator="equal">
      <formula>"NE"</formula>
    </cfRule>
    <cfRule type="cellIs" dxfId="13594" priority="728" operator="equal">
      <formula>"NA"</formula>
    </cfRule>
    <cfRule type="cellIs" dxfId="13593" priority="729" operator="equal">
      <formula>"NO "</formula>
    </cfRule>
    <cfRule type="cellIs" dxfId="13592" priority="730" operator="equal">
      <formula>0</formula>
    </cfRule>
  </conditionalFormatting>
  <conditionalFormatting sqref="H36">
    <cfRule type="cellIs" dxfId="13591" priority="721" operator="equal">
      <formula>"IE"</formula>
    </cfRule>
    <cfRule type="cellIs" dxfId="13590" priority="722" operator="equal">
      <formula>"NE"</formula>
    </cfRule>
    <cfRule type="cellIs" dxfId="13589" priority="723" operator="equal">
      <formula>"NA"</formula>
    </cfRule>
    <cfRule type="cellIs" dxfId="13588" priority="724" operator="equal">
      <formula>"NO "</formula>
    </cfRule>
    <cfRule type="cellIs" dxfId="13587" priority="725" operator="equal">
      <formula>0</formula>
    </cfRule>
  </conditionalFormatting>
  <conditionalFormatting sqref="L36">
    <cfRule type="cellIs" dxfId="13586" priority="716" operator="equal">
      <formula>"IE"</formula>
    </cfRule>
    <cfRule type="cellIs" dxfId="13585" priority="717" operator="equal">
      <formula>"NE"</formula>
    </cfRule>
    <cfRule type="cellIs" dxfId="13584" priority="718" operator="equal">
      <formula>"NA"</formula>
    </cfRule>
    <cfRule type="cellIs" dxfId="13583" priority="719" operator="equal">
      <formula>"NO "</formula>
    </cfRule>
    <cfRule type="cellIs" dxfId="13582" priority="720" operator="equal">
      <formula>0</formula>
    </cfRule>
  </conditionalFormatting>
  <conditionalFormatting sqref="X36:AA36">
    <cfRule type="cellIs" dxfId="13581" priority="711" operator="equal">
      <formula>"IE"</formula>
    </cfRule>
    <cfRule type="cellIs" dxfId="13580" priority="712" operator="equal">
      <formula>"NE"</formula>
    </cfRule>
    <cfRule type="cellIs" dxfId="13579" priority="713" operator="equal">
      <formula>"NA"</formula>
    </cfRule>
    <cfRule type="cellIs" dxfId="13578" priority="714" operator="equal">
      <formula>"NO "</formula>
    </cfRule>
    <cfRule type="cellIs" dxfId="13577" priority="715" operator="equal">
      <formula>0</formula>
    </cfRule>
  </conditionalFormatting>
  <conditionalFormatting sqref="E48:AD52">
    <cfRule type="cellIs" dxfId="13576" priority="706" operator="equal">
      <formula>"IE"</formula>
    </cfRule>
    <cfRule type="cellIs" dxfId="13575" priority="707" operator="equal">
      <formula>"NE"</formula>
    </cfRule>
    <cfRule type="cellIs" dxfId="13574" priority="708" operator="equal">
      <formula>"NA"</formula>
    </cfRule>
    <cfRule type="cellIs" dxfId="13573" priority="709" operator="equal">
      <formula>"NO "</formula>
    </cfRule>
    <cfRule type="cellIs" dxfId="13572" priority="710" operator="equal">
      <formula>0</formula>
    </cfRule>
  </conditionalFormatting>
  <conditionalFormatting sqref="E55:AD80">
    <cfRule type="cellIs" dxfId="13571" priority="701" operator="equal">
      <formula>"IE"</formula>
    </cfRule>
    <cfRule type="cellIs" dxfId="13570" priority="702" operator="equal">
      <formula>"NE"</formula>
    </cfRule>
    <cfRule type="cellIs" dxfId="13569" priority="703" operator="equal">
      <formula>"NA"</formula>
    </cfRule>
    <cfRule type="cellIs" dxfId="13568" priority="704" operator="equal">
      <formula>"NO "</formula>
    </cfRule>
    <cfRule type="cellIs" dxfId="13567" priority="705" operator="equal">
      <formula>0</formula>
    </cfRule>
  </conditionalFormatting>
  <conditionalFormatting sqref="E83:AD84">
    <cfRule type="cellIs" dxfId="13566" priority="696" operator="equal">
      <formula>"IE"</formula>
    </cfRule>
    <cfRule type="cellIs" dxfId="13565" priority="697" operator="equal">
      <formula>"NE"</formula>
    </cfRule>
    <cfRule type="cellIs" dxfId="13564" priority="698" operator="equal">
      <formula>"NA"</formula>
    </cfRule>
    <cfRule type="cellIs" dxfId="13563" priority="699" operator="equal">
      <formula>"NO "</formula>
    </cfRule>
    <cfRule type="cellIs" dxfId="13562" priority="700" operator="equal">
      <formula>0</formula>
    </cfRule>
  </conditionalFormatting>
  <conditionalFormatting sqref="E88:AD88">
    <cfRule type="cellIs" dxfId="13561" priority="691" operator="equal">
      <formula>"IE"</formula>
    </cfRule>
    <cfRule type="cellIs" dxfId="13560" priority="692" operator="equal">
      <formula>"NE"</formula>
    </cfRule>
    <cfRule type="cellIs" dxfId="13559" priority="693" operator="equal">
      <formula>"NA"</formula>
    </cfRule>
    <cfRule type="cellIs" dxfId="13558" priority="694" operator="equal">
      <formula>"NO "</formula>
    </cfRule>
    <cfRule type="cellIs" dxfId="13557" priority="695" operator="equal">
      <formula>0</formula>
    </cfRule>
  </conditionalFormatting>
  <conditionalFormatting sqref="E90:AD92">
    <cfRule type="cellIs" dxfId="13556" priority="686" operator="equal">
      <formula>"IE"</formula>
    </cfRule>
    <cfRule type="cellIs" dxfId="13555" priority="687" operator="equal">
      <formula>"NE"</formula>
    </cfRule>
    <cfRule type="cellIs" dxfId="13554" priority="688" operator="equal">
      <formula>"NA"</formula>
    </cfRule>
    <cfRule type="cellIs" dxfId="13553" priority="689" operator="equal">
      <formula>"NO "</formula>
    </cfRule>
    <cfRule type="cellIs" dxfId="13552" priority="690" operator="equal">
      <formula>0</formula>
    </cfRule>
  </conditionalFormatting>
  <conditionalFormatting sqref="E94:AD98">
    <cfRule type="cellIs" dxfId="13551" priority="681" operator="equal">
      <formula>"IE"</formula>
    </cfRule>
    <cfRule type="cellIs" dxfId="13550" priority="682" operator="equal">
      <formula>"NE"</formula>
    </cfRule>
    <cfRule type="cellIs" dxfId="13549" priority="683" operator="equal">
      <formula>"NA"</formula>
    </cfRule>
    <cfRule type="cellIs" dxfId="13548" priority="684" operator="equal">
      <formula>"NO "</formula>
    </cfRule>
    <cfRule type="cellIs" dxfId="13547" priority="685" operator="equal">
      <formula>0</formula>
    </cfRule>
  </conditionalFormatting>
  <conditionalFormatting sqref="E129:AD130">
    <cfRule type="cellIs" dxfId="13546" priority="676" operator="equal">
      <formula>"IE"</formula>
    </cfRule>
    <cfRule type="cellIs" dxfId="13545" priority="677" operator="equal">
      <formula>"NE"</formula>
    </cfRule>
    <cfRule type="cellIs" dxfId="13544" priority="678" operator="equal">
      <formula>"NA"</formula>
    </cfRule>
    <cfRule type="cellIs" dxfId="13543" priority="679" operator="equal">
      <formula>"NO "</formula>
    </cfRule>
    <cfRule type="cellIs" dxfId="13542" priority="680" operator="equal">
      <formula>0</formula>
    </cfRule>
  </conditionalFormatting>
  <conditionalFormatting sqref="E132:AD132">
    <cfRule type="cellIs" dxfId="13541" priority="671" operator="equal">
      <formula>"IE"</formula>
    </cfRule>
    <cfRule type="cellIs" dxfId="13540" priority="672" operator="equal">
      <formula>"NE"</formula>
    </cfRule>
    <cfRule type="cellIs" dxfId="13539" priority="673" operator="equal">
      <formula>"NA"</formula>
    </cfRule>
    <cfRule type="cellIs" dxfId="13538" priority="674" operator="equal">
      <formula>"NO "</formula>
    </cfRule>
    <cfRule type="cellIs" dxfId="13537" priority="675" operator="equal">
      <formula>0</formula>
    </cfRule>
  </conditionalFormatting>
  <conditionalFormatting sqref="E134:AD135">
    <cfRule type="cellIs" dxfId="13536" priority="666" operator="equal">
      <formula>"IE"</formula>
    </cfRule>
    <cfRule type="cellIs" dxfId="13535" priority="667" operator="equal">
      <formula>"NE"</formula>
    </cfRule>
    <cfRule type="cellIs" dxfId="13534" priority="668" operator="equal">
      <formula>"NA"</formula>
    </cfRule>
    <cfRule type="cellIs" dxfId="13533" priority="669" operator="equal">
      <formula>"NO "</formula>
    </cfRule>
    <cfRule type="cellIs" dxfId="13532" priority="670" operator="equal">
      <formula>0</formula>
    </cfRule>
  </conditionalFormatting>
  <conditionalFormatting sqref="E138:AD140">
    <cfRule type="cellIs" dxfId="13531" priority="661" operator="equal">
      <formula>"IE"</formula>
    </cfRule>
    <cfRule type="cellIs" dxfId="13530" priority="662" operator="equal">
      <formula>"NE"</formula>
    </cfRule>
    <cfRule type="cellIs" dxfId="13529" priority="663" operator="equal">
      <formula>"NA"</formula>
    </cfRule>
    <cfRule type="cellIs" dxfId="13528" priority="664" operator="equal">
      <formula>"NO "</formula>
    </cfRule>
    <cfRule type="cellIs" dxfId="13527" priority="665" operator="equal">
      <formula>0</formula>
    </cfRule>
  </conditionalFormatting>
  <conditionalFormatting sqref="E82">
    <cfRule type="cellIs" dxfId="13526" priority="656" operator="equal">
      <formula>"IE"</formula>
    </cfRule>
    <cfRule type="cellIs" dxfId="13525" priority="657" operator="equal">
      <formula>"NE"</formula>
    </cfRule>
    <cfRule type="cellIs" dxfId="13524" priority="658" operator="equal">
      <formula>"NA"</formula>
    </cfRule>
    <cfRule type="cellIs" dxfId="13523" priority="659" operator="equal">
      <formula>"NO "</formula>
    </cfRule>
    <cfRule type="cellIs" dxfId="13522" priority="660" operator="equal">
      <formula>0</formula>
    </cfRule>
  </conditionalFormatting>
  <conditionalFormatting sqref="G82:H82">
    <cfRule type="cellIs" dxfId="13521" priority="651" operator="equal">
      <formula>"IE"</formula>
    </cfRule>
    <cfRule type="cellIs" dxfId="13520" priority="652" operator="equal">
      <formula>"NE"</formula>
    </cfRule>
    <cfRule type="cellIs" dxfId="13519" priority="653" operator="equal">
      <formula>"NA"</formula>
    </cfRule>
    <cfRule type="cellIs" dxfId="13518" priority="654" operator="equal">
      <formula>"NO "</formula>
    </cfRule>
    <cfRule type="cellIs" dxfId="13517" priority="655" operator="equal">
      <formula>0</formula>
    </cfRule>
  </conditionalFormatting>
  <conditionalFormatting sqref="J82:AD82">
    <cfRule type="cellIs" dxfId="13516" priority="646" operator="equal">
      <formula>"IE"</formula>
    </cfRule>
    <cfRule type="cellIs" dxfId="13515" priority="647" operator="equal">
      <formula>"NE"</formula>
    </cfRule>
    <cfRule type="cellIs" dxfId="13514" priority="648" operator="equal">
      <formula>"NA"</formula>
    </cfRule>
    <cfRule type="cellIs" dxfId="13513" priority="649" operator="equal">
      <formula>"NO "</formula>
    </cfRule>
    <cfRule type="cellIs" dxfId="13512" priority="650" operator="equal">
      <formula>0</formula>
    </cfRule>
  </conditionalFormatting>
  <conditionalFormatting sqref="G85:AD87">
    <cfRule type="cellIs" dxfId="13511" priority="641" operator="equal">
      <formula>"IE"</formula>
    </cfRule>
    <cfRule type="cellIs" dxfId="13510" priority="642" operator="equal">
      <formula>"NE"</formula>
    </cfRule>
    <cfRule type="cellIs" dxfId="13509" priority="643" operator="equal">
      <formula>"NA"</formula>
    </cfRule>
    <cfRule type="cellIs" dxfId="13508" priority="644" operator="equal">
      <formula>"NO "</formula>
    </cfRule>
    <cfRule type="cellIs" dxfId="13507" priority="645" operator="equal">
      <formula>0</formula>
    </cfRule>
  </conditionalFormatting>
  <conditionalFormatting sqref="E85:E87">
    <cfRule type="cellIs" dxfId="13506" priority="636" operator="equal">
      <formula>"IE"</formula>
    </cfRule>
    <cfRule type="cellIs" dxfId="13505" priority="637" operator="equal">
      <formula>"NE"</formula>
    </cfRule>
    <cfRule type="cellIs" dxfId="13504" priority="638" operator="equal">
      <formula>"NA"</formula>
    </cfRule>
    <cfRule type="cellIs" dxfId="13503" priority="639" operator="equal">
      <formula>"NO "</formula>
    </cfRule>
    <cfRule type="cellIs" dxfId="13502" priority="640" operator="equal">
      <formula>0</formula>
    </cfRule>
  </conditionalFormatting>
  <conditionalFormatting sqref="G89:AD89">
    <cfRule type="cellIs" dxfId="13501" priority="631" operator="equal">
      <formula>"IE"</formula>
    </cfRule>
    <cfRule type="cellIs" dxfId="13500" priority="632" operator="equal">
      <formula>"NE"</formula>
    </cfRule>
    <cfRule type="cellIs" dxfId="13499" priority="633" operator="equal">
      <formula>"NA"</formula>
    </cfRule>
    <cfRule type="cellIs" dxfId="13498" priority="634" operator="equal">
      <formula>"NO "</formula>
    </cfRule>
    <cfRule type="cellIs" dxfId="13497" priority="635" operator="equal">
      <formula>0</formula>
    </cfRule>
  </conditionalFormatting>
  <conditionalFormatting sqref="G93:AD93">
    <cfRule type="cellIs" dxfId="13496" priority="626" operator="equal">
      <formula>"IE"</formula>
    </cfRule>
    <cfRule type="cellIs" dxfId="13495" priority="627" operator="equal">
      <formula>"NE"</formula>
    </cfRule>
    <cfRule type="cellIs" dxfId="13494" priority="628" operator="equal">
      <formula>"NA"</formula>
    </cfRule>
    <cfRule type="cellIs" dxfId="13493" priority="629" operator="equal">
      <formula>"NO "</formula>
    </cfRule>
    <cfRule type="cellIs" dxfId="13492" priority="630" operator="equal">
      <formula>0</formula>
    </cfRule>
  </conditionalFormatting>
  <conditionalFormatting sqref="E93">
    <cfRule type="cellIs" dxfId="13491" priority="621" operator="equal">
      <formula>"IE"</formula>
    </cfRule>
    <cfRule type="cellIs" dxfId="13490" priority="622" operator="equal">
      <formula>"NE"</formula>
    </cfRule>
    <cfRule type="cellIs" dxfId="13489" priority="623" operator="equal">
      <formula>"NA"</formula>
    </cfRule>
    <cfRule type="cellIs" dxfId="13488" priority="624" operator="equal">
      <formula>"NO "</formula>
    </cfRule>
    <cfRule type="cellIs" dxfId="13487" priority="625" operator="equal">
      <formula>0</formula>
    </cfRule>
  </conditionalFormatting>
  <conditionalFormatting sqref="G53:AD53">
    <cfRule type="cellIs" dxfId="13486" priority="616" operator="equal">
      <formula>"IE"</formula>
    </cfRule>
    <cfRule type="cellIs" dxfId="13485" priority="617" operator="equal">
      <formula>"NE"</formula>
    </cfRule>
    <cfRule type="cellIs" dxfId="13484" priority="618" operator="equal">
      <formula>"NA"</formula>
    </cfRule>
    <cfRule type="cellIs" dxfId="13483" priority="619" operator="equal">
      <formula>"NO "</formula>
    </cfRule>
    <cfRule type="cellIs" dxfId="13482" priority="620" operator="equal">
      <formula>0</formula>
    </cfRule>
  </conditionalFormatting>
  <conditionalFormatting sqref="E99:AD111">
    <cfRule type="cellIs" dxfId="13481" priority="611" operator="equal">
      <formula>"IE"</formula>
    </cfRule>
    <cfRule type="cellIs" dxfId="13480" priority="612" operator="equal">
      <formula>"NE"</formula>
    </cfRule>
    <cfRule type="cellIs" dxfId="13479" priority="613" operator="equal">
      <formula>"NA"</formula>
    </cfRule>
    <cfRule type="cellIs" dxfId="13478" priority="614" operator="equal">
      <formula>"NO "</formula>
    </cfRule>
    <cfRule type="cellIs" dxfId="13477" priority="615" operator="equal">
      <formula>0</formula>
    </cfRule>
  </conditionalFormatting>
  <conditionalFormatting sqref="E112:AD126">
    <cfRule type="cellIs" dxfId="13476" priority="606" operator="equal">
      <formula>"IE"</formula>
    </cfRule>
    <cfRule type="cellIs" dxfId="13475" priority="607" operator="equal">
      <formula>"NE"</formula>
    </cfRule>
    <cfRule type="cellIs" dxfId="13474" priority="608" operator="equal">
      <formula>"NA"</formula>
    </cfRule>
    <cfRule type="cellIs" dxfId="13473" priority="609" operator="equal">
      <formula>"NO "</formula>
    </cfRule>
    <cfRule type="cellIs" dxfId="13472" priority="610" operator="equal">
      <formula>0</formula>
    </cfRule>
  </conditionalFormatting>
  <conditionalFormatting sqref="E136:AD137">
    <cfRule type="cellIs" dxfId="13471" priority="601" operator="equal">
      <formula>"IE"</formula>
    </cfRule>
    <cfRule type="cellIs" dxfId="13470" priority="602" operator="equal">
      <formula>"NE"</formula>
    </cfRule>
    <cfRule type="cellIs" dxfId="13469" priority="603" operator="equal">
      <formula>"NA"</formula>
    </cfRule>
    <cfRule type="cellIs" dxfId="13468" priority="604" operator="equal">
      <formula>"NO "</formula>
    </cfRule>
    <cfRule type="cellIs" dxfId="13467" priority="605" operator="equal">
      <formula>0</formula>
    </cfRule>
  </conditionalFormatting>
  <conditionalFormatting sqref="E14:AD24 E34:AD36 E127:AD140 E25:M26 W25:AD26 E37:M37 U37:AD37 E38:AD111">
    <cfRule type="cellIs" dxfId="13466" priority="596" operator="equal">
      <formula>"IE"</formula>
    </cfRule>
    <cfRule type="cellIs" dxfId="13465" priority="597" operator="equal">
      <formula>"NE"</formula>
    </cfRule>
    <cfRule type="cellIs" dxfId="13464" priority="598" operator="equal">
      <formula>"NA"</formula>
    </cfRule>
    <cfRule type="cellIs" dxfId="13463" priority="599" operator="equal">
      <formula>"NO "</formula>
    </cfRule>
    <cfRule type="cellIs" dxfId="13462" priority="600" operator="equal">
      <formula>0</formula>
    </cfRule>
  </conditionalFormatting>
  <conditionalFormatting sqref="E112:AD126">
    <cfRule type="cellIs" dxfId="13461" priority="591" operator="equal">
      <formula>"IE"</formula>
    </cfRule>
    <cfRule type="cellIs" dxfId="13460" priority="592" operator="equal">
      <formula>"NE"</formula>
    </cfRule>
    <cfRule type="cellIs" dxfId="13459" priority="593" operator="equal">
      <formula>"NA"</formula>
    </cfRule>
    <cfRule type="cellIs" dxfId="13458" priority="594" operator="equal">
      <formula>"NO "</formula>
    </cfRule>
    <cfRule type="cellIs" dxfId="13457" priority="595" operator="equal">
      <formula>0</formula>
    </cfRule>
  </conditionalFormatting>
  <conditionalFormatting sqref="E36:G36 E37:H52 E88:H88 F85:F87 E90:H92 E89:F89 E94:H98 F93 E53:F53 E127:H135 E14:H26 E34:H35 E54:H84 E138:H140">
    <cfRule type="cellIs" dxfId="13456" priority="586" operator="equal">
      <formula>"IE"</formula>
    </cfRule>
    <cfRule type="cellIs" dxfId="13455" priority="587" operator="equal">
      <formula>"NE"</formula>
    </cfRule>
    <cfRule type="cellIs" dxfId="13454" priority="588" operator="equal">
      <formula>"NA"</formula>
    </cfRule>
    <cfRule type="cellIs" dxfId="13453" priority="589" operator="equal">
      <formula>"NO "</formula>
    </cfRule>
    <cfRule type="cellIs" dxfId="13452" priority="590" operator="equal">
      <formula>0</formula>
    </cfRule>
  </conditionalFormatting>
  <conditionalFormatting sqref="H36">
    <cfRule type="cellIs" dxfId="13451" priority="581" operator="equal">
      <formula>"IE"</formula>
    </cfRule>
    <cfRule type="cellIs" dxfId="13450" priority="582" operator="equal">
      <formula>"NE"</formula>
    </cfRule>
    <cfRule type="cellIs" dxfId="13449" priority="583" operator="equal">
      <formula>"NA"</formula>
    </cfRule>
    <cfRule type="cellIs" dxfId="13448" priority="584" operator="equal">
      <formula>"NO "</formula>
    </cfRule>
    <cfRule type="cellIs" dxfId="13447" priority="585" operator="equal">
      <formula>0</formula>
    </cfRule>
  </conditionalFormatting>
  <conditionalFormatting sqref="G85:H87">
    <cfRule type="cellIs" dxfId="13446" priority="576" operator="equal">
      <formula>"IE"</formula>
    </cfRule>
    <cfRule type="cellIs" dxfId="13445" priority="577" operator="equal">
      <formula>"NE"</formula>
    </cfRule>
    <cfRule type="cellIs" dxfId="13444" priority="578" operator="equal">
      <formula>"NA"</formula>
    </cfRule>
    <cfRule type="cellIs" dxfId="13443" priority="579" operator="equal">
      <formula>"NO "</formula>
    </cfRule>
    <cfRule type="cellIs" dxfId="13442" priority="580" operator="equal">
      <formula>0</formula>
    </cfRule>
  </conditionalFormatting>
  <conditionalFormatting sqref="E85:E87">
    <cfRule type="cellIs" dxfId="13441" priority="571" operator="equal">
      <formula>"IE"</formula>
    </cfRule>
    <cfRule type="cellIs" dxfId="13440" priority="572" operator="equal">
      <formula>"NE"</formula>
    </cfRule>
    <cfRule type="cellIs" dxfId="13439" priority="573" operator="equal">
      <formula>"NA"</formula>
    </cfRule>
    <cfRule type="cellIs" dxfId="13438" priority="574" operator="equal">
      <formula>"NO "</formula>
    </cfRule>
    <cfRule type="cellIs" dxfId="13437" priority="575" operator="equal">
      <formula>0</formula>
    </cfRule>
  </conditionalFormatting>
  <conditionalFormatting sqref="G89:H89">
    <cfRule type="cellIs" dxfId="13436" priority="566" operator="equal">
      <formula>"IE"</formula>
    </cfRule>
    <cfRule type="cellIs" dxfId="13435" priority="567" operator="equal">
      <formula>"NE"</formula>
    </cfRule>
    <cfRule type="cellIs" dxfId="13434" priority="568" operator="equal">
      <formula>"NA"</formula>
    </cfRule>
    <cfRule type="cellIs" dxfId="13433" priority="569" operator="equal">
      <formula>"NO "</formula>
    </cfRule>
    <cfRule type="cellIs" dxfId="13432" priority="570" operator="equal">
      <formula>0</formula>
    </cfRule>
  </conditionalFormatting>
  <conditionalFormatting sqref="G93:H93">
    <cfRule type="cellIs" dxfId="13431" priority="561" operator="equal">
      <formula>"IE"</formula>
    </cfRule>
    <cfRule type="cellIs" dxfId="13430" priority="562" operator="equal">
      <formula>"NE"</formula>
    </cfRule>
    <cfRule type="cellIs" dxfId="13429" priority="563" operator="equal">
      <formula>"NA"</formula>
    </cfRule>
    <cfRule type="cellIs" dxfId="13428" priority="564" operator="equal">
      <formula>"NO "</formula>
    </cfRule>
    <cfRule type="cellIs" dxfId="13427" priority="565" operator="equal">
      <formula>0</formula>
    </cfRule>
  </conditionalFormatting>
  <conditionalFormatting sqref="E93">
    <cfRule type="cellIs" dxfId="13426" priority="556" operator="equal">
      <formula>"IE"</formula>
    </cfRule>
    <cfRule type="cellIs" dxfId="13425" priority="557" operator="equal">
      <formula>"NE"</formula>
    </cfRule>
    <cfRule type="cellIs" dxfId="13424" priority="558" operator="equal">
      <formula>"NA"</formula>
    </cfRule>
    <cfRule type="cellIs" dxfId="13423" priority="559" operator="equal">
      <formula>"NO "</formula>
    </cfRule>
    <cfRule type="cellIs" dxfId="13422" priority="560" operator="equal">
      <formula>0</formula>
    </cfRule>
  </conditionalFormatting>
  <conditionalFormatting sqref="G53:H53">
    <cfRule type="cellIs" dxfId="13421" priority="551" operator="equal">
      <formula>"IE"</formula>
    </cfRule>
    <cfRule type="cellIs" dxfId="13420" priority="552" operator="equal">
      <formula>"NE"</formula>
    </cfRule>
    <cfRule type="cellIs" dxfId="13419" priority="553" operator="equal">
      <formula>"NA"</formula>
    </cfRule>
    <cfRule type="cellIs" dxfId="13418" priority="554" operator="equal">
      <formula>"NO "</formula>
    </cfRule>
    <cfRule type="cellIs" dxfId="13417" priority="555" operator="equal">
      <formula>0</formula>
    </cfRule>
  </conditionalFormatting>
  <conditionalFormatting sqref="E99:H111">
    <cfRule type="cellIs" dxfId="13416" priority="546" operator="equal">
      <formula>"IE"</formula>
    </cfRule>
    <cfRule type="cellIs" dxfId="13415" priority="547" operator="equal">
      <formula>"NE"</formula>
    </cfRule>
    <cfRule type="cellIs" dxfId="13414" priority="548" operator="equal">
      <formula>"NA"</formula>
    </cfRule>
    <cfRule type="cellIs" dxfId="13413" priority="549" operator="equal">
      <formula>"NO "</formula>
    </cfRule>
    <cfRule type="cellIs" dxfId="13412" priority="550" operator="equal">
      <formula>0</formula>
    </cfRule>
  </conditionalFormatting>
  <conditionalFormatting sqref="E112:H126 H115:AD115">
    <cfRule type="cellIs" dxfId="13411" priority="541" operator="equal">
      <formula>"IE"</formula>
    </cfRule>
    <cfRule type="cellIs" dxfId="13410" priority="542" operator="equal">
      <formula>"NE"</formula>
    </cfRule>
    <cfRule type="cellIs" dxfId="13409" priority="543" operator="equal">
      <formula>"NA"</formula>
    </cfRule>
    <cfRule type="cellIs" dxfId="13408" priority="544" operator="equal">
      <formula>"NO "</formula>
    </cfRule>
    <cfRule type="cellIs" dxfId="13407" priority="545" operator="equal">
      <formula>0</formula>
    </cfRule>
  </conditionalFormatting>
  <conditionalFormatting sqref="E136:H137">
    <cfRule type="cellIs" dxfId="13406" priority="536" operator="equal">
      <formula>"IE"</formula>
    </cfRule>
    <cfRule type="cellIs" dxfId="13405" priority="537" operator="equal">
      <formula>"NE"</formula>
    </cfRule>
    <cfRule type="cellIs" dxfId="13404" priority="538" operator="equal">
      <formula>"NA"</formula>
    </cfRule>
    <cfRule type="cellIs" dxfId="13403" priority="539" operator="equal">
      <formula>"NO "</formula>
    </cfRule>
    <cfRule type="cellIs" dxfId="13402" priority="540" operator="equal">
      <formula>0</formula>
    </cfRule>
  </conditionalFormatting>
  <conditionalFormatting sqref="E14:H26 E34:H111 E127:H140">
    <cfRule type="cellIs" dxfId="13401" priority="531" operator="equal">
      <formula>"IE"</formula>
    </cfRule>
    <cfRule type="cellIs" dxfId="13400" priority="532" operator="equal">
      <formula>"NE"</formula>
    </cfRule>
    <cfRule type="cellIs" dxfId="13399" priority="533" operator="equal">
      <formula>"NA"</formula>
    </cfRule>
    <cfRule type="cellIs" dxfId="13398" priority="534" operator="equal">
      <formula>"NO "</formula>
    </cfRule>
    <cfRule type="cellIs" dxfId="13397" priority="535" operator="equal">
      <formula>0</formula>
    </cfRule>
  </conditionalFormatting>
  <conditionalFormatting sqref="E112:H126 H115:AD115">
    <cfRule type="cellIs" dxfId="13396" priority="526" operator="equal">
      <formula>"IE"</formula>
    </cfRule>
    <cfRule type="cellIs" dxfId="13395" priority="527" operator="equal">
      <formula>"NE"</formula>
    </cfRule>
    <cfRule type="cellIs" dxfId="13394" priority="528" operator="equal">
      <formula>"NA"</formula>
    </cfRule>
    <cfRule type="cellIs" dxfId="13393" priority="529" operator="equal">
      <formula>"NO "</formula>
    </cfRule>
    <cfRule type="cellIs" dxfId="13392" priority="530" operator="equal">
      <formula>0</formula>
    </cfRule>
  </conditionalFormatting>
  <conditionalFormatting sqref="E14:H26 H115:AD115 E34:H140">
    <cfRule type="cellIs" dxfId="13391" priority="521" operator="equal">
      <formula>"IE"</formula>
    </cfRule>
    <cfRule type="cellIs" dxfId="13390" priority="522" operator="equal">
      <formula>"NE"</formula>
    </cfRule>
    <cfRule type="cellIs" dxfId="13389" priority="523" operator="equal">
      <formula>"NA"</formula>
    </cfRule>
    <cfRule type="cellIs" dxfId="13388" priority="524" operator="equal">
      <formula>"NO "</formula>
    </cfRule>
    <cfRule type="cellIs" dxfId="13387" priority="525" operator="equal">
      <formula>0</formula>
    </cfRule>
  </conditionalFormatting>
  <conditionalFormatting sqref="E36:G36 E88:H88 F85:F87 E90:H92 E89:F89 E94:H98 F93 E53:F53 E14:H14 E127:H135 E37:H52 E16:H26 E34:H35 E54:H84 E138:H140">
    <cfRule type="cellIs" dxfId="13386" priority="516" operator="equal">
      <formula>"IE"</formula>
    </cfRule>
    <cfRule type="cellIs" dxfId="13385" priority="517" operator="equal">
      <formula>"NE"</formula>
    </cfRule>
    <cfRule type="cellIs" dxfId="13384" priority="518" operator="equal">
      <formula>"NA"</formula>
    </cfRule>
    <cfRule type="cellIs" dxfId="13383" priority="519" operator="equal">
      <formula>"NO "</formula>
    </cfRule>
    <cfRule type="cellIs" dxfId="13382" priority="520" operator="equal">
      <formula>0</formula>
    </cfRule>
  </conditionalFormatting>
  <conditionalFormatting sqref="H36">
    <cfRule type="cellIs" dxfId="13381" priority="511" operator="equal">
      <formula>"IE"</formula>
    </cfRule>
    <cfRule type="cellIs" dxfId="13380" priority="512" operator="equal">
      <formula>"NE"</formula>
    </cfRule>
    <cfRule type="cellIs" dxfId="13379" priority="513" operator="equal">
      <formula>"NA"</formula>
    </cfRule>
    <cfRule type="cellIs" dxfId="13378" priority="514" operator="equal">
      <formula>"NO "</formula>
    </cfRule>
    <cfRule type="cellIs" dxfId="13377" priority="515" operator="equal">
      <formula>0</formula>
    </cfRule>
  </conditionalFormatting>
  <conditionalFormatting sqref="G85:H87">
    <cfRule type="cellIs" dxfId="13376" priority="506" operator="equal">
      <formula>"IE"</formula>
    </cfRule>
    <cfRule type="cellIs" dxfId="13375" priority="507" operator="equal">
      <formula>"NE"</formula>
    </cfRule>
    <cfRule type="cellIs" dxfId="13374" priority="508" operator="equal">
      <formula>"NA"</formula>
    </cfRule>
    <cfRule type="cellIs" dxfId="13373" priority="509" operator="equal">
      <formula>"NO "</formula>
    </cfRule>
    <cfRule type="cellIs" dxfId="13372" priority="510" operator="equal">
      <formula>0</formula>
    </cfRule>
  </conditionalFormatting>
  <conditionalFormatting sqref="E85:E87">
    <cfRule type="cellIs" dxfId="13371" priority="501" operator="equal">
      <formula>"IE"</formula>
    </cfRule>
    <cfRule type="cellIs" dxfId="13370" priority="502" operator="equal">
      <formula>"NE"</formula>
    </cfRule>
    <cfRule type="cellIs" dxfId="13369" priority="503" operator="equal">
      <formula>"NA"</formula>
    </cfRule>
    <cfRule type="cellIs" dxfId="13368" priority="504" operator="equal">
      <formula>"NO "</formula>
    </cfRule>
    <cfRule type="cellIs" dxfId="13367" priority="505" operator="equal">
      <formula>0</formula>
    </cfRule>
  </conditionalFormatting>
  <conditionalFormatting sqref="G89:H89">
    <cfRule type="cellIs" dxfId="13366" priority="496" operator="equal">
      <formula>"IE"</formula>
    </cfRule>
    <cfRule type="cellIs" dxfId="13365" priority="497" operator="equal">
      <formula>"NE"</formula>
    </cfRule>
    <cfRule type="cellIs" dxfId="13364" priority="498" operator="equal">
      <formula>"NA"</formula>
    </cfRule>
    <cfRule type="cellIs" dxfId="13363" priority="499" operator="equal">
      <formula>"NO "</formula>
    </cfRule>
    <cfRule type="cellIs" dxfId="13362" priority="500" operator="equal">
      <formula>0</formula>
    </cfRule>
  </conditionalFormatting>
  <conditionalFormatting sqref="G93:H93">
    <cfRule type="cellIs" dxfId="13361" priority="491" operator="equal">
      <formula>"IE"</formula>
    </cfRule>
    <cfRule type="cellIs" dxfId="13360" priority="492" operator="equal">
      <formula>"NE"</formula>
    </cfRule>
    <cfRule type="cellIs" dxfId="13359" priority="493" operator="equal">
      <formula>"NA"</formula>
    </cfRule>
    <cfRule type="cellIs" dxfId="13358" priority="494" operator="equal">
      <formula>"NO "</formula>
    </cfRule>
    <cfRule type="cellIs" dxfId="13357" priority="495" operator="equal">
      <formula>0</formula>
    </cfRule>
  </conditionalFormatting>
  <conditionalFormatting sqref="E93">
    <cfRule type="cellIs" dxfId="13356" priority="486" operator="equal">
      <formula>"IE"</formula>
    </cfRule>
    <cfRule type="cellIs" dxfId="13355" priority="487" operator="equal">
      <formula>"NE"</formula>
    </cfRule>
    <cfRule type="cellIs" dxfId="13354" priority="488" operator="equal">
      <formula>"NA"</formula>
    </cfRule>
    <cfRule type="cellIs" dxfId="13353" priority="489" operator="equal">
      <formula>"NO "</formula>
    </cfRule>
    <cfRule type="cellIs" dxfId="13352" priority="490" operator="equal">
      <formula>0</formula>
    </cfRule>
  </conditionalFormatting>
  <conditionalFormatting sqref="G53:H53">
    <cfRule type="cellIs" dxfId="13351" priority="481" operator="equal">
      <formula>"IE"</formula>
    </cfRule>
    <cfRule type="cellIs" dxfId="13350" priority="482" operator="equal">
      <formula>"NE"</formula>
    </cfRule>
    <cfRule type="cellIs" dxfId="13349" priority="483" operator="equal">
      <formula>"NA"</formula>
    </cfRule>
    <cfRule type="cellIs" dxfId="13348" priority="484" operator="equal">
      <formula>"NO "</formula>
    </cfRule>
    <cfRule type="cellIs" dxfId="13347" priority="485" operator="equal">
      <formula>0</formula>
    </cfRule>
  </conditionalFormatting>
  <conditionalFormatting sqref="E99:H111">
    <cfRule type="cellIs" dxfId="13346" priority="476" operator="equal">
      <formula>"IE"</formula>
    </cfRule>
    <cfRule type="cellIs" dxfId="13345" priority="477" operator="equal">
      <formula>"NE"</formula>
    </cfRule>
    <cfRule type="cellIs" dxfId="13344" priority="478" operator="equal">
      <formula>"NA"</formula>
    </cfRule>
    <cfRule type="cellIs" dxfId="13343" priority="479" operator="equal">
      <formula>"NO "</formula>
    </cfRule>
    <cfRule type="cellIs" dxfId="13342" priority="480" operator="equal">
      <formula>0</formula>
    </cfRule>
  </conditionalFormatting>
  <conditionalFormatting sqref="E112:H126 H115:AD115">
    <cfRule type="cellIs" dxfId="13341" priority="471" operator="equal">
      <formula>"IE"</formula>
    </cfRule>
    <cfRule type="cellIs" dxfId="13340" priority="472" operator="equal">
      <formula>"NE"</formula>
    </cfRule>
    <cfRule type="cellIs" dxfId="13339" priority="473" operator="equal">
      <formula>"NA"</formula>
    </cfRule>
    <cfRule type="cellIs" dxfId="13338" priority="474" operator="equal">
      <formula>"NO "</formula>
    </cfRule>
    <cfRule type="cellIs" dxfId="13337" priority="475" operator="equal">
      <formula>0</formula>
    </cfRule>
  </conditionalFormatting>
  <conditionalFormatting sqref="E136:H137">
    <cfRule type="cellIs" dxfId="13336" priority="466" operator="equal">
      <formula>"IE"</formula>
    </cfRule>
    <cfRule type="cellIs" dxfId="13335" priority="467" operator="equal">
      <formula>"NE"</formula>
    </cfRule>
    <cfRule type="cellIs" dxfId="13334" priority="468" operator="equal">
      <formula>"NA"</formula>
    </cfRule>
    <cfRule type="cellIs" dxfId="13333" priority="469" operator="equal">
      <formula>"NO "</formula>
    </cfRule>
    <cfRule type="cellIs" dxfId="13332" priority="470" operator="equal">
      <formula>0</formula>
    </cfRule>
  </conditionalFormatting>
  <conditionalFormatting sqref="E14:H14 E16:H26 E34:H111 E127:H140">
    <cfRule type="cellIs" dxfId="13331" priority="461" operator="equal">
      <formula>"IE"</formula>
    </cfRule>
    <cfRule type="cellIs" dxfId="13330" priority="462" operator="equal">
      <formula>"NE"</formula>
    </cfRule>
    <cfRule type="cellIs" dxfId="13329" priority="463" operator="equal">
      <formula>"NA"</formula>
    </cfRule>
    <cfRule type="cellIs" dxfId="13328" priority="464" operator="equal">
      <formula>"NO "</formula>
    </cfRule>
    <cfRule type="cellIs" dxfId="13327" priority="465" operator="equal">
      <formula>0</formula>
    </cfRule>
  </conditionalFormatting>
  <conditionalFormatting sqref="E112:H126 H115:AD115">
    <cfRule type="cellIs" dxfId="13326" priority="456" operator="equal">
      <formula>"IE"</formula>
    </cfRule>
    <cfRule type="cellIs" dxfId="13325" priority="457" operator="equal">
      <formula>"NE"</formula>
    </cfRule>
    <cfRule type="cellIs" dxfId="13324" priority="458" operator="equal">
      <formula>"NA"</formula>
    </cfRule>
    <cfRule type="cellIs" dxfId="13323" priority="459" operator="equal">
      <formula>"NO "</formula>
    </cfRule>
    <cfRule type="cellIs" dxfId="13322" priority="460" operator="equal">
      <formula>0</formula>
    </cfRule>
  </conditionalFormatting>
  <conditionalFormatting sqref="E14:H14 E16:H26 H115:AD115 E34:H140">
    <cfRule type="cellIs" dxfId="13321" priority="451" operator="equal">
      <formula>"IE"</formula>
    </cfRule>
    <cfRule type="cellIs" dxfId="13320" priority="452" operator="equal">
      <formula>"NE"</formula>
    </cfRule>
    <cfRule type="cellIs" dxfId="13319" priority="453" operator="equal">
      <formula>"NA"</formula>
    </cfRule>
    <cfRule type="cellIs" dxfId="13318" priority="454" operator="equal">
      <formula>"NO "</formula>
    </cfRule>
    <cfRule type="cellIs" dxfId="13317" priority="455" operator="equal">
      <formula>0</formula>
    </cfRule>
  </conditionalFormatting>
  <conditionalFormatting sqref="H15">
    <cfRule type="cellIs" dxfId="13316" priority="446" operator="equal">
      <formula>"IE"</formula>
    </cfRule>
    <cfRule type="cellIs" dxfId="13315" priority="447" operator="equal">
      <formula>"NE"</formula>
    </cfRule>
    <cfRule type="cellIs" dxfId="13314" priority="448" operator="equal">
      <formula>"NA"</formula>
    </cfRule>
    <cfRule type="cellIs" dxfId="13313" priority="449" operator="equal">
      <formula>"NO "</formula>
    </cfRule>
    <cfRule type="cellIs" dxfId="13312" priority="450" operator="equal">
      <formula>0</formula>
    </cfRule>
  </conditionalFormatting>
  <conditionalFormatting sqref="H15">
    <cfRule type="cellIs" dxfId="13311" priority="441" operator="equal">
      <formula>"IE"</formula>
    </cfRule>
    <cfRule type="cellIs" dxfId="13310" priority="442" operator="equal">
      <formula>"NE"</formula>
    </cfRule>
    <cfRule type="cellIs" dxfId="13309" priority="443" operator="equal">
      <formula>"NA"</formula>
    </cfRule>
    <cfRule type="cellIs" dxfId="13308" priority="444" operator="equal">
      <formula>"NO "</formula>
    </cfRule>
    <cfRule type="cellIs" dxfId="13307" priority="445" operator="equal">
      <formula>0</formula>
    </cfRule>
  </conditionalFormatting>
  <conditionalFormatting sqref="H15">
    <cfRule type="cellIs" dxfId="13306" priority="436" operator="equal">
      <formula>"IE"</formula>
    </cfRule>
    <cfRule type="cellIs" dxfId="13305" priority="437" operator="equal">
      <formula>"NE"</formula>
    </cfRule>
    <cfRule type="cellIs" dxfId="13304" priority="438" operator="equal">
      <formula>"NA"</formula>
    </cfRule>
    <cfRule type="cellIs" dxfId="13303" priority="439" operator="equal">
      <formula>"NO "</formula>
    </cfRule>
    <cfRule type="cellIs" dxfId="13302" priority="440" operator="equal">
      <formula>0</formula>
    </cfRule>
  </conditionalFormatting>
  <conditionalFormatting sqref="E99:H124 H115:AD115">
    <cfRule type="cellIs" dxfId="13301" priority="431" operator="equal">
      <formula>"IE"</formula>
    </cfRule>
    <cfRule type="cellIs" dxfId="13300" priority="432" operator="equal">
      <formula>"NE"</formula>
    </cfRule>
    <cfRule type="cellIs" dxfId="13299" priority="433" operator="equal">
      <formula>"NA"</formula>
    </cfRule>
    <cfRule type="cellIs" dxfId="13298" priority="434" operator="equal">
      <formula>"NO"</formula>
    </cfRule>
    <cfRule type="cellIs" dxfId="13297" priority="435" operator="equal">
      <formula>0</formula>
    </cfRule>
  </conditionalFormatting>
  <conditionalFormatting sqref="G106:H109">
    <cfRule type="cellIs" dxfId="13296" priority="426" operator="equal">
      <formula>"IE"</formula>
    </cfRule>
    <cfRule type="cellIs" dxfId="13295" priority="427" operator="equal">
      <formula>"NE"</formula>
    </cfRule>
    <cfRule type="cellIs" dxfId="13294" priority="428" operator="equal">
      <formula>"NA"</formula>
    </cfRule>
    <cfRule type="cellIs" dxfId="13293" priority="429" operator="equal">
      <formula>"NO"</formula>
    </cfRule>
    <cfRule type="cellIs" dxfId="13292" priority="430" operator="equal">
      <formula>0</formula>
    </cfRule>
  </conditionalFormatting>
  <conditionalFormatting sqref="E99:H124 H115:AD115">
    <cfRule type="cellIs" dxfId="13291" priority="421" operator="equal">
      <formula>"IE"</formula>
    </cfRule>
    <cfRule type="cellIs" dxfId="13290" priority="422" operator="equal">
      <formula>"NE"</formula>
    </cfRule>
    <cfRule type="cellIs" dxfId="13289" priority="423" operator="equal">
      <formula>"NA"</formula>
    </cfRule>
    <cfRule type="cellIs" dxfId="13288" priority="424" operator="equal">
      <formula>"NO"</formula>
    </cfRule>
    <cfRule type="cellIs" dxfId="13287" priority="425" operator="equal">
      <formula>0</formula>
    </cfRule>
  </conditionalFormatting>
  <conditionalFormatting sqref="G106:H109">
    <cfRule type="cellIs" dxfId="13286" priority="416" operator="equal">
      <formula>"IE"</formula>
    </cfRule>
    <cfRule type="cellIs" dxfId="13285" priority="417" operator="equal">
      <formula>"NE"</formula>
    </cfRule>
    <cfRule type="cellIs" dxfId="13284" priority="418" operator="equal">
      <formula>"NA"</formula>
    </cfRule>
    <cfRule type="cellIs" dxfId="13283" priority="419" operator="equal">
      <formula>"NO"</formula>
    </cfRule>
    <cfRule type="cellIs" dxfId="13282" priority="420" operator="equal">
      <formula>0</formula>
    </cfRule>
  </conditionalFormatting>
  <conditionalFormatting sqref="I26:L26">
    <cfRule type="cellIs" dxfId="13281" priority="411" operator="equal">
      <formula>"IE"</formula>
    </cfRule>
    <cfRule type="cellIs" dxfId="13280" priority="412" operator="equal">
      <formula>"NE"</formula>
    </cfRule>
    <cfRule type="cellIs" dxfId="13279" priority="413" operator="equal">
      <formula>"NA"</formula>
    </cfRule>
    <cfRule type="cellIs" dxfId="13278" priority="414" operator="equal">
      <formula>"NO "</formula>
    </cfRule>
    <cfRule type="cellIs" dxfId="13277" priority="415" operator="equal">
      <formula>0</formula>
    </cfRule>
  </conditionalFormatting>
  <conditionalFormatting sqref="E53:F53 E38:AD47 E36:G36 I36:K36 M36:W36 AB36:AD36 E54:AD54 E81:AD81 F85:F87 E89:F89 F93 E127:AD128 E131:AD131 E133:AD133 F82 I82 E34:AD35 E14:AD24 E25:M26 W25:AD26 E37:M37 U37:AD37">
    <cfRule type="cellIs" dxfId="13276" priority="406" operator="equal">
      <formula>"IE"</formula>
    </cfRule>
    <cfRule type="cellIs" dxfId="13275" priority="407" operator="equal">
      <formula>"NE"</formula>
    </cfRule>
    <cfRule type="cellIs" dxfId="13274" priority="408" operator="equal">
      <formula>"NA"</formula>
    </cfRule>
    <cfRule type="cellIs" dxfId="13273" priority="409" operator="equal">
      <formula>"NO "</formula>
    </cfRule>
    <cfRule type="cellIs" dxfId="13272" priority="410" operator="equal">
      <formula>0</formula>
    </cfRule>
  </conditionalFormatting>
  <conditionalFormatting sqref="H36">
    <cfRule type="cellIs" dxfId="13271" priority="401" operator="equal">
      <formula>"IE"</formula>
    </cfRule>
    <cfRule type="cellIs" dxfId="13270" priority="402" operator="equal">
      <formula>"NE"</formula>
    </cfRule>
    <cfRule type="cellIs" dxfId="13269" priority="403" operator="equal">
      <formula>"NA"</formula>
    </cfRule>
    <cfRule type="cellIs" dxfId="13268" priority="404" operator="equal">
      <formula>"NO "</formula>
    </cfRule>
    <cfRule type="cellIs" dxfId="13267" priority="405" operator="equal">
      <formula>0</formula>
    </cfRule>
  </conditionalFormatting>
  <conditionalFormatting sqref="L36">
    <cfRule type="cellIs" dxfId="13266" priority="396" operator="equal">
      <formula>"IE"</formula>
    </cfRule>
    <cfRule type="cellIs" dxfId="13265" priority="397" operator="equal">
      <formula>"NE"</formula>
    </cfRule>
    <cfRule type="cellIs" dxfId="13264" priority="398" operator="equal">
      <formula>"NA"</formula>
    </cfRule>
    <cfRule type="cellIs" dxfId="13263" priority="399" operator="equal">
      <formula>"NO "</formula>
    </cfRule>
    <cfRule type="cellIs" dxfId="13262" priority="400" operator="equal">
      <formula>0</formula>
    </cfRule>
  </conditionalFormatting>
  <conditionalFormatting sqref="X36:AA36">
    <cfRule type="cellIs" dxfId="13261" priority="391" operator="equal">
      <formula>"IE"</formula>
    </cfRule>
    <cfRule type="cellIs" dxfId="13260" priority="392" operator="equal">
      <formula>"NE"</formula>
    </cfRule>
    <cfRule type="cellIs" dxfId="13259" priority="393" operator="equal">
      <formula>"NA"</formula>
    </cfRule>
    <cfRule type="cellIs" dxfId="13258" priority="394" operator="equal">
      <formula>"NO "</formula>
    </cfRule>
    <cfRule type="cellIs" dxfId="13257" priority="395" operator="equal">
      <formula>0</formula>
    </cfRule>
  </conditionalFormatting>
  <conditionalFormatting sqref="E48:AD52">
    <cfRule type="cellIs" dxfId="13256" priority="386" operator="equal">
      <formula>"IE"</formula>
    </cfRule>
    <cfRule type="cellIs" dxfId="13255" priority="387" operator="equal">
      <formula>"NE"</formula>
    </cfRule>
    <cfRule type="cellIs" dxfId="13254" priority="388" operator="equal">
      <formula>"NA"</formula>
    </cfRule>
    <cfRule type="cellIs" dxfId="13253" priority="389" operator="equal">
      <formula>"NO "</formula>
    </cfRule>
    <cfRule type="cellIs" dxfId="13252" priority="390" operator="equal">
      <formula>0</formula>
    </cfRule>
  </conditionalFormatting>
  <conditionalFormatting sqref="E55:AD80">
    <cfRule type="cellIs" dxfId="13251" priority="381" operator="equal">
      <formula>"IE"</formula>
    </cfRule>
    <cfRule type="cellIs" dxfId="13250" priority="382" operator="equal">
      <formula>"NE"</formula>
    </cfRule>
    <cfRule type="cellIs" dxfId="13249" priority="383" operator="equal">
      <formula>"NA"</formula>
    </cfRule>
    <cfRule type="cellIs" dxfId="13248" priority="384" operator="equal">
      <formula>"NO "</formula>
    </cfRule>
    <cfRule type="cellIs" dxfId="13247" priority="385" operator="equal">
      <formula>0</formula>
    </cfRule>
  </conditionalFormatting>
  <conditionalFormatting sqref="E83:AD84">
    <cfRule type="cellIs" dxfId="13246" priority="376" operator="equal">
      <formula>"IE"</formula>
    </cfRule>
    <cfRule type="cellIs" dxfId="13245" priority="377" operator="equal">
      <formula>"NE"</formula>
    </cfRule>
    <cfRule type="cellIs" dxfId="13244" priority="378" operator="equal">
      <formula>"NA"</formula>
    </cfRule>
    <cfRule type="cellIs" dxfId="13243" priority="379" operator="equal">
      <formula>"NO "</formula>
    </cfRule>
    <cfRule type="cellIs" dxfId="13242" priority="380" operator="equal">
      <formula>0</formula>
    </cfRule>
  </conditionalFormatting>
  <conditionalFormatting sqref="E88:AD88">
    <cfRule type="cellIs" dxfId="13241" priority="371" operator="equal">
      <formula>"IE"</formula>
    </cfRule>
    <cfRule type="cellIs" dxfId="13240" priority="372" operator="equal">
      <formula>"NE"</formula>
    </cfRule>
    <cfRule type="cellIs" dxfId="13239" priority="373" operator="equal">
      <formula>"NA"</formula>
    </cfRule>
    <cfRule type="cellIs" dxfId="13238" priority="374" operator="equal">
      <formula>"NO "</formula>
    </cfRule>
    <cfRule type="cellIs" dxfId="13237" priority="375" operator="equal">
      <formula>0</formula>
    </cfRule>
  </conditionalFormatting>
  <conditionalFormatting sqref="E90:AD92">
    <cfRule type="cellIs" dxfId="13236" priority="366" operator="equal">
      <formula>"IE"</formula>
    </cfRule>
    <cfRule type="cellIs" dxfId="13235" priority="367" operator="equal">
      <formula>"NE"</formula>
    </cfRule>
    <cfRule type="cellIs" dxfId="13234" priority="368" operator="equal">
      <formula>"NA"</formula>
    </cfRule>
    <cfRule type="cellIs" dxfId="13233" priority="369" operator="equal">
      <formula>"NO "</formula>
    </cfRule>
    <cfRule type="cellIs" dxfId="13232" priority="370" operator="equal">
      <formula>0</formula>
    </cfRule>
  </conditionalFormatting>
  <conditionalFormatting sqref="E94:AD98">
    <cfRule type="cellIs" dxfId="13231" priority="361" operator="equal">
      <formula>"IE"</formula>
    </cfRule>
    <cfRule type="cellIs" dxfId="13230" priority="362" operator="equal">
      <formula>"NE"</formula>
    </cfRule>
    <cfRule type="cellIs" dxfId="13229" priority="363" operator="equal">
      <formula>"NA"</formula>
    </cfRule>
    <cfRule type="cellIs" dxfId="13228" priority="364" operator="equal">
      <formula>"NO "</formula>
    </cfRule>
    <cfRule type="cellIs" dxfId="13227" priority="365" operator="equal">
      <formula>0</formula>
    </cfRule>
  </conditionalFormatting>
  <conditionalFormatting sqref="E129:AD130">
    <cfRule type="cellIs" dxfId="13226" priority="356" operator="equal">
      <formula>"IE"</formula>
    </cfRule>
    <cfRule type="cellIs" dxfId="13225" priority="357" operator="equal">
      <formula>"NE"</formula>
    </cfRule>
    <cfRule type="cellIs" dxfId="13224" priority="358" operator="equal">
      <formula>"NA"</formula>
    </cfRule>
    <cfRule type="cellIs" dxfId="13223" priority="359" operator="equal">
      <formula>"NO "</formula>
    </cfRule>
    <cfRule type="cellIs" dxfId="13222" priority="360" operator="equal">
      <formula>0</formula>
    </cfRule>
  </conditionalFormatting>
  <conditionalFormatting sqref="E132:AD132">
    <cfRule type="cellIs" dxfId="13221" priority="351" operator="equal">
      <formula>"IE"</formula>
    </cfRule>
    <cfRule type="cellIs" dxfId="13220" priority="352" operator="equal">
      <formula>"NE"</formula>
    </cfRule>
    <cfRule type="cellIs" dxfId="13219" priority="353" operator="equal">
      <formula>"NA"</formula>
    </cfRule>
    <cfRule type="cellIs" dxfId="13218" priority="354" operator="equal">
      <formula>"NO "</formula>
    </cfRule>
    <cfRule type="cellIs" dxfId="13217" priority="355" operator="equal">
      <formula>0</formula>
    </cfRule>
  </conditionalFormatting>
  <conditionalFormatting sqref="E134:AD135">
    <cfRule type="cellIs" dxfId="13216" priority="346" operator="equal">
      <formula>"IE"</formula>
    </cfRule>
    <cfRule type="cellIs" dxfId="13215" priority="347" operator="equal">
      <formula>"NE"</formula>
    </cfRule>
    <cfRule type="cellIs" dxfId="13214" priority="348" operator="equal">
      <formula>"NA"</formula>
    </cfRule>
    <cfRule type="cellIs" dxfId="13213" priority="349" operator="equal">
      <formula>"NO "</formula>
    </cfRule>
    <cfRule type="cellIs" dxfId="13212" priority="350" operator="equal">
      <formula>0</formula>
    </cfRule>
  </conditionalFormatting>
  <conditionalFormatting sqref="E138:AD140">
    <cfRule type="cellIs" dxfId="13211" priority="341" operator="equal">
      <formula>"IE"</formula>
    </cfRule>
    <cfRule type="cellIs" dxfId="13210" priority="342" operator="equal">
      <formula>"NE"</formula>
    </cfRule>
    <cfRule type="cellIs" dxfId="13209" priority="343" operator="equal">
      <formula>"NA"</formula>
    </cfRule>
    <cfRule type="cellIs" dxfId="13208" priority="344" operator="equal">
      <formula>"NO "</formula>
    </cfRule>
    <cfRule type="cellIs" dxfId="13207" priority="345" operator="equal">
      <formula>0</formula>
    </cfRule>
  </conditionalFormatting>
  <conditionalFormatting sqref="E82">
    <cfRule type="cellIs" dxfId="13206" priority="336" operator="equal">
      <formula>"IE"</formula>
    </cfRule>
    <cfRule type="cellIs" dxfId="13205" priority="337" operator="equal">
      <formula>"NE"</formula>
    </cfRule>
    <cfRule type="cellIs" dxfId="13204" priority="338" operator="equal">
      <formula>"NA"</formula>
    </cfRule>
    <cfRule type="cellIs" dxfId="13203" priority="339" operator="equal">
      <formula>"NO "</formula>
    </cfRule>
    <cfRule type="cellIs" dxfId="13202" priority="340" operator="equal">
      <formula>0</formula>
    </cfRule>
  </conditionalFormatting>
  <conditionalFormatting sqref="G82:H82">
    <cfRule type="cellIs" dxfId="13201" priority="331" operator="equal">
      <formula>"IE"</formula>
    </cfRule>
    <cfRule type="cellIs" dxfId="13200" priority="332" operator="equal">
      <formula>"NE"</formula>
    </cfRule>
    <cfRule type="cellIs" dxfId="13199" priority="333" operator="equal">
      <formula>"NA"</formula>
    </cfRule>
    <cfRule type="cellIs" dxfId="13198" priority="334" operator="equal">
      <formula>"NO "</formula>
    </cfRule>
    <cfRule type="cellIs" dxfId="13197" priority="335" operator="equal">
      <formula>0</formula>
    </cfRule>
  </conditionalFormatting>
  <conditionalFormatting sqref="J82:AD82">
    <cfRule type="cellIs" dxfId="13196" priority="326" operator="equal">
      <formula>"IE"</formula>
    </cfRule>
    <cfRule type="cellIs" dxfId="13195" priority="327" operator="equal">
      <formula>"NE"</formula>
    </cfRule>
    <cfRule type="cellIs" dxfId="13194" priority="328" operator="equal">
      <formula>"NA"</formula>
    </cfRule>
    <cfRule type="cellIs" dxfId="13193" priority="329" operator="equal">
      <formula>"NO "</formula>
    </cfRule>
    <cfRule type="cellIs" dxfId="13192" priority="330" operator="equal">
      <formula>0</formula>
    </cfRule>
  </conditionalFormatting>
  <conditionalFormatting sqref="G85:AD87">
    <cfRule type="cellIs" dxfId="13191" priority="321" operator="equal">
      <formula>"IE"</formula>
    </cfRule>
    <cfRule type="cellIs" dxfId="13190" priority="322" operator="equal">
      <formula>"NE"</formula>
    </cfRule>
    <cfRule type="cellIs" dxfId="13189" priority="323" operator="equal">
      <formula>"NA"</formula>
    </cfRule>
    <cfRule type="cellIs" dxfId="13188" priority="324" operator="equal">
      <formula>"NO "</formula>
    </cfRule>
    <cfRule type="cellIs" dxfId="13187" priority="325" operator="equal">
      <formula>0</formula>
    </cfRule>
  </conditionalFormatting>
  <conditionalFormatting sqref="E85:E87">
    <cfRule type="cellIs" dxfId="13186" priority="316" operator="equal">
      <formula>"IE"</formula>
    </cfRule>
    <cfRule type="cellIs" dxfId="13185" priority="317" operator="equal">
      <formula>"NE"</formula>
    </cfRule>
    <cfRule type="cellIs" dxfId="13184" priority="318" operator="equal">
      <formula>"NA"</formula>
    </cfRule>
    <cfRule type="cellIs" dxfId="13183" priority="319" operator="equal">
      <formula>"NO "</formula>
    </cfRule>
    <cfRule type="cellIs" dxfId="13182" priority="320" operator="equal">
      <formula>0</formula>
    </cfRule>
  </conditionalFormatting>
  <conditionalFormatting sqref="G89:AD89">
    <cfRule type="cellIs" dxfId="13181" priority="311" operator="equal">
      <formula>"IE"</formula>
    </cfRule>
    <cfRule type="cellIs" dxfId="13180" priority="312" operator="equal">
      <formula>"NE"</formula>
    </cfRule>
    <cfRule type="cellIs" dxfId="13179" priority="313" operator="equal">
      <formula>"NA"</formula>
    </cfRule>
    <cfRule type="cellIs" dxfId="13178" priority="314" operator="equal">
      <formula>"NO "</formula>
    </cfRule>
    <cfRule type="cellIs" dxfId="13177" priority="315" operator="equal">
      <formula>0</formula>
    </cfRule>
  </conditionalFormatting>
  <conditionalFormatting sqref="G93:AD93">
    <cfRule type="cellIs" dxfId="13176" priority="306" operator="equal">
      <formula>"IE"</formula>
    </cfRule>
    <cfRule type="cellIs" dxfId="13175" priority="307" operator="equal">
      <formula>"NE"</formula>
    </cfRule>
    <cfRule type="cellIs" dxfId="13174" priority="308" operator="equal">
      <formula>"NA"</formula>
    </cfRule>
    <cfRule type="cellIs" dxfId="13173" priority="309" operator="equal">
      <formula>"NO "</formula>
    </cfRule>
    <cfRule type="cellIs" dxfId="13172" priority="310" operator="equal">
      <formula>0</formula>
    </cfRule>
  </conditionalFormatting>
  <conditionalFormatting sqref="E93">
    <cfRule type="cellIs" dxfId="13171" priority="301" operator="equal">
      <formula>"IE"</formula>
    </cfRule>
    <cfRule type="cellIs" dxfId="13170" priority="302" operator="equal">
      <formula>"NE"</formula>
    </cfRule>
    <cfRule type="cellIs" dxfId="13169" priority="303" operator="equal">
      <formula>"NA"</formula>
    </cfRule>
    <cfRule type="cellIs" dxfId="13168" priority="304" operator="equal">
      <formula>"NO "</formula>
    </cfRule>
    <cfRule type="cellIs" dxfId="13167" priority="305" operator="equal">
      <formula>0</formula>
    </cfRule>
  </conditionalFormatting>
  <conditionalFormatting sqref="G53:AD53">
    <cfRule type="cellIs" dxfId="13166" priority="296" operator="equal">
      <formula>"IE"</formula>
    </cfRule>
    <cfRule type="cellIs" dxfId="13165" priority="297" operator="equal">
      <formula>"NE"</formula>
    </cfRule>
    <cfRule type="cellIs" dxfId="13164" priority="298" operator="equal">
      <formula>"NA"</formula>
    </cfRule>
    <cfRule type="cellIs" dxfId="13163" priority="299" operator="equal">
      <formula>"NO "</formula>
    </cfRule>
    <cfRule type="cellIs" dxfId="13162" priority="300" operator="equal">
      <formula>0</formula>
    </cfRule>
  </conditionalFormatting>
  <conditionalFormatting sqref="E99:AD111">
    <cfRule type="cellIs" dxfId="13161" priority="291" operator="equal">
      <formula>"IE"</formula>
    </cfRule>
    <cfRule type="cellIs" dxfId="13160" priority="292" operator="equal">
      <formula>"NE"</formula>
    </cfRule>
    <cfRule type="cellIs" dxfId="13159" priority="293" operator="equal">
      <formula>"NA"</formula>
    </cfRule>
    <cfRule type="cellIs" dxfId="13158" priority="294" operator="equal">
      <formula>"NO "</formula>
    </cfRule>
    <cfRule type="cellIs" dxfId="13157" priority="295" operator="equal">
      <formula>0</formula>
    </cfRule>
  </conditionalFormatting>
  <conditionalFormatting sqref="E112:AD126">
    <cfRule type="cellIs" dxfId="13156" priority="286" operator="equal">
      <formula>"IE"</formula>
    </cfRule>
    <cfRule type="cellIs" dxfId="13155" priority="287" operator="equal">
      <formula>"NE"</formula>
    </cfRule>
    <cfRule type="cellIs" dxfId="13154" priority="288" operator="equal">
      <formula>"NA"</formula>
    </cfRule>
    <cfRule type="cellIs" dxfId="13153" priority="289" operator="equal">
      <formula>"NO "</formula>
    </cfRule>
    <cfRule type="cellIs" dxfId="13152" priority="290" operator="equal">
      <formula>0</formula>
    </cfRule>
  </conditionalFormatting>
  <conditionalFormatting sqref="E136:AD137">
    <cfRule type="cellIs" dxfId="13151" priority="281" operator="equal">
      <formula>"IE"</formula>
    </cfRule>
    <cfRule type="cellIs" dxfId="13150" priority="282" operator="equal">
      <formula>"NE"</formula>
    </cfRule>
    <cfRule type="cellIs" dxfId="13149" priority="283" operator="equal">
      <formula>"NA"</formula>
    </cfRule>
    <cfRule type="cellIs" dxfId="13148" priority="284" operator="equal">
      <formula>"NO "</formula>
    </cfRule>
    <cfRule type="cellIs" dxfId="13147" priority="285" operator="equal">
      <formula>0</formula>
    </cfRule>
  </conditionalFormatting>
  <conditionalFormatting sqref="E14:AD24 E34:AD36 E127:AD140 E25:M26 W25:AD26 E37:M37 U37:AD37 E38:AD111">
    <cfRule type="cellIs" dxfId="13146" priority="276" operator="equal">
      <formula>"IE"</formula>
    </cfRule>
    <cfRule type="cellIs" dxfId="13145" priority="277" operator="equal">
      <formula>"NE"</formula>
    </cfRule>
    <cfRule type="cellIs" dxfId="13144" priority="278" operator="equal">
      <formula>"NA"</formula>
    </cfRule>
    <cfRule type="cellIs" dxfId="13143" priority="279" operator="equal">
      <formula>"NO "</formula>
    </cfRule>
    <cfRule type="cellIs" dxfId="13142" priority="280" operator="equal">
      <formula>0</formula>
    </cfRule>
  </conditionalFormatting>
  <conditionalFormatting sqref="E112:AD126">
    <cfRule type="cellIs" dxfId="13141" priority="271" operator="equal">
      <formula>"IE"</formula>
    </cfRule>
    <cfRule type="cellIs" dxfId="13140" priority="272" operator="equal">
      <formula>"NE"</formula>
    </cfRule>
    <cfRule type="cellIs" dxfId="13139" priority="273" operator="equal">
      <formula>"NA"</formula>
    </cfRule>
    <cfRule type="cellIs" dxfId="13138" priority="274" operator="equal">
      <formula>"NO "</formula>
    </cfRule>
    <cfRule type="cellIs" dxfId="13137" priority="275" operator="equal">
      <formula>0</formula>
    </cfRule>
  </conditionalFormatting>
  <conditionalFormatting sqref="E36:G36 E37:H52 E88:H88 F85:F87 E90:H92 E89:F89 E94:H98 F93 E53:F53 E127:H135 E14:H26 E34:H35 E54:H84 E138:H140">
    <cfRule type="cellIs" dxfId="13136" priority="266" operator="equal">
      <formula>"IE"</formula>
    </cfRule>
    <cfRule type="cellIs" dxfId="13135" priority="267" operator="equal">
      <formula>"NE"</formula>
    </cfRule>
    <cfRule type="cellIs" dxfId="13134" priority="268" operator="equal">
      <formula>"NA"</formula>
    </cfRule>
    <cfRule type="cellIs" dxfId="13133" priority="269" operator="equal">
      <formula>"NO "</formula>
    </cfRule>
    <cfRule type="cellIs" dxfId="13132" priority="270" operator="equal">
      <formula>0</formula>
    </cfRule>
  </conditionalFormatting>
  <conditionalFormatting sqref="H36">
    <cfRule type="cellIs" dxfId="13131" priority="261" operator="equal">
      <formula>"IE"</formula>
    </cfRule>
    <cfRule type="cellIs" dxfId="13130" priority="262" operator="equal">
      <formula>"NE"</formula>
    </cfRule>
    <cfRule type="cellIs" dxfId="13129" priority="263" operator="equal">
      <formula>"NA"</formula>
    </cfRule>
    <cfRule type="cellIs" dxfId="13128" priority="264" operator="equal">
      <formula>"NO "</formula>
    </cfRule>
    <cfRule type="cellIs" dxfId="13127" priority="265" operator="equal">
      <formula>0</formula>
    </cfRule>
  </conditionalFormatting>
  <conditionalFormatting sqref="G85:H87">
    <cfRule type="cellIs" dxfId="13126" priority="256" operator="equal">
      <formula>"IE"</formula>
    </cfRule>
    <cfRule type="cellIs" dxfId="13125" priority="257" operator="equal">
      <formula>"NE"</formula>
    </cfRule>
    <cfRule type="cellIs" dxfId="13124" priority="258" operator="equal">
      <formula>"NA"</formula>
    </cfRule>
    <cfRule type="cellIs" dxfId="13123" priority="259" operator="equal">
      <formula>"NO "</formula>
    </cfRule>
    <cfRule type="cellIs" dxfId="13122" priority="260" operator="equal">
      <formula>0</formula>
    </cfRule>
  </conditionalFormatting>
  <conditionalFormatting sqref="E85:E87">
    <cfRule type="cellIs" dxfId="13121" priority="251" operator="equal">
      <formula>"IE"</formula>
    </cfRule>
    <cfRule type="cellIs" dxfId="13120" priority="252" operator="equal">
      <formula>"NE"</formula>
    </cfRule>
    <cfRule type="cellIs" dxfId="13119" priority="253" operator="equal">
      <formula>"NA"</formula>
    </cfRule>
    <cfRule type="cellIs" dxfId="13118" priority="254" operator="equal">
      <formula>"NO "</formula>
    </cfRule>
    <cfRule type="cellIs" dxfId="13117" priority="255" operator="equal">
      <formula>0</formula>
    </cfRule>
  </conditionalFormatting>
  <conditionalFormatting sqref="G89:H89">
    <cfRule type="cellIs" dxfId="13116" priority="246" operator="equal">
      <formula>"IE"</formula>
    </cfRule>
    <cfRule type="cellIs" dxfId="13115" priority="247" operator="equal">
      <formula>"NE"</formula>
    </cfRule>
    <cfRule type="cellIs" dxfId="13114" priority="248" operator="equal">
      <formula>"NA"</formula>
    </cfRule>
    <cfRule type="cellIs" dxfId="13113" priority="249" operator="equal">
      <formula>"NO "</formula>
    </cfRule>
    <cfRule type="cellIs" dxfId="13112" priority="250" operator="equal">
      <formula>0</formula>
    </cfRule>
  </conditionalFormatting>
  <conditionalFormatting sqref="G93:H93">
    <cfRule type="cellIs" dxfId="13111" priority="241" operator="equal">
      <formula>"IE"</formula>
    </cfRule>
    <cfRule type="cellIs" dxfId="13110" priority="242" operator="equal">
      <formula>"NE"</formula>
    </cfRule>
    <cfRule type="cellIs" dxfId="13109" priority="243" operator="equal">
      <formula>"NA"</formula>
    </cfRule>
    <cfRule type="cellIs" dxfId="13108" priority="244" operator="equal">
      <formula>"NO "</formula>
    </cfRule>
    <cfRule type="cellIs" dxfId="13107" priority="245" operator="equal">
      <formula>0</formula>
    </cfRule>
  </conditionalFormatting>
  <conditionalFormatting sqref="E93">
    <cfRule type="cellIs" dxfId="13106" priority="236" operator="equal">
      <formula>"IE"</formula>
    </cfRule>
    <cfRule type="cellIs" dxfId="13105" priority="237" operator="equal">
      <formula>"NE"</formula>
    </cfRule>
    <cfRule type="cellIs" dxfId="13104" priority="238" operator="equal">
      <formula>"NA"</formula>
    </cfRule>
    <cfRule type="cellIs" dxfId="13103" priority="239" operator="equal">
      <formula>"NO "</formula>
    </cfRule>
    <cfRule type="cellIs" dxfId="13102" priority="240" operator="equal">
      <formula>0</formula>
    </cfRule>
  </conditionalFormatting>
  <conditionalFormatting sqref="G53:H53">
    <cfRule type="cellIs" dxfId="13101" priority="231" operator="equal">
      <formula>"IE"</formula>
    </cfRule>
    <cfRule type="cellIs" dxfId="13100" priority="232" operator="equal">
      <formula>"NE"</formula>
    </cfRule>
    <cfRule type="cellIs" dxfId="13099" priority="233" operator="equal">
      <formula>"NA"</formula>
    </cfRule>
    <cfRule type="cellIs" dxfId="13098" priority="234" operator="equal">
      <formula>"NO "</formula>
    </cfRule>
    <cfRule type="cellIs" dxfId="13097" priority="235" operator="equal">
      <formula>0</formula>
    </cfRule>
  </conditionalFormatting>
  <conditionalFormatting sqref="E99:H111">
    <cfRule type="cellIs" dxfId="13096" priority="226" operator="equal">
      <formula>"IE"</formula>
    </cfRule>
    <cfRule type="cellIs" dxfId="13095" priority="227" operator="equal">
      <formula>"NE"</formula>
    </cfRule>
    <cfRule type="cellIs" dxfId="13094" priority="228" operator="equal">
      <formula>"NA"</formula>
    </cfRule>
    <cfRule type="cellIs" dxfId="13093" priority="229" operator="equal">
      <formula>"NO "</formula>
    </cfRule>
    <cfRule type="cellIs" dxfId="13092" priority="230" operator="equal">
      <formula>0</formula>
    </cfRule>
  </conditionalFormatting>
  <conditionalFormatting sqref="E112:H126 H115:AD115">
    <cfRule type="cellIs" dxfId="13091" priority="221" operator="equal">
      <formula>"IE"</formula>
    </cfRule>
    <cfRule type="cellIs" dxfId="13090" priority="222" operator="equal">
      <formula>"NE"</formula>
    </cfRule>
    <cfRule type="cellIs" dxfId="13089" priority="223" operator="equal">
      <formula>"NA"</formula>
    </cfRule>
    <cfRule type="cellIs" dxfId="13088" priority="224" operator="equal">
      <formula>"NO "</formula>
    </cfRule>
    <cfRule type="cellIs" dxfId="13087" priority="225" operator="equal">
      <formula>0</formula>
    </cfRule>
  </conditionalFormatting>
  <conditionalFormatting sqref="E136:H137">
    <cfRule type="cellIs" dxfId="13086" priority="216" operator="equal">
      <formula>"IE"</formula>
    </cfRule>
    <cfRule type="cellIs" dxfId="13085" priority="217" operator="equal">
      <formula>"NE"</formula>
    </cfRule>
    <cfRule type="cellIs" dxfId="13084" priority="218" operator="equal">
      <formula>"NA"</formula>
    </cfRule>
    <cfRule type="cellIs" dxfId="13083" priority="219" operator="equal">
      <formula>"NO "</formula>
    </cfRule>
    <cfRule type="cellIs" dxfId="13082" priority="220" operator="equal">
      <formula>0</formula>
    </cfRule>
  </conditionalFormatting>
  <conditionalFormatting sqref="E14:H26 E34:H111 E127:H140">
    <cfRule type="cellIs" dxfId="13081" priority="211" operator="equal">
      <formula>"IE"</formula>
    </cfRule>
    <cfRule type="cellIs" dxfId="13080" priority="212" operator="equal">
      <formula>"NE"</formula>
    </cfRule>
    <cfRule type="cellIs" dxfId="13079" priority="213" operator="equal">
      <formula>"NA"</formula>
    </cfRule>
    <cfRule type="cellIs" dxfId="13078" priority="214" operator="equal">
      <formula>"NO "</formula>
    </cfRule>
    <cfRule type="cellIs" dxfId="13077" priority="215" operator="equal">
      <formula>0</formula>
    </cfRule>
  </conditionalFormatting>
  <conditionalFormatting sqref="E112:H126 H115:AD115">
    <cfRule type="cellIs" dxfId="13076" priority="206" operator="equal">
      <formula>"IE"</formula>
    </cfRule>
    <cfRule type="cellIs" dxfId="13075" priority="207" operator="equal">
      <formula>"NE"</formula>
    </cfRule>
    <cfRule type="cellIs" dxfId="13074" priority="208" operator="equal">
      <formula>"NA"</formula>
    </cfRule>
    <cfRule type="cellIs" dxfId="13073" priority="209" operator="equal">
      <formula>"NO "</formula>
    </cfRule>
    <cfRule type="cellIs" dxfId="13072" priority="210" operator="equal">
      <formula>0</formula>
    </cfRule>
  </conditionalFormatting>
  <conditionalFormatting sqref="E14:H26 H115:AD115 E34:H140">
    <cfRule type="cellIs" dxfId="13071" priority="201" operator="equal">
      <formula>"IE"</formula>
    </cfRule>
    <cfRule type="cellIs" dxfId="13070" priority="202" operator="equal">
      <formula>"NE"</formula>
    </cfRule>
    <cfRule type="cellIs" dxfId="13069" priority="203" operator="equal">
      <formula>"NA"</formula>
    </cfRule>
    <cfRule type="cellIs" dxfId="13068" priority="204" operator="equal">
      <formula>"NO "</formula>
    </cfRule>
    <cfRule type="cellIs" dxfId="13067" priority="205" operator="equal">
      <formula>0</formula>
    </cfRule>
  </conditionalFormatting>
  <conditionalFormatting sqref="E36:G36 E88:H88 F85:F87 E90:H92 E89:F89 E94:H98 F93 E53:F53 E14:H14 E127:H135 E37:H52 E16:H26 E34:H35 E54:H84 E138:H140">
    <cfRule type="cellIs" dxfId="13066" priority="196" operator="equal">
      <formula>"IE"</formula>
    </cfRule>
    <cfRule type="cellIs" dxfId="13065" priority="197" operator="equal">
      <formula>"NE"</formula>
    </cfRule>
    <cfRule type="cellIs" dxfId="13064" priority="198" operator="equal">
      <formula>"NA"</formula>
    </cfRule>
    <cfRule type="cellIs" dxfId="13063" priority="199" operator="equal">
      <formula>"NO "</formula>
    </cfRule>
    <cfRule type="cellIs" dxfId="13062" priority="200" operator="equal">
      <formula>0</formula>
    </cfRule>
  </conditionalFormatting>
  <conditionalFormatting sqref="H36">
    <cfRule type="cellIs" dxfId="13061" priority="191" operator="equal">
      <formula>"IE"</formula>
    </cfRule>
    <cfRule type="cellIs" dxfId="13060" priority="192" operator="equal">
      <formula>"NE"</formula>
    </cfRule>
    <cfRule type="cellIs" dxfId="13059" priority="193" operator="equal">
      <formula>"NA"</formula>
    </cfRule>
    <cfRule type="cellIs" dxfId="13058" priority="194" operator="equal">
      <formula>"NO "</formula>
    </cfRule>
    <cfRule type="cellIs" dxfId="13057" priority="195" operator="equal">
      <formula>0</formula>
    </cfRule>
  </conditionalFormatting>
  <conditionalFormatting sqref="G85:H87">
    <cfRule type="cellIs" dxfId="13056" priority="186" operator="equal">
      <formula>"IE"</formula>
    </cfRule>
    <cfRule type="cellIs" dxfId="13055" priority="187" operator="equal">
      <formula>"NE"</formula>
    </cfRule>
    <cfRule type="cellIs" dxfId="13054" priority="188" operator="equal">
      <formula>"NA"</formula>
    </cfRule>
    <cfRule type="cellIs" dxfId="13053" priority="189" operator="equal">
      <formula>"NO "</formula>
    </cfRule>
    <cfRule type="cellIs" dxfId="13052" priority="190" operator="equal">
      <formula>0</formula>
    </cfRule>
  </conditionalFormatting>
  <conditionalFormatting sqref="E85:E87">
    <cfRule type="cellIs" dxfId="13051" priority="181" operator="equal">
      <formula>"IE"</formula>
    </cfRule>
    <cfRule type="cellIs" dxfId="13050" priority="182" operator="equal">
      <formula>"NE"</formula>
    </cfRule>
    <cfRule type="cellIs" dxfId="13049" priority="183" operator="equal">
      <formula>"NA"</formula>
    </cfRule>
    <cfRule type="cellIs" dxfId="13048" priority="184" operator="equal">
      <formula>"NO "</formula>
    </cfRule>
    <cfRule type="cellIs" dxfId="13047" priority="185" operator="equal">
      <formula>0</formula>
    </cfRule>
  </conditionalFormatting>
  <conditionalFormatting sqref="G89:H89">
    <cfRule type="cellIs" dxfId="13046" priority="176" operator="equal">
      <formula>"IE"</formula>
    </cfRule>
    <cfRule type="cellIs" dxfId="13045" priority="177" operator="equal">
      <formula>"NE"</formula>
    </cfRule>
    <cfRule type="cellIs" dxfId="13044" priority="178" operator="equal">
      <formula>"NA"</formula>
    </cfRule>
    <cfRule type="cellIs" dxfId="13043" priority="179" operator="equal">
      <formula>"NO "</formula>
    </cfRule>
    <cfRule type="cellIs" dxfId="13042" priority="180" operator="equal">
      <formula>0</formula>
    </cfRule>
  </conditionalFormatting>
  <conditionalFormatting sqref="G93:H93">
    <cfRule type="cellIs" dxfId="13041" priority="171" operator="equal">
      <formula>"IE"</formula>
    </cfRule>
    <cfRule type="cellIs" dxfId="13040" priority="172" operator="equal">
      <formula>"NE"</formula>
    </cfRule>
    <cfRule type="cellIs" dxfId="13039" priority="173" operator="equal">
      <formula>"NA"</formula>
    </cfRule>
    <cfRule type="cellIs" dxfId="13038" priority="174" operator="equal">
      <formula>"NO "</formula>
    </cfRule>
    <cfRule type="cellIs" dxfId="13037" priority="175" operator="equal">
      <formula>0</formula>
    </cfRule>
  </conditionalFormatting>
  <conditionalFormatting sqref="E93">
    <cfRule type="cellIs" dxfId="13036" priority="166" operator="equal">
      <formula>"IE"</formula>
    </cfRule>
    <cfRule type="cellIs" dxfId="13035" priority="167" operator="equal">
      <formula>"NE"</formula>
    </cfRule>
    <cfRule type="cellIs" dxfId="13034" priority="168" operator="equal">
      <formula>"NA"</formula>
    </cfRule>
    <cfRule type="cellIs" dxfId="13033" priority="169" operator="equal">
      <formula>"NO "</formula>
    </cfRule>
    <cfRule type="cellIs" dxfId="13032" priority="170" operator="equal">
      <formula>0</formula>
    </cfRule>
  </conditionalFormatting>
  <conditionalFormatting sqref="G53:H53">
    <cfRule type="cellIs" dxfId="13031" priority="161" operator="equal">
      <formula>"IE"</formula>
    </cfRule>
    <cfRule type="cellIs" dxfId="13030" priority="162" operator="equal">
      <formula>"NE"</formula>
    </cfRule>
    <cfRule type="cellIs" dxfId="13029" priority="163" operator="equal">
      <formula>"NA"</formula>
    </cfRule>
    <cfRule type="cellIs" dxfId="13028" priority="164" operator="equal">
      <formula>"NO "</formula>
    </cfRule>
    <cfRule type="cellIs" dxfId="13027" priority="165" operator="equal">
      <formula>0</formula>
    </cfRule>
  </conditionalFormatting>
  <conditionalFormatting sqref="E99:H111">
    <cfRule type="cellIs" dxfId="13026" priority="156" operator="equal">
      <formula>"IE"</formula>
    </cfRule>
    <cfRule type="cellIs" dxfId="13025" priority="157" operator="equal">
      <formula>"NE"</formula>
    </cfRule>
    <cfRule type="cellIs" dxfId="13024" priority="158" operator="equal">
      <formula>"NA"</formula>
    </cfRule>
    <cfRule type="cellIs" dxfId="13023" priority="159" operator="equal">
      <formula>"NO "</formula>
    </cfRule>
    <cfRule type="cellIs" dxfId="13022" priority="160" operator="equal">
      <formula>0</formula>
    </cfRule>
  </conditionalFormatting>
  <conditionalFormatting sqref="E112:H126 H115:AD115">
    <cfRule type="cellIs" dxfId="13021" priority="151" operator="equal">
      <formula>"IE"</formula>
    </cfRule>
    <cfRule type="cellIs" dxfId="13020" priority="152" operator="equal">
      <formula>"NE"</formula>
    </cfRule>
    <cfRule type="cellIs" dxfId="13019" priority="153" operator="equal">
      <formula>"NA"</formula>
    </cfRule>
    <cfRule type="cellIs" dxfId="13018" priority="154" operator="equal">
      <formula>"NO "</formula>
    </cfRule>
    <cfRule type="cellIs" dxfId="13017" priority="155" operator="equal">
      <formula>0</formula>
    </cfRule>
  </conditionalFormatting>
  <conditionalFormatting sqref="E136:H137">
    <cfRule type="cellIs" dxfId="13016" priority="146" operator="equal">
      <formula>"IE"</formula>
    </cfRule>
    <cfRule type="cellIs" dxfId="13015" priority="147" operator="equal">
      <formula>"NE"</formula>
    </cfRule>
    <cfRule type="cellIs" dxfId="13014" priority="148" operator="equal">
      <formula>"NA"</formula>
    </cfRule>
    <cfRule type="cellIs" dxfId="13013" priority="149" operator="equal">
      <formula>"NO "</formula>
    </cfRule>
    <cfRule type="cellIs" dxfId="13012" priority="150" operator="equal">
      <formula>0</formula>
    </cfRule>
  </conditionalFormatting>
  <conditionalFormatting sqref="E14:H14 E16:H26 E34:H111 E127:H140">
    <cfRule type="cellIs" dxfId="13011" priority="141" operator="equal">
      <formula>"IE"</formula>
    </cfRule>
    <cfRule type="cellIs" dxfId="13010" priority="142" operator="equal">
      <formula>"NE"</formula>
    </cfRule>
    <cfRule type="cellIs" dxfId="13009" priority="143" operator="equal">
      <formula>"NA"</formula>
    </cfRule>
    <cfRule type="cellIs" dxfId="13008" priority="144" operator="equal">
      <formula>"NO "</formula>
    </cfRule>
    <cfRule type="cellIs" dxfId="13007" priority="145" operator="equal">
      <formula>0</formula>
    </cfRule>
  </conditionalFormatting>
  <conditionalFormatting sqref="E112:H126 H115:AD115">
    <cfRule type="cellIs" dxfId="13006" priority="136" operator="equal">
      <formula>"IE"</formula>
    </cfRule>
    <cfRule type="cellIs" dxfId="13005" priority="137" operator="equal">
      <formula>"NE"</formula>
    </cfRule>
    <cfRule type="cellIs" dxfId="13004" priority="138" operator="equal">
      <formula>"NA"</formula>
    </cfRule>
    <cfRule type="cellIs" dxfId="13003" priority="139" operator="equal">
      <formula>"NO "</formula>
    </cfRule>
    <cfRule type="cellIs" dxfId="13002" priority="140" operator="equal">
      <formula>0</formula>
    </cfRule>
  </conditionalFormatting>
  <conditionalFormatting sqref="E14:H14 E16:H26 H115:AD115 E34:H140">
    <cfRule type="cellIs" dxfId="13001" priority="131" operator="equal">
      <formula>"IE"</formula>
    </cfRule>
    <cfRule type="cellIs" dxfId="13000" priority="132" operator="equal">
      <formula>"NE"</formula>
    </cfRule>
    <cfRule type="cellIs" dxfId="12999" priority="133" operator="equal">
      <formula>"NA"</formula>
    </cfRule>
    <cfRule type="cellIs" dxfId="12998" priority="134" operator="equal">
      <formula>"NO "</formula>
    </cfRule>
    <cfRule type="cellIs" dxfId="12997" priority="135" operator="equal">
      <formula>0</formula>
    </cfRule>
  </conditionalFormatting>
  <conditionalFormatting sqref="H15">
    <cfRule type="cellIs" dxfId="12996" priority="126" operator="equal">
      <formula>"IE"</formula>
    </cfRule>
    <cfRule type="cellIs" dxfId="12995" priority="127" operator="equal">
      <formula>"NE"</formula>
    </cfRule>
    <cfRule type="cellIs" dxfId="12994" priority="128" operator="equal">
      <formula>"NA"</formula>
    </cfRule>
    <cfRule type="cellIs" dxfId="12993" priority="129" operator="equal">
      <formula>"NO "</formula>
    </cfRule>
    <cfRule type="cellIs" dxfId="12992" priority="130" operator="equal">
      <formula>0</formula>
    </cfRule>
  </conditionalFormatting>
  <conditionalFormatting sqref="H15">
    <cfRule type="cellIs" dxfId="12991" priority="121" operator="equal">
      <formula>"IE"</formula>
    </cfRule>
    <cfRule type="cellIs" dxfId="12990" priority="122" operator="equal">
      <formula>"NE"</formula>
    </cfRule>
    <cfRule type="cellIs" dxfId="12989" priority="123" operator="equal">
      <formula>"NA"</formula>
    </cfRule>
    <cfRule type="cellIs" dxfId="12988" priority="124" operator="equal">
      <formula>"NO "</formula>
    </cfRule>
    <cfRule type="cellIs" dxfId="12987" priority="125" operator="equal">
      <formula>0</formula>
    </cfRule>
  </conditionalFormatting>
  <conditionalFormatting sqref="H15">
    <cfRule type="cellIs" dxfId="12986" priority="116" operator="equal">
      <formula>"IE"</formula>
    </cfRule>
    <cfRule type="cellIs" dxfId="12985" priority="117" operator="equal">
      <formula>"NE"</formula>
    </cfRule>
    <cfRule type="cellIs" dxfId="12984" priority="118" operator="equal">
      <formula>"NA"</formula>
    </cfRule>
    <cfRule type="cellIs" dxfId="12983" priority="119" operator="equal">
      <formula>"NO "</formula>
    </cfRule>
    <cfRule type="cellIs" dxfId="12982" priority="120" operator="equal">
      <formula>0</formula>
    </cfRule>
  </conditionalFormatting>
  <conditionalFormatting sqref="E99:H124 H115:AD115">
    <cfRule type="cellIs" dxfId="12981" priority="111" operator="equal">
      <formula>"IE"</formula>
    </cfRule>
    <cfRule type="cellIs" dxfId="12980" priority="112" operator="equal">
      <formula>"NE"</formula>
    </cfRule>
    <cfRule type="cellIs" dxfId="12979" priority="113" operator="equal">
      <formula>"NA"</formula>
    </cfRule>
    <cfRule type="cellIs" dxfId="12978" priority="114" operator="equal">
      <formula>"NO"</formula>
    </cfRule>
    <cfRule type="cellIs" dxfId="12977" priority="115" operator="equal">
      <formula>0</formula>
    </cfRule>
  </conditionalFormatting>
  <conditionalFormatting sqref="G106:H109">
    <cfRule type="cellIs" dxfId="12976" priority="106" operator="equal">
      <formula>"IE"</formula>
    </cfRule>
    <cfRule type="cellIs" dxfId="12975" priority="107" operator="equal">
      <formula>"NE"</formula>
    </cfRule>
    <cfRule type="cellIs" dxfId="12974" priority="108" operator="equal">
      <formula>"NA"</formula>
    </cfRule>
    <cfRule type="cellIs" dxfId="12973" priority="109" operator="equal">
      <formula>"NO"</formula>
    </cfRule>
    <cfRule type="cellIs" dxfId="12972" priority="110" operator="equal">
      <formula>0</formula>
    </cfRule>
  </conditionalFormatting>
  <conditionalFormatting sqref="E99:H124 H115:AD115">
    <cfRule type="cellIs" dxfId="12971" priority="101" operator="equal">
      <formula>"IE"</formula>
    </cfRule>
    <cfRule type="cellIs" dxfId="12970" priority="102" operator="equal">
      <formula>"NE"</formula>
    </cfRule>
    <cfRule type="cellIs" dxfId="12969" priority="103" operator="equal">
      <formula>"NA"</formula>
    </cfRule>
    <cfRule type="cellIs" dxfId="12968" priority="104" operator="equal">
      <formula>"NO"</formula>
    </cfRule>
    <cfRule type="cellIs" dxfId="12967" priority="105" operator="equal">
      <formula>0</formula>
    </cfRule>
  </conditionalFormatting>
  <conditionalFormatting sqref="G106:H109">
    <cfRule type="cellIs" dxfId="12966" priority="96" operator="equal">
      <formula>"IE"</formula>
    </cfRule>
    <cfRule type="cellIs" dxfId="12965" priority="97" operator="equal">
      <formula>"NE"</formula>
    </cfRule>
    <cfRule type="cellIs" dxfId="12964" priority="98" operator="equal">
      <formula>"NA"</formula>
    </cfRule>
    <cfRule type="cellIs" dxfId="12963" priority="99" operator="equal">
      <formula>"NO"</formula>
    </cfRule>
    <cfRule type="cellIs" dxfId="12962" priority="100" operator="equal">
      <formula>0</formula>
    </cfRule>
  </conditionalFormatting>
  <conditionalFormatting sqref="I26:L26">
    <cfRule type="cellIs" dxfId="12961" priority="91" operator="equal">
      <formula>"IE"</formula>
    </cfRule>
    <cfRule type="cellIs" dxfId="12960" priority="92" operator="equal">
      <formula>"NE"</formula>
    </cfRule>
    <cfRule type="cellIs" dxfId="12959" priority="93" operator="equal">
      <formula>"NA"</formula>
    </cfRule>
    <cfRule type="cellIs" dxfId="12958" priority="94" operator="equal">
      <formula>"NO "</formula>
    </cfRule>
    <cfRule type="cellIs" dxfId="12957" priority="95" operator="equal">
      <formula>0</formula>
    </cfRule>
  </conditionalFormatting>
  <conditionalFormatting sqref="M80">
    <cfRule type="cellIs" dxfId="12956" priority="86" operator="equal">
      <formula>"IE"</formula>
    </cfRule>
    <cfRule type="cellIs" dxfId="12955" priority="87" operator="equal">
      <formula>"NE"</formula>
    </cfRule>
    <cfRule type="cellIs" dxfId="12954" priority="88" operator="equal">
      <formula>"NA"</formula>
    </cfRule>
    <cfRule type="cellIs" dxfId="12953" priority="89" operator="equal">
      <formula>"NO "</formula>
    </cfRule>
    <cfRule type="cellIs" dxfId="12952" priority="90" operator="equal">
      <formula>0</formula>
    </cfRule>
  </conditionalFormatting>
  <conditionalFormatting sqref="P80">
    <cfRule type="cellIs" dxfId="12951" priority="81" operator="equal">
      <formula>"IE"</formula>
    </cfRule>
    <cfRule type="cellIs" dxfId="12950" priority="82" operator="equal">
      <formula>"NE"</formula>
    </cfRule>
    <cfRule type="cellIs" dxfId="12949" priority="83" operator="equal">
      <formula>"NA"</formula>
    </cfRule>
    <cfRule type="cellIs" dxfId="12948" priority="84" operator="equal">
      <formula>"NO "</formula>
    </cfRule>
    <cfRule type="cellIs" dxfId="12947" priority="85" operator="equal">
      <formula>0</formula>
    </cfRule>
  </conditionalFormatting>
  <conditionalFormatting sqref="W80">
    <cfRule type="cellIs" dxfId="12946" priority="76" operator="equal">
      <formula>"IE"</formula>
    </cfRule>
    <cfRule type="cellIs" dxfId="12945" priority="77" operator="equal">
      <formula>"NE"</formula>
    </cfRule>
    <cfRule type="cellIs" dxfId="12944" priority="78" operator="equal">
      <formula>"NA"</formula>
    </cfRule>
    <cfRule type="cellIs" dxfId="12943" priority="79" operator="equal">
      <formula>"NO "</formula>
    </cfRule>
    <cfRule type="cellIs" dxfId="12942" priority="80" operator="equal">
      <formula>0</formula>
    </cfRule>
  </conditionalFormatting>
  <conditionalFormatting sqref="AD80">
    <cfRule type="cellIs" dxfId="12941" priority="71" operator="equal">
      <formula>"IE"</formula>
    </cfRule>
    <cfRule type="cellIs" dxfId="12940" priority="72" operator="equal">
      <formula>"NE"</formula>
    </cfRule>
    <cfRule type="cellIs" dxfId="12939" priority="73" operator="equal">
      <formula>"NA"</formula>
    </cfRule>
    <cfRule type="cellIs" dxfId="12938" priority="74" operator="equal">
      <formula>"NO "</formula>
    </cfRule>
    <cfRule type="cellIs" dxfId="12937" priority="75" operator="equal">
      <formula>0</formula>
    </cfRule>
  </conditionalFormatting>
  <conditionalFormatting sqref="AD80">
    <cfRule type="cellIs" dxfId="12936" priority="66" operator="equal">
      <formula>"IE"</formula>
    </cfRule>
    <cfRule type="cellIs" dxfId="12935" priority="67" operator="equal">
      <formula>"NE"</formula>
    </cfRule>
    <cfRule type="cellIs" dxfId="12934" priority="68" operator="equal">
      <formula>"NA"</formula>
    </cfRule>
    <cfRule type="cellIs" dxfId="12933" priority="69" operator="equal">
      <formula>"NO "</formula>
    </cfRule>
    <cfRule type="cellIs" dxfId="12932" priority="70" operator="equal">
      <formula>0</formula>
    </cfRule>
  </conditionalFormatting>
  <conditionalFormatting sqref="F139">
    <cfRule type="cellIs" dxfId="12931" priority="61" operator="equal">
      <formula>"IE"</formula>
    </cfRule>
    <cfRule type="cellIs" dxfId="12930" priority="62" operator="equal">
      <formula>"NE"</formula>
    </cfRule>
    <cfRule type="cellIs" dxfId="12929" priority="63" operator="equal">
      <formula>"NA"</formula>
    </cfRule>
    <cfRule type="cellIs" dxfId="12928" priority="64" operator="equal">
      <formula>"NO "</formula>
    </cfRule>
    <cfRule type="cellIs" dxfId="12927" priority="65" operator="equal">
      <formula>0</formula>
    </cfRule>
  </conditionalFormatting>
  <conditionalFormatting sqref="F139">
    <cfRule type="cellIs" dxfId="12926" priority="56" operator="equal">
      <formula>"IE"</formula>
    </cfRule>
    <cfRule type="cellIs" dxfId="12925" priority="57" operator="equal">
      <formula>"NE"</formula>
    </cfRule>
    <cfRule type="cellIs" dxfId="12924" priority="58" operator="equal">
      <formula>"NA"</formula>
    </cfRule>
    <cfRule type="cellIs" dxfId="12923" priority="59" operator="equal">
      <formula>"NO "</formula>
    </cfRule>
    <cfRule type="cellIs" dxfId="12922" priority="60" operator="equal">
      <formula>0</formula>
    </cfRule>
  </conditionalFormatting>
  <conditionalFormatting sqref="AC49:AD49">
    <cfRule type="cellIs" dxfId="12921" priority="51" operator="equal">
      <formula>"IE"</formula>
    </cfRule>
    <cfRule type="cellIs" dxfId="12920" priority="52" operator="equal">
      <formula>"NE"</formula>
    </cfRule>
    <cfRule type="cellIs" dxfId="12919" priority="53" operator="equal">
      <formula>"NA"</formula>
    </cfRule>
    <cfRule type="cellIs" dxfId="12918" priority="54" operator="equal">
      <formula>"NO "</formula>
    </cfRule>
    <cfRule type="cellIs" dxfId="12917" priority="55" operator="equal">
      <formula>0</formula>
    </cfRule>
  </conditionalFormatting>
  <conditionalFormatting sqref="AC49:AD49">
    <cfRule type="cellIs" dxfId="12916" priority="46" operator="equal">
      <formula>"IE"</formula>
    </cfRule>
    <cfRule type="cellIs" dxfId="12915" priority="47" operator="equal">
      <formula>"NE"</formula>
    </cfRule>
    <cfRule type="cellIs" dxfId="12914" priority="48" operator="equal">
      <formula>"NA"</formula>
    </cfRule>
    <cfRule type="cellIs" dxfId="12913" priority="49" operator="equal">
      <formula>"NO "</formula>
    </cfRule>
    <cfRule type="cellIs" dxfId="12912" priority="50" operator="equal">
      <formula>0</formula>
    </cfRule>
  </conditionalFormatting>
  <conditionalFormatting sqref="AC80:AD80">
    <cfRule type="cellIs" dxfId="12911" priority="41" operator="equal">
      <formula>"IE"</formula>
    </cfRule>
    <cfRule type="cellIs" dxfId="12910" priority="42" operator="equal">
      <formula>"NE"</formula>
    </cfRule>
    <cfRule type="cellIs" dxfId="12909" priority="43" operator="equal">
      <formula>"NA"</formula>
    </cfRule>
    <cfRule type="cellIs" dxfId="12908" priority="44" operator="equal">
      <formula>"NO "</formula>
    </cfRule>
    <cfRule type="cellIs" dxfId="12907" priority="45" operator="equal">
      <formula>0</formula>
    </cfRule>
  </conditionalFormatting>
  <conditionalFormatting sqref="AC80:AD80">
    <cfRule type="cellIs" dxfId="12906" priority="36" operator="equal">
      <formula>"IE"</formula>
    </cfRule>
    <cfRule type="cellIs" dxfId="12905" priority="37" operator="equal">
      <formula>"NE"</formula>
    </cfRule>
    <cfRule type="cellIs" dxfId="12904" priority="38" operator="equal">
      <formula>"NA"</formula>
    </cfRule>
    <cfRule type="cellIs" dxfId="12903" priority="39" operator="equal">
      <formula>"NO "</formula>
    </cfRule>
    <cfRule type="cellIs" dxfId="12902" priority="40" operator="equal">
      <formula>0</formula>
    </cfRule>
  </conditionalFormatting>
  <conditionalFormatting sqref="N25:V26">
    <cfRule type="cellIs" dxfId="12901" priority="31" operator="equal">
      <formula>"IE"</formula>
    </cfRule>
    <cfRule type="cellIs" dxfId="12900" priority="32" operator="equal">
      <formula>"NE"</formula>
    </cfRule>
    <cfRule type="cellIs" dxfId="12899" priority="33" operator="equal">
      <formula>"NA"</formula>
    </cfRule>
    <cfRule type="cellIs" dxfId="12898" priority="34" operator="equal">
      <formula>"NO "</formula>
    </cfRule>
    <cfRule type="cellIs" dxfId="12897" priority="35" operator="equal">
      <formula>0</formula>
    </cfRule>
  </conditionalFormatting>
  <conditionalFormatting sqref="N25:V26">
    <cfRule type="cellIs" dxfId="12896" priority="26" operator="equal">
      <formula>"IE"</formula>
    </cfRule>
    <cfRule type="cellIs" dxfId="12895" priority="27" operator="equal">
      <formula>"NE"</formula>
    </cfRule>
    <cfRule type="cellIs" dxfId="12894" priority="28" operator="equal">
      <formula>"NA"</formula>
    </cfRule>
    <cfRule type="cellIs" dxfId="12893" priority="29" operator="equal">
      <formula>"NO "</formula>
    </cfRule>
    <cfRule type="cellIs" dxfId="12892" priority="30" operator="equal">
      <formula>0</formula>
    </cfRule>
  </conditionalFormatting>
  <conditionalFormatting sqref="N37:T37">
    <cfRule type="cellIs" dxfId="12891" priority="21" operator="equal">
      <formula>"IE"</formula>
    </cfRule>
    <cfRule type="cellIs" dxfId="12890" priority="22" operator="equal">
      <formula>"NE"</formula>
    </cfRule>
    <cfRule type="cellIs" dxfId="12889" priority="23" operator="equal">
      <formula>"NA"</formula>
    </cfRule>
    <cfRule type="cellIs" dxfId="12888" priority="24" operator="equal">
      <formula>"NO "</formula>
    </cfRule>
    <cfRule type="cellIs" dxfId="12887" priority="25" operator="equal">
      <formula>0</formula>
    </cfRule>
  </conditionalFormatting>
  <conditionalFormatting sqref="N37:T37">
    <cfRule type="cellIs" dxfId="12886" priority="16" operator="equal">
      <formula>"IE"</formula>
    </cfRule>
    <cfRule type="cellIs" dxfId="12885" priority="17" operator="equal">
      <formula>"NE"</formula>
    </cfRule>
    <cfRule type="cellIs" dxfId="12884" priority="18" operator="equal">
      <formula>"NA"</formula>
    </cfRule>
    <cfRule type="cellIs" dxfId="12883" priority="19" operator="equal">
      <formula>"NO "</formula>
    </cfRule>
    <cfRule type="cellIs" dxfId="12882" priority="20" operator="equal">
      <formula>0</formula>
    </cfRule>
  </conditionalFormatting>
  <conditionalFormatting sqref="E27:E30">
    <cfRule type="cellIs" dxfId="12881" priority="11" operator="equal">
      <formula>"IE"</formula>
    </cfRule>
    <cfRule type="cellIs" dxfId="12880" priority="12" operator="equal">
      <formula>"NE"</formula>
    </cfRule>
    <cfRule type="cellIs" dxfId="12879" priority="13" operator="equal">
      <formula>"NA"</formula>
    </cfRule>
    <cfRule type="cellIs" dxfId="12878" priority="14" operator="equal">
      <formula>"NO "</formula>
    </cfRule>
    <cfRule type="cellIs" dxfId="12877" priority="15" operator="equal">
      <formula>0</formula>
    </cfRule>
  </conditionalFormatting>
  <conditionalFormatting sqref="E27:E30">
    <cfRule type="cellIs" dxfId="12876" priority="6" operator="equal">
      <formula>"IE"</formula>
    </cfRule>
    <cfRule type="cellIs" dxfId="12875" priority="7" operator="equal">
      <formula>"NE"</formula>
    </cfRule>
    <cfRule type="cellIs" dxfId="12874" priority="8" operator="equal">
      <formula>"NA"</formula>
    </cfRule>
    <cfRule type="cellIs" dxfId="12873" priority="9" operator="equal">
      <formula>"NO "</formula>
    </cfRule>
    <cfRule type="cellIs" dxfId="12872" priority="10" operator="equal">
      <formula>0</formula>
    </cfRule>
  </conditionalFormatting>
  <conditionalFormatting sqref="AG17">
    <cfRule type="cellIs" dxfId="12871" priority="1" operator="equal">
      <formula>"IE"</formula>
    </cfRule>
    <cfRule type="cellIs" dxfId="12870" priority="2" operator="equal">
      <formula>"NE"</formula>
    </cfRule>
    <cfRule type="cellIs" dxfId="12869" priority="3" operator="equal">
      <formula>"NA"</formula>
    </cfRule>
    <cfRule type="cellIs" dxfId="12868" priority="4" operator="equal">
      <formula>"NO "</formula>
    </cfRule>
    <cfRule type="cellIs" dxfId="12867"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34"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8462"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63"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8491" r:id="rId8" name="Button 5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92" r:id="rId9" name="Button 60">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8493" r:id="rId10" name="Button 6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94" r:id="rId11" name="Button 6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8495" r:id="rId12" name="Button 6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96" r:id="rId13" name="Button 64">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8497" r:id="rId14" name="Button 6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8498" r:id="rId15" name="Button 66">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topLeftCell="A7" zoomScale="80" zoomScaleNormal="80" workbookViewId="0">
      <pane xSplit="5055" ySplit="2655" topLeftCell="A139" activePane="bottomLeft"/>
      <selection activeCell="E141" sqref="E141"/>
      <selection pane="topRight" activeCell="E141" sqref="E141"/>
      <selection pane="bottomLeft" activeCell="E141" sqref="E141"/>
      <selection pane="bottomRight"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2" width="10.85546875" style="7" customWidth="1"/>
    <col min="33" max="33" width="8.5703125" style="7" customWidth="1"/>
    <col min="34" max="34" width="11.42578125" style="7" customWidth="1"/>
    <col min="35" max="36" width="8.5703125" style="7" customWidth="1"/>
    <col min="37" max="37" width="13"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1997</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506</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9.6527331100000016</v>
      </c>
      <c r="F14" s="220">
        <v>9.7969579999999987E-2</v>
      </c>
      <c r="G14" s="220">
        <v>11.36963635</v>
      </c>
      <c r="H14" s="220">
        <v>2.868412E-2</v>
      </c>
      <c r="I14" s="220" t="s">
        <v>349</v>
      </c>
      <c r="J14" s="220" t="s">
        <v>349</v>
      </c>
      <c r="K14" s="220" t="s">
        <v>349</v>
      </c>
      <c r="L14" s="220" t="s">
        <v>349</v>
      </c>
      <c r="M14" s="220">
        <v>0.7534871900000002</v>
      </c>
      <c r="N14" s="220">
        <v>0.56377741000000003</v>
      </c>
      <c r="O14" s="220">
        <v>5.8547420000000003E-2</v>
      </c>
      <c r="P14" s="220">
        <v>0.40790718000000004</v>
      </c>
      <c r="Q14" s="220">
        <v>0.16610090999999999</v>
      </c>
      <c r="R14" s="220">
        <v>0.42556839000000002</v>
      </c>
      <c r="S14" s="220">
        <v>0.37897525999999998</v>
      </c>
      <c r="T14" s="220">
        <v>0.91525912000000009</v>
      </c>
      <c r="U14" s="220">
        <v>0.26074524000000004</v>
      </c>
      <c r="V14" s="220">
        <v>1.4835782900000001</v>
      </c>
      <c r="W14" s="220">
        <v>20.168432060000001</v>
      </c>
      <c r="X14" s="220">
        <v>4.5467495999999998E-4</v>
      </c>
      <c r="Y14" s="220">
        <v>2.5076048300000002E-3</v>
      </c>
      <c r="Z14" s="220">
        <v>1.05494166E-3</v>
      </c>
      <c r="AA14" s="220">
        <v>5.8919977000000006E-4</v>
      </c>
      <c r="AB14" s="220">
        <v>4.6064212200000003E-3</v>
      </c>
      <c r="AC14" s="220">
        <v>0.15278</v>
      </c>
      <c r="AD14" s="220">
        <v>1.5340000000000001E-2</v>
      </c>
      <c r="AE14" s="246"/>
      <c r="AF14" s="247">
        <v>1752.9339600000001</v>
      </c>
      <c r="AG14" s="247">
        <v>27664.292000000001</v>
      </c>
      <c r="AH14" s="247">
        <v>24231.351999999999</v>
      </c>
      <c r="AI14" s="247">
        <v>1679.6611</v>
      </c>
      <c r="AJ14" s="247">
        <v>762.73199999999997</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1.37158588</v>
      </c>
      <c r="F16" s="220">
        <v>0.93116205000000007</v>
      </c>
      <c r="G16" s="220">
        <v>2.12276775</v>
      </c>
      <c r="H16" s="220">
        <v>4.6617799999999999E-3</v>
      </c>
      <c r="I16" s="220" t="s">
        <v>349</v>
      </c>
      <c r="J16" s="220" t="s">
        <v>349</v>
      </c>
      <c r="K16" s="220" t="s">
        <v>349</v>
      </c>
      <c r="L16" s="220" t="s">
        <v>349</v>
      </c>
      <c r="M16" s="220">
        <v>1.09150382</v>
      </c>
      <c r="N16" s="220">
        <v>0.19908440999999999</v>
      </c>
      <c r="O16" s="220">
        <v>1.1387090000000001E-2</v>
      </c>
      <c r="P16" s="220">
        <v>0.21326996000000001</v>
      </c>
      <c r="Q16" s="220">
        <v>7.8238820000000001E-2</v>
      </c>
      <c r="R16" s="220">
        <v>4.0531170000000005E-2</v>
      </c>
      <c r="S16" s="220">
        <v>0.17778102000000001</v>
      </c>
      <c r="T16" s="220">
        <v>3.6984789999999997E-2</v>
      </c>
      <c r="U16" s="220">
        <v>2.0555460000000001E-2</v>
      </c>
      <c r="V16" s="220">
        <v>0.32699771</v>
      </c>
      <c r="W16" s="220">
        <v>1.0901818599999999</v>
      </c>
      <c r="X16" s="220">
        <v>2.0362620459999998E-2</v>
      </c>
      <c r="Y16" s="220">
        <v>2.4832464000000001E-4</v>
      </c>
      <c r="Z16" s="220">
        <v>7.4497390000000002E-5</v>
      </c>
      <c r="AA16" s="220">
        <v>4.9664930000000002E-5</v>
      </c>
      <c r="AB16" s="220">
        <v>2.0735107419999999E-2</v>
      </c>
      <c r="AC16" s="220" t="s">
        <v>224</v>
      </c>
      <c r="AD16" s="220" t="s">
        <v>224</v>
      </c>
      <c r="AE16" s="246"/>
      <c r="AF16" s="247">
        <v>13.9818</v>
      </c>
      <c r="AG16" s="247">
        <v>5700.5945000000002</v>
      </c>
      <c r="AH16" s="247">
        <v>0.27050000000000002</v>
      </c>
      <c r="AI16" s="247" t="s">
        <v>224</v>
      </c>
      <c r="AJ16" s="247" t="s">
        <v>224</v>
      </c>
      <c r="AK16" s="247" t="s">
        <v>224</v>
      </c>
      <c r="AL16" s="40" t="s">
        <v>49</v>
      </c>
    </row>
    <row r="17" spans="1:38" s="4" customFormat="1" ht="26.25" customHeight="1" thickBot="1" x14ac:dyDescent="0.25">
      <c r="A17" s="52" t="s">
        <v>53</v>
      </c>
      <c r="B17" s="52" t="s">
        <v>58</v>
      </c>
      <c r="C17" s="53" t="s">
        <v>59</v>
      </c>
      <c r="D17" s="54"/>
      <c r="E17" s="220">
        <v>12.128714579999999</v>
      </c>
      <c r="F17" s="220">
        <v>0.91223844999999992</v>
      </c>
      <c r="G17" s="220">
        <v>5.4782760600000007</v>
      </c>
      <c r="H17" s="220">
        <v>1.9193379999999999E-2</v>
      </c>
      <c r="I17" s="220" t="s">
        <v>349</v>
      </c>
      <c r="J17" s="220" t="s">
        <v>349</v>
      </c>
      <c r="K17" s="220" t="s">
        <v>349</v>
      </c>
      <c r="L17" s="220" t="s">
        <v>349</v>
      </c>
      <c r="M17" s="220">
        <v>177.00170138999997</v>
      </c>
      <c r="N17" s="220">
        <v>0.67233065000000003</v>
      </c>
      <c r="O17" s="220">
        <v>4.0191389999999994E-2</v>
      </c>
      <c r="P17" s="220">
        <v>3.9949900000000003E-3</v>
      </c>
      <c r="Q17" s="220">
        <v>8.7494270000000013E-2</v>
      </c>
      <c r="R17" s="220">
        <v>0.12615667</v>
      </c>
      <c r="S17" s="220">
        <v>9.6532549999999995E-2</v>
      </c>
      <c r="T17" s="220">
        <v>0.27976342000000004</v>
      </c>
      <c r="U17" s="220">
        <v>7.3128400000000001E-3</v>
      </c>
      <c r="V17" s="220">
        <v>0.32333715000000002</v>
      </c>
      <c r="W17" s="220">
        <v>0.13273626999999999</v>
      </c>
      <c r="X17" s="220">
        <v>6.9026621200000008E-3</v>
      </c>
      <c r="Y17" s="220">
        <v>1.7157755239999999E-2</v>
      </c>
      <c r="Z17" s="220">
        <v>4.3139474200000003E-3</v>
      </c>
      <c r="AA17" s="220">
        <v>3.5939545299999995E-3</v>
      </c>
      <c r="AB17" s="220">
        <v>3.1968319350000003E-2</v>
      </c>
      <c r="AC17" s="220" t="s">
        <v>224</v>
      </c>
      <c r="AD17" s="220" t="s">
        <v>224</v>
      </c>
      <c r="AE17" s="246"/>
      <c r="AF17" s="247">
        <v>1257.3415399999999</v>
      </c>
      <c r="AG17" s="225">
        <v>13629.609029999998</v>
      </c>
      <c r="AH17" s="247">
        <v>20184.334470000002</v>
      </c>
      <c r="AI17" s="247"/>
      <c r="AJ17" s="247"/>
      <c r="AK17" s="247" t="s">
        <v>224</v>
      </c>
      <c r="AL17" s="40" t="s">
        <v>49</v>
      </c>
    </row>
    <row r="18" spans="1:38" s="4" customFormat="1" ht="26.25" customHeight="1" thickBot="1" x14ac:dyDescent="0.25">
      <c r="A18" s="52" t="s">
        <v>53</v>
      </c>
      <c r="B18" s="52" t="s">
        <v>60</v>
      </c>
      <c r="C18" s="53" t="s">
        <v>61</v>
      </c>
      <c r="D18" s="54"/>
      <c r="E18" s="220">
        <v>7.7125510000000008E-2</v>
      </c>
      <c r="F18" s="220">
        <v>3.5058500000000005E-3</v>
      </c>
      <c r="G18" s="220">
        <v>8.5934200000000009E-3</v>
      </c>
      <c r="H18" s="220">
        <v>3.8155999999999997E-4</v>
      </c>
      <c r="I18" s="220" t="s">
        <v>349</v>
      </c>
      <c r="J18" s="220" t="s">
        <v>349</v>
      </c>
      <c r="K18" s="220" t="s">
        <v>349</v>
      </c>
      <c r="L18" s="220" t="s">
        <v>349</v>
      </c>
      <c r="M18" s="220">
        <v>2.4800610000000001E-2</v>
      </c>
      <c r="N18" s="220">
        <v>3.5660000000000005E-4</v>
      </c>
      <c r="O18" s="220">
        <v>1.1971E-4</v>
      </c>
      <c r="P18" s="220">
        <v>1.5907000000000001E-4</v>
      </c>
      <c r="Q18" s="220">
        <v>2.4593E-4</v>
      </c>
      <c r="R18" s="220">
        <v>1.2008E-4</v>
      </c>
      <c r="S18" s="220">
        <v>2.3665999999999997E-4</v>
      </c>
      <c r="T18" s="220">
        <v>1.1991000000000001E-4</v>
      </c>
      <c r="U18" s="220">
        <v>6.0019999999999995E-4</v>
      </c>
      <c r="V18" s="220">
        <v>1.1475000000000001E-4</v>
      </c>
      <c r="W18" s="220">
        <v>2.0575130000000001E-2</v>
      </c>
      <c r="X18" s="220">
        <v>1.6602608E-4</v>
      </c>
      <c r="Y18" s="220">
        <v>1.30809386E-3</v>
      </c>
      <c r="Z18" s="220">
        <v>1.4879935999999999E-4</v>
      </c>
      <c r="AA18" s="220">
        <v>1.3136636E-4</v>
      </c>
      <c r="AB18" s="220">
        <v>1.75428564E-3</v>
      </c>
      <c r="AC18" s="220" t="s">
        <v>346</v>
      </c>
      <c r="AD18" s="220" t="s">
        <v>224</v>
      </c>
      <c r="AE18" s="246"/>
      <c r="AF18" s="247">
        <v>87.165000000000006</v>
      </c>
      <c r="AG18" s="247">
        <v>0</v>
      </c>
      <c r="AH18" s="247">
        <v>736.73599999999999</v>
      </c>
      <c r="AI18" s="247">
        <v>0</v>
      </c>
      <c r="AJ18" s="247">
        <v>0</v>
      </c>
      <c r="AK18" s="247" t="s">
        <v>224</v>
      </c>
      <c r="AL18" s="40" t="s">
        <v>49</v>
      </c>
    </row>
    <row r="19" spans="1:38" s="4" customFormat="1" ht="26.25" customHeight="1" thickBot="1" x14ac:dyDescent="0.25">
      <c r="A19" s="52" t="s">
        <v>53</v>
      </c>
      <c r="B19" s="52" t="s">
        <v>62</v>
      </c>
      <c r="C19" s="53" t="s">
        <v>63</v>
      </c>
      <c r="D19" s="54"/>
      <c r="E19" s="220">
        <v>2.4217130699999996</v>
      </c>
      <c r="F19" s="220">
        <v>0.12255384</v>
      </c>
      <c r="G19" s="220">
        <v>2.0607025999999999</v>
      </c>
      <c r="H19" s="220">
        <v>1.432779E-2</v>
      </c>
      <c r="I19" s="220" t="s">
        <v>349</v>
      </c>
      <c r="J19" s="220" t="s">
        <v>349</v>
      </c>
      <c r="K19" s="220" t="s">
        <v>349</v>
      </c>
      <c r="L19" s="220" t="s">
        <v>349</v>
      </c>
      <c r="M19" s="220">
        <v>0.93360998000000006</v>
      </c>
      <c r="N19" s="220">
        <v>2.7442709999999999E-2</v>
      </c>
      <c r="O19" s="220">
        <v>6.1974100000000004E-3</v>
      </c>
      <c r="P19" s="220">
        <v>1.2722870000000001E-2</v>
      </c>
      <c r="Q19" s="220">
        <v>1.6201129999999998E-2</v>
      </c>
      <c r="R19" s="220">
        <v>2.2118000000000002E-2</v>
      </c>
      <c r="S19" s="220">
        <v>2.1115490000000001E-2</v>
      </c>
      <c r="T19" s="220">
        <v>0.64154290999999997</v>
      </c>
      <c r="U19" s="220">
        <v>2.9777319999999999E-2</v>
      </c>
      <c r="V19" s="220">
        <v>0.20660085</v>
      </c>
      <c r="W19" s="220">
        <v>4.821727E-2</v>
      </c>
      <c r="X19" s="220">
        <v>6.9146677299999999E-3</v>
      </c>
      <c r="Y19" s="220">
        <v>4.1300158819999995E-2</v>
      </c>
      <c r="Z19" s="220">
        <v>5.5096396299999994E-3</v>
      </c>
      <c r="AA19" s="220">
        <v>4.6981842300000002E-3</v>
      </c>
      <c r="AB19" s="220">
        <v>5.8422650400000005E-2</v>
      </c>
      <c r="AC19" s="220">
        <v>1.609E-2</v>
      </c>
      <c r="AD19" s="220">
        <v>7.5300000000000002E-3</v>
      </c>
      <c r="AE19" s="246"/>
      <c r="AF19" s="247">
        <v>2894.0137800000002</v>
      </c>
      <c r="AG19" s="247">
        <v>2441.942</v>
      </c>
      <c r="AH19" s="247">
        <v>21822.924999999999</v>
      </c>
      <c r="AI19" s="247">
        <v>0</v>
      </c>
      <c r="AJ19" s="247">
        <v>1388.4469999999999</v>
      </c>
      <c r="AK19" s="247" t="s">
        <v>224</v>
      </c>
      <c r="AL19" s="40" t="s">
        <v>49</v>
      </c>
    </row>
    <row r="20" spans="1:38" s="4" customFormat="1" ht="26.25" customHeight="1" thickBot="1" x14ac:dyDescent="0.25">
      <c r="A20" s="52" t="s">
        <v>53</v>
      </c>
      <c r="B20" s="52" t="s">
        <v>64</v>
      </c>
      <c r="C20" s="53" t="s">
        <v>65</v>
      </c>
      <c r="D20" s="54"/>
      <c r="E20" s="220">
        <v>2.1162554199999999</v>
      </c>
      <c r="F20" s="220">
        <v>7.2901290000000007E-2</v>
      </c>
      <c r="G20" s="220">
        <v>2.2677262099999997</v>
      </c>
      <c r="H20" s="220">
        <v>2.1858790000000003E-2</v>
      </c>
      <c r="I20" s="220" t="s">
        <v>349</v>
      </c>
      <c r="J20" s="220" t="s">
        <v>349</v>
      </c>
      <c r="K20" s="220" t="s">
        <v>349</v>
      </c>
      <c r="L20" s="220" t="s">
        <v>349</v>
      </c>
      <c r="M20" s="220">
        <v>0.97344558999999997</v>
      </c>
      <c r="N20" s="220">
        <v>4.4934300000000003E-2</v>
      </c>
      <c r="O20" s="220">
        <v>5.5385E-3</v>
      </c>
      <c r="P20" s="220">
        <v>3.1823100000000003E-3</v>
      </c>
      <c r="Q20" s="220">
        <v>2.1936249999999997E-2</v>
      </c>
      <c r="R20" s="220">
        <v>1.746164E-2</v>
      </c>
      <c r="S20" s="220">
        <v>3.9005569999999996E-2</v>
      </c>
      <c r="T20" s="220">
        <v>0.65814303000000007</v>
      </c>
      <c r="U20" s="220">
        <v>8.6304499999999996E-3</v>
      </c>
      <c r="V20" s="220">
        <v>0.5850457200000001</v>
      </c>
      <c r="W20" s="220">
        <v>0.13886478999999999</v>
      </c>
      <c r="X20" s="220">
        <v>2.5429251390000001E-2</v>
      </c>
      <c r="Y20" s="220">
        <v>5.3497651799999997E-2</v>
      </c>
      <c r="Z20" s="220">
        <v>1.0940444929999999E-2</v>
      </c>
      <c r="AA20" s="220">
        <v>1.074913676E-2</v>
      </c>
      <c r="AB20" s="220">
        <v>0.10061648485999999</v>
      </c>
      <c r="AC20" s="220">
        <v>5.9100000000000003E-3</v>
      </c>
      <c r="AD20" s="220">
        <v>4.1399999999999996E-3</v>
      </c>
      <c r="AE20" s="246"/>
      <c r="AF20" s="247">
        <v>2810.7424000000001</v>
      </c>
      <c r="AG20" s="247">
        <v>0</v>
      </c>
      <c r="AH20" s="247">
        <v>1452.5419999999999</v>
      </c>
      <c r="AI20" s="247">
        <v>5344.6566800000001</v>
      </c>
      <c r="AJ20" s="247">
        <v>0</v>
      </c>
      <c r="AK20" s="247" t="s">
        <v>224</v>
      </c>
      <c r="AL20" s="40" t="s">
        <v>49</v>
      </c>
    </row>
    <row r="21" spans="1:38" s="4" customFormat="1" ht="26.25" customHeight="1" thickBot="1" x14ac:dyDescent="0.25">
      <c r="A21" s="52" t="s">
        <v>53</v>
      </c>
      <c r="B21" s="52" t="s">
        <v>66</v>
      </c>
      <c r="C21" s="53" t="s">
        <v>67</v>
      </c>
      <c r="D21" s="54"/>
      <c r="E21" s="220">
        <v>1.5442180299999999</v>
      </c>
      <c r="F21" s="220">
        <v>0.11863968000000001</v>
      </c>
      <c r="G21" s="220">
        <v>2.3431054699999998</v>
      </c>
      <c r="H21" s="220">
        <v>1.248705E-2</v>
      </c>
      <c r="I21" s="220" t="s">
        <v>349</v>
      </c>
      <c r="J21" s="220" t="s">
        <v>349</v>
      </c>
      <c r="K21" s="220" t="s">
        <v>349</v>
      </c>
      <c r="L21" s="220" t="s">
        <v>349</v>
      </c>
      <c r="M21" s="220">
        <v>0.44695457</v>
      </c>
      <c r="N21" s="220">
        <v>2.4684610000000003E-2</v>
      </c>
      <c r="O21" s="220">
        <v>7.0316699999999994E-3</v>
      </c>
      <c r="P21" s="220">
        <v>3.16856E-3</v>
      </c>
      <c r="Q21" s="220">
        <v>2.0758140000000001E-2</v>
      </c>
      <c r="R21" s="220">
        <v>1.3082629999999998E-2</v>
      </c>
      <c r="S21" s="220">
        <v>2.7394410000000001E-2</v>
      </c>
      <c r="T21" s="220">
        <v>1.2019315699999999</v>
      </c>
      <c r="U21" s="220">
        <v>1.509898E-2</v>
      </c>
      <c r="V21" s="220">
        <v>0.41490398999999994</v>
      </c>
      <c r="W21" s="220">
        <v>1.1564839999999998E-2</v>
      </c>
      <c r="X21" s="220">
        <v>8.0133968399999991E-3</v>
      </c>
      <c r="Y21" s="220">
        <v>6.3249901339999998E-2</v>
      </c>
      <c r="Z21" s="220">
        <v>7.1754255399999996E-3</v>
      </c>
      <c r="AA21" s="220">
        <v>6.3409541799999995E-3</v>
      </c>
      <c r="AB21" s="220">
        <v>8.4779677879999987E-2</v>
      </c>
      <c r="AC21" s="220" t="s">
        <v>224</v>
      </c>
      <c r="AD21" s="220" t="s">
        <v>224</v>
      </c>
      <c r="AE21" s="246"/>
      <c r="AF21" s="247">
        <v>5496.2380000000003</v>
      </c>
      <c r="AG21" s="247">
        <v>0</v>
      </c>
      <c r="AH21" s="247">
        <v>4923.9919</v>
      </c>
      <c r="AI21" s="247">
        <v>29.302</v>
      </c>
      <c r="AJ21" s="247"/>
      <c r="AK21" s="247" t="s">
        <v>224</v>
      </c>
      <c r="AL21" s="40" t="s">
        <v>49</v>
      </c>
    </row>
    <row r="22" spans="1:38" s="4" customFormat="1" ht="26.25" customHeight="1" thickBot="1" x14ac:dyDescent="0.3">
      <c r="A22" s="52" t="s">
        <v>53</v>
      </c>
      <c r="B22" s="56" t="s">
        <v>68</v>
      </c>
      <c r="C22" s="53" t="s">
        <v>69</v>
      </c>
      <c r="D22" s="54"/>
      <c r="E22" s="220">
        <v>0.53374830000000006</v>
      </c>
      <c r="F22" s="220">
        <v>3.2038129999999998E-2</v>
      </c>
      <c r="G22" s="220">
        <v>0.92330681000000003</v>
      </c>
      <c r="H22" s="220">
        <v>2.2283900000000002E-3</v>
      </c>
      <c r="I22" s="220" t="s">
        <v>349</v>
      </c>
      <c r="J22" s="220" t="s">
        <v>349</v>
      </c>
      <c r="K22" s="220" t="s">
        <v>349</v>
      </c>
      <c r="L22" s="220" t="s">
        <v>349</v>
      </c>
      <c r="M22" s="220">
        <v>2.1715520000000001</v>
      </c>
      <c r="N22" s="220">
        <v>5.7051150000000002E-2</v>
      </c>
      <c r="O22" s="220">
        <v>1.8905599999999999E-3</v>
      </c>
      <c r="P22" s="220">
        <v>4.0262200000000005E-3</v>
      </c>
      <c r="Q22" s="220">
        <v>5.2216700000000003E-3</v>
      </c>
      <c r="R22" s="220">
        <v>7.4447200000000002E-3</v>
      </c>
      <c r="S22" s="220">
        <v>1.1291789999999999E-2</v>
      </c>
      <c r="T22" s="220">
        <v>0.18421322000000001</v>
      </c>
      <c r="U22" s="220">
        <v>3.8867100000000007E-3</v>
      </c>
      <c r="V22" s="220">
        <v>0.14074157000000001</v>
      </c>
      <c r="W22" s="220">
        <v>8.293505000000001E-2</v>
      </c>
      <c r="X22" s="220">
        <v>1.9721244920000002E-2</v>
      </c>
      <c r="Y22" s="220">
        <v>3.7454514940000003E-2</v>
      </c>
      <c r="Z22" s="220">
        <v>1.094969524E-2</v>
      </c>
      <c r="AA22" s="220">
        <v>8.7123558399999999E-3</v>
      </c>
      <c r="AB22" s="220">
        <v>7.6837810919999999E-2</v>
      </c>
      <c r="AC22" s="220" t="s">
        <v>347</v>
      </c>
      <c r="AD22" s="220" t="s">
        <v>224</v>
      </c>
      <c r="AE22" s="246"/>
      <c r="AF22" s="248">
        <v>19953.559000000001</v>
      </c>
      <c r="AG22" s="247">
        <v>15628.790999999999</v>
      </c>
      <c r="AH22" s="248">
        <v>15168.022000000001</v>
      </c>
      <c r="AI22" s="247">
        <v>421.267</v>
      </c>
      <c r="AJ22" s="247">
        <v>5055.0450000000001</v>
      </c>
      <c r="AK22" s="247" t="s">
        <v>224</v>
      </c>
      <c r="AL22" s="40" t="s">
        <v>49</v>
      </c>
    </row>
    <row r="23" spans="1:38" s="4" customFormat="1" ht="26.25" customHeight="1" thickBot="1" x14ac:dyDescent="0.25">
      <c r="A23" s="52" t="s">
        <v>70</v>
      </c>
      <c r="B23" s="56" t="s">
        <v>363</v>
      </c>
      <c r="C23" s="53" t="s">
        <v>364</v>
      </c>
      <c r="D23" s="98"/>
      <c r="E23" s="220">
        <v>1.7768426400000001</v>
      </c>
      <c r="F23" s="220">
        <v>0.43190927000000001</v>
      </c>
      <c r="G23" s="220">
        <v>8.97173E-2</v>
      </c>
      <c r="H23" s="220">
        <v>3.5304999999999999E-4</v>
      </c>
      <c r="I23" s="220" t="s">
        <v>349</v>
      </c>
      <c r="J23" s="220" t="s">
        <v>349</v>
      </c>
      <c r="K23" s="220" t="s">
        <v>349</v>
      </c>
      <c r="L23" s="220" t="s">
        <v>349</v>
      </c>
      <c r="M23" s="220">
        <v>1.46468731</v>
      </c>
      <c r="N23" s="220">
        <v>3.5491790000000002E-2</v>
      </c>
      <c r="O23" s="220">
        <v>6.9359999999999995E-4</v>
      </c>
      <c r="P23" s="220">
        <v>8.8700999999999993E-4</v>
      </c>
      <c r="Q23" s="220">
        <v>1.1805000000000001E-3</v>
      </c>
      <c r="R23" s="220">
        <v>2.3906399999999999E-3</v>
      </c>
      <c r="S23" s="220">
        <v>9.7245149999999989E-2</v>
      </c>
      <c r="T23" s="220">
        <v>3.28787E-3</v>
      </c>
      <c r="U23" s="220">
        <v>4.4801000000000004E-4</v>
      </c>
      <c r="V23" s="220">
        <v>5.5969320000000003E-2</v>
      </c>
      <c r="W23" s="220" t="s">
        <v>346</v>
      </c>
      <c r="X23" s="220">
        <v>1.6735559800000002E-3</v>
      </c>
      <c r="Y23" s="220">
        <v>1.9794434100000001E-3</v>
      </c>
      <c r="Z23" s="220">
        <v>0</v>
      </c>
      <c r="AA23" s="220">
        <v>0</v>
      </c>
      <c r="AB23" s="220">
        <v>3.6529993899999998E-3</v>
      </c>
      <c r="AC23" s="220" t="s">
        <v>224</v>
      </c>
      <c r="AD23" s="220" t="s">
        <v>224</v>
      </c>
      <c r="AE23" s="246"/>
      <c r="AF23" s="247">
        <v>1954.4637700000001</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0.84638899000000001</v>
      </c>
      <c r="F24" s="220">
        <v>0.18541920000000001</v>
      </c>
      <c r="G24" s="220">
        <v>0.89996730000000014</v>
      </c>
      <c r="H24" s="220">
        <v>1.17637E-2</v>
      </c>
      <c r="I24" s="220" t="s">
        <v>349</v>
      </c>
      <c r="J24" s="220" t="s">
        <v>349</v>
      </c>
      <c r="K24" s="220" t="s">
        <v>349</v>
      </c>
      <c r="L24" s="220" t="s">
        <v>349</v>
      </c>
      <c r="M24" s="220">
        <v>0.74257993</v>
      </c>
      <c r="N24" s="220">
        <v>5.3604940000000004E-2</v>
      </c>
      <c r="O24" s="220">
        <v>6.9849899999999999E-3</v>
      </c>
      <c r="P24" s="220">
        <v>5.1347399999999996E-3</v>
      </c>
      <c r="Q24" s="220">
        <v>8.7700999999999994E-3</v>
      </c>
      <c r="R24" s="220">
        <v>1.398927E-2</v>
      </c>
      <c r="S24" s="220">
        <v>1.6113679999999998E-2</v>
      </c>
      <c r="T24" s="220">
        <v>0.28590395000000002</v>
      </c>
      <c r="U24" s="220">
        <v>1.3308500000000001E-2</v>
      </c>
      <c r="V24" s="220">
        <v>0.27488277999999999</v>
      </c>
      <c r="W24" s="220">
        <v>8.5280009999999989E-2</v>
      </c>
      <c r="X24" s="220">
        <v>2.1959205410000002E-2</v>
      </c>
      <c r="Y24" s="220">
        <v>6.2853709549999998E-2</v>
      </c>
      <c r="Z24" s="220">
        <v>1.3208271260000001E-2</v>
      </c>
      <c r="AA24" s="220">
        <v>1.081216235E-2</v>
      </c>
      <c r="AB24" s="220">
        <v>0.10883334855000001</v>
      </c>
      <c r="AC24" s="220">
        <v>1.3600000000000001E-3</v>
      </c>
      <c r="AD24" s="220">
        <v>4.5560000000000003E-2</v>
      </c>
      <c r="AE24" s="246"/>
      <c r="AF24" s="247">
        <v>2629.0205599999999</v>
      </c>
      <c r="AG24" s="247">
        <v>267.904</v>
      </c>
      <c r="AH24" s="247">
        <v>4275.5969999999998</v>
      </c>
      <c r="AI24" s="247">
        <v>238.602</v>
      </c>
      <c r="AJ24" s="247">
        <v>238.602</v>
      </c>
      <c r="AK24" s="247" t="s">
        <v>224</v>
      </c>
      <c r="AL24" s="40" t="s">
        <v>49</v>
      </c>
    </row>
    <row r="25" spans="1:38" s="4" customFormat="1" ht="26.25" customHeight="1" thickBot="1" x14ac:dyDescent="0.25">
      <c r="A25" s="52" t="s">
        <v>73</v>
      </c>
      <c r="B25" s="56" t="s">
        <v>74</v>
      </c>
      <c r="C25" s="58" t="s">
        <v>75</v>
      </c>
      <c r="D25" s="54"/>
      <c r="E25" s="220">
        <v>1.8987159999999999E-2</v>
      </c>
      <c r="F25" s="220">
        <v>2.5380899999999998E-3</v>
      </c>
      <c r="G25" s="220">
        <v>1.1581300000000001E-3</v>
      </c>
      <c r="H25" s="220" t="s">
        <v>346</v>
      </c>
      <c r="I25" s="220" t="s">
        <v>349</v>
      </c>
      <c r="J25" s="220" t="s">
        <v>349</v>
      </c>
      <c r="K25" s="220" t="s">
        <v>349</v>
      </c>
      <c r="L25" s="220" t="s">
        <v>349</v>
      </c>
      <c r="M25" s="220">
        <v>3.184348E-2</v>
      </c>
      <c r="N25" s="262">
        <v>7.2000000000000009E-7</v>
      </c>
      <c r="O25" s="262">
        <v>6.0000000000000008E-8</v>
      </c>
      <c r="P25" s="262">
        <v>7.1999999999999997E-6</v>
      </c>
      <c r="Q25" s="262">
        <v>1.2000000000000002E-7</v>
      </c>
      <c r="R25" s="262">
        <v>1.2E-5</v>
      </c>
      <c r="S25" s="262">
        <v>7.7999999999999999E-6</v>
      </c>
      <c r="T25" s="262">
        <v>2.9999999999999999E-7</v>
      </c>
      <c r="U25" s="262">
        <v>1.2000000000000002E-7</v>
      </c>
      <c r="V25" s="262">
        <v>2.5210000000000001E-5</v>
      </c>
      <c r="W25" s="220" t="s">
        <v>346</v>
      </c>
      <c r="X25" s="220">
        <v>3.9827500000000001E-6</v>
      </c>
      <c r="Y25" s="220">
        <v>3.9827500000000001E-6</v>
      </c>
      <c r="Z25" s="220">
        <v>3.9827500000000001E-6</v>
      </c>
      <c r="AA25" s="220">
        <v>3.9827500000000001E-6</v>
      </c>
      <c r="AB25" s="220">
        <v>1.5931E-5</v>
      </c>
      <c r="AC25" s="220" t="s">
        <v>224</v>
      </c>
      <c r="AD25" s="220" t="s">
        <v>224</v>
      </c>
      <c r="AE25" s="246"/>
      <c r="AF25" s="247">
        <v>60.017999369999998</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62">
        <v>1.2759999999999998E-4</v>
      </c>
      <c r="W26" s="220" t="s">
        <v>346</v>
      </c>
      <c r="X26" s="220">
        <v>1.13933E-6</v>
      </c>
      <c r="Y26" s="220">
        <v>1.13933E-6</v>
      </c>
      <c r="Z26" s="220">
        <v>1.13933E-6</v>
      </c>
      <c r="AA26" s="220">
        <v>1.13933E-6</v>
      </c>
      <c r="AB26" s="220">
        <v>4.5572999999999995E-6</v>
      </c>
      <c r="AC26" s="220" t="s">
        <v>224</v>
      </c>
      <c r="AD26" s="220"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31.840127956092555</v>
      </c>
      <c r="F27" s="220">
        <v>16.478837860784697</v>
      </c>
      <c r="G27" s="220">
        <v>1.043011739362371</v>
      </c>
      <c r="H27" s="220">
        <v>0.57006195351107836</v>
      </c>
      <c r="I27" s="221">
        <v>1.7293515755163889</v>
      </c>
      <c r="J27" s="221">
        <v>1.7293515755163889</v>
      </c>
      <c r="K27" s="221">
        <v>1.7293515755163889</v>
      </c>
      <c r="L27" s="221">
        <v>1.0545148160406053</v>
      </c>
      <c r="M27" s="220">
        <v>134.77035201817702</v>
      </c>
      <c r="N27" s="220">
        <v>23.897065025493749</v>
      </c>
      <c r="O27" s="220">
        <v>2.0618572435088958E-4</v>
      </c>
      <c r="P27" s="220">
        <v>1.1046989538553768E-2</v>
      </c>
      <c r="Q27" s="220">
        <v>3.2590187076065485E-4</v>
      </c>
      <c r="R27" s="220">
        <v>1.1099500049959823E-2</v>
      </c>
      <c r="S27" s="220">
        <v>7.6812398127756787E-3</v>
      </c>
      <c r="T27" s="220">
        <v>2.1217865665204205E-3</v>
      </c>
      <c r="U27" s="220">
        <v>2.3943229281953067E-4</v>
      </c>
      <c r="V27" s="220">
        <v>4.0503725369281776E-2</v>
      </c>
      <c r="W27" s="220">
        <v>0.98789670000000007</v>
      </c>
      <c r="X27" s="220">
        <v>2.7889060988600001E-2</v>
      </c>
      <c r="Y27" s="220">
        <v>3.4173417908600005E-2</v>
      </c>
      <c r="Z27" s="220">
        <v>2.3331584155100001E-2</v>
      </c>
      <c r="AA27" s="220">
        <v>3.1589302351500002E-2</v>
      </c>
      <c r="AB27" s="220">
        <v>0.1169833654038</v>
      </c>
      <c r="AC27" s="220">
        <v>9.8789660000000003E-4</v>
      </c>
      <c r="AD27" s="221">
        <v>2.0408000000000001E-4</v>
      </c>
      <c r="AE27" s="219"/>
      <c r="AF27" s="220">
        <v>67547.696410564997</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3.4917312847041497</v>
      </c>
      <c r="F28" s="220">
        <v>0.45135322820550761</v>
      </c>
      <c r="G28" s="220">
        <v>0.17113893379925901</v>
      </c>
      <c r="H28" s="220">
        <v>4.2952865942017995E-3</v>
      </c>
      <c r="I28" s="221">
        <v>0.57659669998658558</v>
      </c>
      <c r="J28" s="221">
        <v>0.57659669998658558</v>
      </c>
      <c r="K28" s="221">
        <v>0.57659669998658558</v>
      </c>
      <c r="L28" s="221">
        <v>0.33807942853177786</v>
      </c>
      <c r="M28" s="220">
        <v>4.2747113812912927</v>
      </c>
      <c r="N28" s="220">
        <v>0.20401210563866487</v>
      </c>
      <c r="O28" s="220">
        <v>1.020941491036013E-5</v>
      </c>
      <c r="P28" s="220">
        <v>9.8996105701190597E-4</v>
      </c>
      <c r="Q28" s="220">
        <v>1.9680934432830119E-5</v>
      </c>
      <c r="R28" s="220">
        <v>1.5312035123156529E-3</v>
      </c>
      <c r="S28" s="220">
        <v>1.028838443797159E-3</v>
      </c>
      <c r="T28" s="220">
        <v>5.1906090459792618E-5</v>
      </c>
      <c r="U28" s="220">
        <v>1.8943039044939978E-5</v>
      </c>
      <c r="V28" s="220">
        <v>3.3876101664524903E-3</v>
      </c>
      <c r="W28" s="220">
        <v>7.2798500000000002E-2</v>
      </c>
      <c r="X28" s="220">
        <v>4.0713288194999999E-3</v>
      </c>
      <c r="Y28" s="220">
        <v>4.5889244688E-3</v>
      </c>
      <c r="Z28" s="220">
        <v>3.5700668422000001E-3</v>
      </c>
      <c r="AA28" s="220">
        <v>3.8375553348000001E-3</v>
      </c>
      <c r="AB28" s="220">
        <v>1.6067875465299999E-2</v>
      </c>
      <c r="AC28" s="220">
        <v>7.2798600000000005E-5</v>
      </c>
      <c r="AD28" s="221">
        <v>1.6824400000000001E-5</v>
      </c>
      <c r="AE28" s="219"/>
      <c r="AF28" s="220">
        <v>7780.6479756126</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28.963742380507469</v>
      </c>
      <c r="F29" s="220">
        <v>1.6037025231918911</v>
      </c>
      <c r="G29" s="220">
        <v>0.74515629313460963</v>
      </c>
      <c r="H29" s="220">
        <v>8.3280054805790708E-3</v>
      </c>
      <c r="I29" s="221">
        <v>1.0636715708357871</v>
      </c>
      <c r="J29" s="221">
        <v>1.0636715708357871</v>
      </c>
      <c r="K29" s="221">
        <v>1.0636715708357871</v>
      </c>
      <c r="L29" s="221">
        <v>0.59411410960565514</v>
      </c>
      <c r="M29" s="220">
        <v>6.5156465010793774</v>
      </c>
      <c r="N29" s="220">
        <v>8.0657157826244177E-3</v>
      </c>
      <c r="O29" s="220">
        <v>3.8859014770683207E-5</v>
      </c>
      <c r="P29" s="220">
        <v>4.1155828845591607E-3</v>
      </c>
      <c r="Q29" s="220">
        <v>7.7690248092300348E-5</v>
      </c>
      <c r="R29" s="220">
        <v>6.598337049624846E-3</v>
      </c>
      <c r="S29" s="220">
        <v>4.4248436786787967E-3</v>
      </c>
      <c r="T29" s="220">
        <v>1.5585278081872386E-4</v>
      </c>
      <c r="U29" s="220">
        <v>7.7662466643234283E-5</v>
      </c>
      <c r="V29" s="220">
        <v>1.3978410552310187E-2</v>
      </c>
      <c r="W29" s="220">
        <v>0.18095359999999999</v>
      </c>
      <c r="X29" s="220">
        <v>2.5850571912000003E-3</v>
      </c>
      <c r="Y29" s="220">
        <v>1.5653957436500002E-2</v>
      </c>
      <c r="Z29" s="220">
        <v>1.7492220327700002E-2</v>
      </c>
      <c r="AA29" s="220">
        <v>4.0212000751000008E-3</v>
      </c>
      <c r="AB29" s="220">
        <v>3.9752435030500001E-2</v>
      </c>
      <c r="AC29" s="220">
        <v>1.023774E-4</v>
      </c>
      <c r="AD29" s="221">
        <v>3.3626800000000001E-5</v>
      </c>
      <c r="AE29" s="219"/>
      <c r="AF29" s="220">
        <v>33146.4286054853</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0.18101883082157877</v>
      </c>
      <c r="F30" s="220">
        <v>2.0848486518096374</v>
      </c>
      <c r="G30" s="220">
        <v>9.9844061164340771E-3</v>
      </c>
      <c r="H30" s="220">
        <v>1.0745847806502345E-3</v>
      </c>
      <c r="I30" s="221">
        <v>4.2754132940124645E-2</v>
      </c>
      <c r="J30" s="221">
        <v>4.2754132940124645E-2</v>
      </c>
      <c r="K30" s="221">
        <v>4.2754132940124645E-2</v>
      </c>
      <c r="L30" s="221">
        <v>6.5792556888266832E-3</v>
      </c>
      <c r="M30" s="220">
        <v>11.679098594812936</v>
      </c>
      <c r="N30" s="220">
        <v>0.5895964270981352</v>
      </c>
      <c r="O30" s="220">
        <v>6.1484013258951843E-4</v>
      </c>
      <c r="P30" s="220">
        <v>1.8560754960037702E-4</v>
      </c>
      <c r="Q30" s="220">
        <v>6.4002603310474844E-6</v>
      </c>
      <c r="R30" s="220">
        <v>2.7052403821891343E-3</v>
      </c>
      <c r="S30" s="220">
        <v>0.10426837703280388</v>
      </c>
      <c r="T30" s="220">
        <v>4.3190647795647141E-3</v>
      </c>
      <c r="U30" s="220">
        <v>6.1216217955281313E-4</v>
      </c>
      <c r="V30" s="220">
        <v>6.0984751492652686E-2</v>
      </c>
      <c r="W30" s="220">
        <v>1.4966E-2</v>
      </c>
      <c r="X30" s="220">
        <v>2.2805638510000001E-4</v>
      </c>
      <c r="Y30" s="220">
        <v>4.1810337260000003E-4</v>
      </c>
      <c r="Z30" s="220">
        <v>1.425352406E-4</v>
      </c>
      <c r="AA30" s="220">
        <v>4.8937099299999997E-4</v>
      </c>
      <c r="AB30" s="220">
        <v>1.2780659913000001E-3</v>
      </c>
      <c r="AC30" s="220">
        <v>1.4966100000000001E-5</v>
      </c>
      <c r="AD30" s="221">
        <v>1.4966100000000001E-5</v>
      </c>
      <c r="AE30" s="219"/>
      <c r="AF30" s="220">
        <v>933.88331910420004</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2.5783353515392822</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119.63589477879999</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0.35789793851226431</v>
      </c>
      <c r="J32" s="221">
        <v>0.65004626217882644</v>
      </c>
      <c r="K32" s="221">
        <v>0.87557772804068279</v>
      </c>
      <c r="L32" s="221">
        <v>3.8517571017598985E-2</v>
      </c>
      <c r="M32" s="220" t="s">
        <v>224</v>
      </c>
      <c r="N32" s="220">
        <v>0.81756715961226334</v>
      </c>
      <c r="O32" s="220">
        <v>3.9473874526432685E-3</v>
      </c>
      <c r="P32" s="220">
        <v>0</v>
      </c>
      <c r="Q32" s="220">
        <v>9.5124142523460003E-3</v>
      </c>
      <c r="R32" s="220">
        <v>0.30123655886591422</v>
      </c>
      <c r="S32" s="220">
        <v>6.5813803238229207</v>
      </c>
      <c r="T32" s="220">
        <v>4.8724361230440119E-2</v>
      </c>
      <c r="U32" s="220">
        <v>7.157958770245291E-3</v>
      </c>
      <c r="V32" s="220">
        <v>2.8195659183979944</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34428.039974852698</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0.18523285427028574</v>
      </c>
      <c r="J33" s="221">
        <v>0.34302380420423312</v>
      </c>
      <c r="K33" s="221">
        <v>0.68604760840846624</v>
      </c>
      <c r="L33" s="221">
        <v>7.2721046491297384E-3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34428.039974852698</v>
      </c>
      <c r="AL33" s="143" t="s">
        <v>365</v>
      </c>
    </row>
    <row r="34" spans="1:38" s="4" customFormat="1" ht="26.25" customHeight="1" thickBot="1" x14ac:dyDescent="0.25">
      <c r="A34" s="52" t="s">
        <v>70</v>
      </c>
      <c r="B34" s="52" t="s">
        <v>93</v>
      </c>
      <c r="C34" s="53" t="s">
        <v>94</v>
      </c>
      <c r="D34" s="54"/>
      <c r="E34" s="220">
        <v>1.2534079999999999</v>
      </c>
      <c r="F34" s="220">
        <v>0.11122799999999999</v>
      </c>
      <c r="G34" s="220">
        <v>9.7031480000000003E-2</v>
      </c>
      <c r="H34" s="220">
        <v>1.6744000000000001E-4</v>
      </c>
      <c r="I34" s="220" t="s">
        <v>349</v>
      </c>
      <c r="J34" s="220" t="s">
        <v>349</v>
      </c>
      <c r="K34" s="220" t="s">
        <v>349</v>
      </c>
      <c r="L34" s="220" t="s">
        <v>349</v>
      </c>
      <c r="M34" s="220">
        <v>0.255944</v>
      </c>
      <c r="N34" s="220">
        <v>4.1570299999999999E-3</v>
      </c>
      <c r="O34" s="220">
        <v>2.3919999999999999E-4</v>
      </c>
      <c r="P34" s="220">
        <v>1.38908E-3</v>
      </c>
      <c r="Q34" s="220">
        <v>1.8487100000000002E-3</v>
      </c>
      <c r="R34" s="220">
        <v>1.196E-3</v>
      </c>
      <c r="S34" s="220">
        <v>1.7825130200000001</v>
      </c>
      <c r="T34" s="220">
        <v>1.6744000000000002E-3</v>
      </c>
      <c r="U34" s="220">
        <v>2.3919999999999999E-4</v>
      </c>
      <c r="V34" s="220">
        <v>2.392E-2</v>
      </c>
      <c r="W34" s="220">
        <v>1.4737111999999999</v>
      </c>
      <c r="X34" s="220">
        <v>7.1759999999999999E-4</v>
      </c>
      <c r="Y34" s="220">
        <v>1.196E-3</v>
      </c>
      <c r="Z34" s="220">
        <v>7.3673599999999999E-4</v>
      </c>
      <c r="AA34" s="220">
        <v>1.88968E-4</v>
      </c>
      <c r="AB34" s="220">
        <v>2.839304E-3</v>
      </c>
      <c r="AC34" s="220" t="s">
        <v>224</v>
      </c>
      <c r="AD34" s="220" t="s">
        <v>224</v>
      </c>
      <c r="AE34" s="246"/>
      <c r="AF34" s="247">
        <v>1021.384</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2.3086721299999997</v>
      </c>
      <c r="F36" s="220">
        <v>8.2347539999999997E-2</v>
      </c>
      <c r="G36" s="220">
        <v>0.119301</v>
      </c>
      <c r="H36" s="220">
        <v>1.2558E-4</v>
      </c>
      <c r="I36" s="220" t="s">
        <v>349</v>
      </c>
      <c r="J36" s="220" t="s">
        <v>349</v>
      </c>
      <c r="K36" s="220" t="s">
        <v>349</v>
      </c>
      <c r="L36" s="220" t="s">
        <v>349</v>
      </c>
      <c r="M36" s="220">
        <v>0.21763278999999999</v>
      </c>
      <c r="N36" s="220">
        <v>3.8226599999999999E-3</v>
      </c>
      <c r="O36" s="220">
        <v>2.9409999999999999E-4</v>
      </c>
      <c r="P36" s="220">
        <v>1.7078899999999999E-3</v>
      </c>
      <c r="Q36" s="220">
        <v>2.2730000000000003E-3</v>
      </c>
      <c r="R36" s="220">
        <v>1.4704900000000001E-3</v>
      </c>
      <c r="S36" s="220">
        <v>3.4157799999999998E-3</v>
      </c>
      <c r="T36" s="220">
        <v>2.940984E-2</v>
      </c>
      <c r="U36" s="220">
        <v>2.9409800000000002E-3</v>
      </c>
      <c r="V36" s="220">
        <v>3.5291800000000005E-2</v>
      </c>
      <c r="W36" s="220">
        <v>3.8199999999999998E-6</v>
      </c>
      <c r="X36" s="220">
        <v>2.9385719999999998E-4</v>
      </c>
      <c r="Y36" s="220">
        <v>2.9385719999999998E-4</v>
      </c>
      <c r="Z36" s="220">
        <v>5.8771440000000001E-5</v>
      </c>
      <c r="AA36" s="220">
        <v>2.938572E-5</v>
      </c>
      <c r="AB36" s="220">
        <v>6.7562040000000007E-4</v>
      </c>
      <c r="AC36" s="220">
        <v>2.3500000000000001E-3</v>
      </c>
      <c r="AD36" s="220">
        <v>1.1199999999999999E-3</v>
      </c>
      <c r="AE36" s="246"/>
      <c r="AF36" s="247">
        <v>1255.8</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9.845986000000001E-2</v>
      </c>
      <c r="F37" s="220">
        <v>1.3321039999999999E-2</v>
      </c>
      <c r="G37" s="220">
        <v>3.8805000000000003E-4</v>
      </c>
      <c r="H37" s="220" t="s">
        <v>346</v>
      </c>
      <c r="I37" s="220" t="s">
        <v>224</v>
      </c>
      <c r="J37" s="220" t="s">
        <v>224</v>
      </c>
      <c r="K37" s="220" t="s">
        <v>224</v>
      </c>
      <c r="L37" s="220" t="s">
        <v>224</v>
      </c>
      <c r="M37" s="220">
        <v>0.15095053999999999</v>
      </c>
      <c r="N37" s="228">
        <v>6.37E-6</v>
      </c>
      <c r="O37" s="228">
        <v>5.2E-7</v>
      </c>
      <c r="P37" s="228">
        <v>3.1274999999999999E-4</v>
      </c>
      <c r="Q37" s="228">
        <v>5.7920000000000001E-5</v>
      </c>
      <c r="R37" s="228">
        <v>7.5299999999999999E-6</v>
      </c>
      <c r="S37" s="228">
        <v>1.5100000000000002E-6</v>
      </c>
      <c r="T37" s="228">
        <v>7.5299999999999999E-6</v>
      </c>
      <c r="U37" s="220">
        <v>3.3590000000000002E-5</v>
      </c>
      <c r="V37" s="220">
        <v>4.2280000000000003E-4</v>
      </c>
      <c r="W37" s="220">
        <v>3.0117000000000002E-4</v>
      </c>
      <c r="X37" s="220">
        <v>4.1701E-7</v>
      </c>
      <c r="Y37" s="220">
        <v>1.67961E-6</v>
      </c>
      <c r="Z37" s="220">
        <v>6.3709000000000005E-7</v>
      </c>
      <c r="AA37" s="220">
        <v>6.2551000000000005E-7</v>
      </c>
      <c r="AB37" s="220">
        <v>3.3592200000000001E-6</v>
      </c>
      <c r="AC37" s="220" t="s">
        <v>224</v>
      </c>
      <c r="AD37" s="220" t="s">
        <v>224</v>
      </c>
      <c r="AE37" s="246"/>
      <c r="AF37" s="247" t="s">
        <v>224</v>
      </c>
      <c r="AG37" s="247" t="s">
        <v>224</v>
      </c>
      <c r="AH37" s="247">
        <v>579.17561999999998</v>
      </c>
      <c r="AI37" s="247" t="s">
        <v>224</v>
      </c>
      <c r="AJ37" s="247" t="s">
        <v>224</v>
      </c>
      <c r="AK37" s="247" t="s">
        <v>224</v>
      </c>
      <c r="AL37" s="40" t="s">
        <v>49</v>
      </c>
    </row>
    <row r="38" spans="1:38" s="4" customFormat="1" ht="26.25" customHeight="1" thickBot="1" x14ac:dyDescent="0.3">
      <c r="A38" s="52" t="s">
        <v>70</v>
      </c>
      <c r="B38" s="52" t="s">
        <v>101</v>
      </c>
      <c r="C38" s="53" t="s">
        <v>102</v>
      </c>
      <c r="D38" s="59"/>
      <c r="E38" s="220">
        <v>0.17473823999999999</v>
      </c>
      <c r="F38" s="220">
        <v>1.726521E-2</v>
      </c>
      <c r="G38" s="220">
        <v>3.8901999999999999E-3</v>
      </c>
      <c r="H38" s="220">
        <v>4.1119999999999999E-5</v>
      </c>
      <c r="I38" s="220" t="s">
        <v>349</v>
      </c>
      <c r="J38" s="220" t="s">
        <v>349</v>
      </c>
      <c r="K38" s="220" t="s">
        <v>349</v>
      </c>
      <c r="L38" s="220" t="s">
        <v>349</v>
      </c>
      <c r="M38" s="220">
        <v>8.4368910000000005E-2</v>
      </c>
      <c r="N38" s="220">
        <v>1.5703899999999999E-3</v>
      </c>
      <c r="O38" s="220">
        <v>5.8779999999999996E-5</v>
      </c>
      <c r="P38" s="220" t="s">
        <v>346</v>
      </c>
      <c r="Q38" s="220" t="s">
        <v>346</v>
      </c>
      <c r="R38" s="228">
        <v>2.5191999999999999E-4</v>
      </c>
      <c r="S38" s="228">
        <v>8.7563700000000012E-3</v>
      </c>
      <c r="T38" s="220">
        <v>3.0716000000000001E-4</v>
      </c>
      <c r="U38" s="220">
        <v>4.0819999999999999E-5</v>
      </c>
      <c r="V38" s="220">
        <v>4.9268900000000006E-3</v>
      </c>
      <c r="W38" s="220" t="s">
        <v>346</v>
      </c>
      <c r="X38" s="220">
        <v>1.5927153000000002E-4</v>
      </c>
      <c r="Y38" s="220">
        <v>1.5927153000000002E-4</v>
      </c>
      <c r="Z38" s="220">
        <v>0</v>
      </c>
      <c r="AA38" s="220">
        <v>0</v>
      </c>
      <c r="AB38" s="220">
        <v>3.1854306000000005E-4</v>
      </c>
      <c r="AC38" s="220" t="s">
        <v>224</v>
      </c>
      <c r="AD38" s="220" t="s">
        <v>224</v>
      </c>
      <c r="AE38" s="246"/>
      <c r="AF38" s="247">
        <v>174.78</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1.4395083399999999</v>
      </c>
      <c r="F39" s="220">
        <v>0.22608452000000001</v>
      </c>
      <c r="G39" s="220">
        <v>1.3638178000000001</v>
      </c>
      <c r="H39" s="220">
        <v>9.2178199999999998E-3</v>
      </c>
      <c r="I39" s="220" t="s">
        <v>349</v>
      </c>
      <c r="J39" s="220" t="s">
        <v>349</v>
      </c>
      <c r="K39" s="220" t="s">
        <v>349</v>
      </c>
      <c r="L39" s="220" t="s">
        <v>349</v>
      </c>
      <c r="M39" s="220">
        <v>0.93624972000000006</v>
      </c>
      <c r="N39" s="220">
        <v>9.0875599999999997E-3</v>
      </c>
      <c r="O39" s="220">
        <v>3.9752E-4</v>
      </c>
      <c r="P39" s="220">
        <v>3.1660499999999997E-3</v>
      </c>
      <c r="Q39" s="220">
        <v>1.65562E-3</v>
      </c>
      <c r="R39" s="220">
        <v>3.8934199999999999E-3</v>
      </c>
      <c r="S39" s="220">
        <v>3.1979199999999999E-3</v>
      </c>
      <c r="T39" s="220">
        <v>9.5257999999999996E-4</v>
      </c>
      <c r="U39" s="220">
        <v>2.5124999999999995E-4</v>
      </c>
      <c r="V39" s="220">
        <v>2.8509E-2</v>
      </c>
      <c r="W39" s="220">
        <v>0.16487204999999999</v>
      </c>
      <c r="X39" s="220">
        <v>0.11660701915</v>
      </c>
      <c r="Y39" s="220">
        <v>0.13201108372999998</v>
      </c>
      <c r="Z39" s="220">
        <v>8.6364682730000003E-2</v>
      </c>
      <c r="AA39" s="220">
        <v>4.3844611729999997E-2</v>
      </c>
      <c r="AB39" s="220">
        <v>0.37882739735000004</v>
      </c>
      <c r="AC39" s="220">
        <v>1.3000000000000002E-4</v>
      </c>
      <c r="AD39" s="220">
        <v>7.1199999999999996E-3</v>
      </c>
      <c r="AE39" s="246"/>
      <c r="AF39" s="247">
        <v>14027.286</v>
      </c>
      <c r="AG39" s="247">
        <v>41.86</v>
      </c>
      <c r="AH39" s="247">
        <v>11787.776</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5.8133327299999991</v>
      </c>
      <c r="F41" s="220">
        <v>6.1765086499999997</v>
      </c>
      <c r="G41" s="220">
        <v>9.7042543000000006</v>
      </c>
      <c r="H41" s="220">
        <v>0.34162171999999996</v>
      </c>
      <c r="I41" s="220" t="s">
        <v>349</v>
      </c>
      <c r="J41" s="220" t="s">
        <v>349</v>
      </c>
      <c r="K41" s="220" t="s">
        <v>349</v>
      </c>
      <c r="L41" s="220" t="s">
        <v>349</v>
      </c>
      <c r="M41" s="220">
        <v>47.52932466</v>
      </c>
      <c r="N41" s="220">
        <v>0.70311509000000005</v>
      </c>
      <c r="O41" s="220">
        <v>6.3939549999999998E-2</v>
      </c>
      <c r="P41" s="220">
        <v>6.2961429999999999E-2</v>
      </c>
      <c r="Q41" s="220">
        <v>1.403778E-2</v>
      </c>
      <c r="R41" s="220">
        <v>0.17346876999999999</v>
      </c>
      <c r="S41" s="220">
        <v>0.15079048</v>
      </c>
      <c r="T41" s="220">
        <v>6.7382089999999992E-2</v>
      </c>
      <c r="U41" s="220">
        <v>1.4028510000000001E-2</v>
      </c>
      <c r="V41" s="220">
        <v>3.4666146199999996</v>
      </c>
      <c r="W41" s="220">
        <v>9.4465982900000025</v>
      </c>
      <c r="X41" s="220">
        <v>1.98300130075</v>
      </c>
      <c r="Y41" s="220">
        <v>2.79852008712</v>
      </c>
      <c r="Z41" s="220">
        <v>1.05472245162</v>
      </c>
      <c r="AA41" s="220">
        <v>1.0174347611200001</v>
      </c>
      <c r="AB41" s="220">
        <v>6.8536786006199995</v>
      </c>
      <c r="AC41" s="220">
        <v>2.5870000000000001E-2</v>
      </c>
      <c r="AD41" s="220">
        <v>0.97802999999999995</v>
      </c>
      <c r="AE41" s="246"/>
      <c r="AF41" s="247">
        <v>65196.95</v>
      </c>
      <c r="AG41" s="247">
        <v>5751.5640000000003</v>
      </c>
      <c r="AH41" s="247">
        <v>35087.052000000003</v>
      </c>
      <c r="AI41" s="247">
        <v>4461.7759999999998</v>
      </c>
      <c r="AJ41" s="247">
        <v>0</v>
      </c>
      <c r="AK41" s="247" t="s">
        <v>224</v>
      </c>
      <c r="AL41" s="40" t="s">
        <v>49</v>
      </c>
    </row>
    <row r="42" spans="1:38" s="4" customFormat="1" ht="26.25" customHeight="1" thickBot="1" x14ac:dyDescent="0.25">
      <c r="A42" s="52" t="s">
        <v>70</v>
      </c>
      <c r="B42" s="52" t="s">
        <v>107</v>
      </c>
      <c r="C42" s="53" t="s">
        <v>108</v>
      </c>
      <c r="D42" s="54"/>
      <c r="E42" s="220">
        <v>5.5324910000000005E-2</v>
      </c>
      <c r="F42" s="220">
        <v>0.73235378000000007</v>
      </c>
      <c r="G42" s="220">
        <v>3.1174900000000001E-3</v>
      </c>
      <c r="H42" s="220">
        <v>5.1379999999999999E-5</v>
      </c>
      <c r="I42" s="220" t="s">
        <v>349</v>
      </c>
      <c r="J42" s="220" t="s">
        <v>349</v>
      </c>
      <c r="K42" s="220" t="s">
        <v>349</v>
      </c>
      <c r="L42" s="220" t="s">
        <v>349</v>
      </c>
      <c r="M42" s="220">
        <v>4.1277027500000001</v>
      </c>
      <c r="N42" s="220">
        <v>0.18287269</v>
      </c>
      <c r="O42" s="220">
        <v>6.8140000000000008E-5</v>
      </c>
      <c r="P42" s="220" t="s">
        <v>346</v>
      </c>
      <c r="Q42" s="220" t="s">
        <v>346</v>
      </c>
      <c r="R42" s="220">
        <v>4.5996999999999998E-4</v>
      </c>
      <c r="S42" s="220">
        <v>1.4107100000000001E-2</v>
      </c>
      <c r="T42" s="220">
        <v>4.8604000000000003E-4</v>
      </c>
      <c r="U42" s="220">
        <v>6.6610000000000001E-5</v>
      </c>
      <c r="V42" s="220">
        <v>7.6327800000000005E-3</v>
      </c>
      <c r="W42" s="220" t="s">
        <v>346</v>
      </c>
      <c r="X42" s="220">
        <v>2.4545513000000002E-4</v>
      </c>
      <c r="Y42" s="220">
        <v>2.4545513000000002E-4</v>
      </c>
      <c r="Z42" s="220">
        <v>0</v>
      </c>
      <c r="AA42" s="220">
        <v>0</v>
      </c>
      <c r="AB42" s="220">
        <v>4.9091026000000005E-4</v>
      </c>
      <c r="AC42" s="220" t="s">
        <v>224</v>
      </c>
      <c r="AD42" s="220" t="s">
        <v>224</v>
      </c>
      <c r="AE42" s="246"/>
      <c r="AF42" s="247">
        <v>291.59199999999998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6.882545000000001E-2</v>
      </c>
      <c r="F43" s="220">
        <v>4.2224199999999993E-3</v>
      </c>
      <c r="G43" s="220">
        <v>4.0112990000000001E-2</v>
      </c>
      <c r="H43" s="220">
        <v>4.2219999999999999E-5</v>
      </c>
      <c r="I43" s="220" t="s">
        <v>349</v>
      </c>
      <c r="J43" s="220" t="s">
        <v>349</v>
      </c>
      <c r="K43" s="220" t="s">
        <v>349</v>
      </c>
      <c r="L43" s="220" t="s">
        <v>349</v>
      </c>
      <c r="M43" s="220">
        <v>2.7867969999999999E-2</v>
      </c>
      <c r="N43" s="220">
        <v>3.3779999999999998E-5</v>
      </c>
      <c r="O43" s="220">
        <v>2.5300000000000003E-6</v>
      </c>
      <c r="P43" s="220">
        <v>5.0670000000000001E-5</v>
      </c>
      <c r="Q43" s="220">
        <v>1.2670000000000001E-5</v>
      </c>
      <c r="R43" s="220">
        <v>8.4449999999999993E-5</v>
      </c>
      <c r="S43" s="220">
        <v>9.289E-5</v>
      </c>
      <c r="T43" s="220">
        <v>3.3800000000000002E-6</v>
      </c>
      <c r="U43" s="220">
        <v>4.6449999999999997E-5</v>
      </c>
      <c r="V43" s="220">
        <v>1.2245020000000001E-2</v>
      </c>
      <c r="W43" s="220">
        <v>5.9113999999999998E-4</v>
      </c>
      <c r="X43" s="220">
        <v>8.0225999999999999E-7</v>
      </c>
      <c r="Y43" s="220">
        <v>6.3336300000000002E-6</v>
      </c>
      <c r="Z43" s="220">
        <v>7.1780999999999999E-7</v>
      </c>
      <c r="AA43" s="220">
        <v>6.3336E-7</v>
      </c>
      <c r="AB43" s="220">
        <v>8.4870599999999993E-6</v>
      </c>
      <c r="AC43" s="220">
        <v>0</v>
      </c>
      <c r="AD43" s="220" t="s">
        <v>224</v>
      </c>
      <c r="AE43" s="246"/>
      <c r="AF43" s="247">
        <v>422.24200000000002</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2.8389029100000003</v>
      </c>
      <c r="F44" s="220">
        <v>2.8403307899999999</v>
      </c>
      <c r="G44" s="220">
        <v>0.32908462000000005</v>
      </c>
      <c r="H44" s="220">
        <v>6.6633999999999997E-4</v>
      </c>
      <c r="I44" s="220" t="s">
        <v>349</v>
      </c>
      <c r="J44" s="220" t="s">
        <v>349</v>
      </c>
      <c r="K44" s="220" t="s">
        <v>349</v>
      </c>
      <c r="L44" s="220" t="s">
        <v>349</v>
      </c>
      <c r="M44" s="220">
        <v>6.5118499599999993</v>
      </c>
      <c r="N44" s="220">
        <v>0.24489638</v>
      </c>
      <c r="O44" s="220">
        <v>8.994099999999999E-4</v>
      </c>
      <c r="P44" s="220">
        <v>4.0996000000000001E-4</v>
      </c>
      <c r="Q44" s="220">
        <v>6.1835399999999995E-3</v>
      </c>
      <c r="R44" s="220">
        <v>4.4646800000000004E-3</v>
      </c>
      <c r="S44" s="220">
        <v>0.1522656</v>
      </c>
      <c r="T44" s="220">
        <v>6.2427800000000007E-3</v>
      </c>
      <c r="U44" s="220">
        <v>7.8890399999999999E-3</v>
      </c>
      <c r="V44" s="220">
        <v>8.9542830000000004E-2</v>
      </c>
      <c r="W44" s="220">
        <v>4.0312600000000001E-3</v>
      </c>
      <c r="X44" s="220">
        <v>2.75415259E-3</v>
      </c>
      <c r="Y44" s="220">
        <v>4.3564066700000001E-3</v>
      </c>
      <c r="Z44" s="220">
        <v>4.7400000000000006E-9</v>
      </c>
      <c r="AA44" s="220">
        <v>6.8999999999999997E-9</v>
      </c>
      <c r="AB44" s="220">
        <v>7.1105709099999991E-3</v>
      </c>
      <c r="AC44" s="220" t="s">
        <v>346</v>
      </c>
      <c r="AD44" s="220" t="s">
        <v>224</v>
      </c>
      <c r="AE44" s="246"/>
      <c r="AF44" s="247">
        <v>3805.0049100000001</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0.52056278</v>
      </c>
      <c r="F47" s="220">
        <v>0.12719598000000001</v>
      </c>
      <c r="G47" s="220">
        <v>6.8079899999999999E-3</v>
      </c>
      <c r="H47" s="220">
        <v>4.8600000000000001E-6</v>
      </c>
      <c r="I47" s="220" t="s">
        <v>349</v>
      </c>
      <c r="J47" s="220" t="s">
        <v>349</v>
      </c>
      <c r="K47" s="220" t="s">
        <v>349</v>
      </c>
      <c r="L47" s="220" t="s">
        <v>349</v>
      </c>
      <c r="M47" s="220">
        <v>3.9015070300000003</v>
      </c>
      <c r="N47" s="220">
        <v>3.6360000000000004E-5</v>
      </c>
      <c r="O47" s="220">
        <v>8.1499999999999999E-6</v>
      </c>
      <c r="P47" s="220" t="s">
        <v>346</v>
      </c>
      <c r="Q47" s="220" t="s">
        <v>346</v>
      </c>
      <c r="R47" s="220">
        <v>5.1669999999999998E-5</v>
      </c>
      <c r="S47" s="220">
        <v>1.6435E-3</v>
      </c>
      <c r="T47" s="220">
        <v>5.0319999999999999E-5</v>
      </c>
      <c r="U47" s="220">
        <v>6.6100000000000002E-6</v>
      </c>
      <c r="V47" s="220">
        <v>8.1254999999999999E-4</v>
      </c>
      <c r="W47" s="220" t="s">
        <v>346</v>
      </c>
      <c r="X47" s="220">
        <v>2.4007090000000002E-5</v>
      </c>
      <c r="Y47" s="220">
        <v>2.4007090000000002E-5</v>
      </c>
      <c r="Z47" s="220">
        <v>0</v>
      </c>
      <c r="AA47" s="220">
        <v>0</v>
      </c>
      <c r="AB47" s="220">
        <v>4.8014180000000004E-5</v>
      </c>
      <c r="AC47" s="220" t="s">
        <v>224</v>
      </c>
      <c r="AD47" s="220" t="s">
        <v>224</v>
      </c>
      <c r="AE47" s="246"/>
      <c r="AF47" s="247">
        <v>1371.9458</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1.0128264</v>
      </c>
      <c r="F49" s="220">
        <v>2.2372709899999998</v>
      </c>
      <c r="G49" s="220">
        <v>0.40085966000000001</v>
      </c>
      <c r="H49" s="220">
        <v>0.25771569</v>
      </c>
      <c r="I49" s="220" t="s">
        <v>349</v>
      </c>
      <c r="J49" s="220" t="s">
        <v>349</v>
      </c>
      <c r="K49" s="220" t="s">
        <v>349</v>
      </c>
      <c r="L49" s="220" t="s">
        <v>349</v>
      </c>
      <c r="M49" s="220">
        <v>1.77660376</v>
      </c>
      <c r="N49" s="220">
        <v>1.0121877100000001</v>
      </c>
      <c r="O49" s="220">
        <v>0.22970312000000001</v>
      </c>
      <c r="P49" s="220">
        <v>5.6025149999999996E-2</v>
      </c>
      <c r="Q49" s="220">
        <v>9.1507749999999999E-2</v>
      </c>
      <c r="R49" s="220">
        <v>0.78061709000000001</v>
      </c>
      <c r="S49" s="220">
        <v>0.41458611000000001</v>
      </c>
      <c r="T49" s="220">
        <v>0.29880079999999998</v>
      </c>
      <c r="U49" s="220">
        <v>6.1189699999999996E-3</v>
      </c>
      <c r="V49" s="220">
        <v>1.0121877100000001</v>
      </c>
      <c r="W49" s="220">
        <v>0.56025150000000001</v>
      </c>
      <c r="X49" s="220">
        <v>2.5211317499999999</v>
      </c>
      <c r="Y49" s="220">
        <v>2.0542555</v>
      </c>
      <c r="Z49" s="220">
        <v>1.7741297499999999</v>
      </c>
      <c r="AA49" s="220">
        <v>1.1391780499999999</v>
      </c>
      <c r="AB49" s="220">
        <v>7.4886950499999996</v>
      </c>
      <c r="AC49" s="220" t="s">
        <v>224</v>
      </c>
      <c r="AD49" s="220" t="s">
        <v>224</v>
      </c>
      <c r="AE49" s="246"/>
      <c r="AF49" s="247" t="s">
        <v>224</v>
      </c>
      <c r="AG49" s="247" t="s">
        <v>224</v>
      </c>
      <c r="AH49" s="247" t="s">
        <v>224</v>
      </c>
      <c r="AI49" s="247" t="s">
        <v>224</v>
      </c>
      <c r="AJ49" s="247" t="s">
        <v>224</v>
      </c>
      <c r="AK49" s="247">
        <v>1867.51</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3.2463827999999997</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0.92600000000000005</v>
      </c>
      <c r="AL53" s="40" t="s">
        <v>135</v>
      </c>
    </row>
    <row r="54" spans="1:38" s="4" customFormat="1" ht="37.5" customHeight="1" thickBot="1" x14ac:dyDescent="0.25">
      <c r="A54" s="52" t="s">
        <v>119</v>
      </c>
      <c r="B54" s="56" t="s">
        <v>136</v>
      </c>
      <c r="C54" s="58" t="s">
        <v>137</v>
      </c>
      <c r="D54" s="55"/>
      <c r="E54" s="220" t="s">
        <v>224</v>
      </c>
      <c r="F54" s="220">
        <v>1.23568148</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147235.54</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16.06554393</v>
      </c>
      <c r="F57" s="220">
        <v>0.27195303000000004</v>
      </c>
      <c r="G57" s="220">
        <v>4.8681060699999996</v>
      </c>
      <c r="H57" s="220">
        <v>0.25855040000000001</v>
      </c>
      <c r="I57" s="220" t="s">
        <v>349</v>
      </c>
      <c r="J57" s="220" t="s">
        <v>349</v>
      </c>
      <c r="K57" s="220" t="s">
        <v>349</v>
      </c>
      <c r="L57" s="220" t="s">
        <v>349</v>
      </c>
      <c r="M57" s="220">
        <v>16.055335379999999</v>
      </c>
      <c r="N57" s="220">
        <v>1.3113016099999999</v>
      </c>
      <c r="O57" s="220">
        <v>3.777465E-2</v>
      </c>
      <c r="P57" s="220">
        <v>0.33438762000000005</v>
      </c>
      <c r="Q57" s="220">
        <v>0.11739226</v>
      </c>
      <c r="R57" s="220">
        <v>0.33340322999999999</v>
      </c>
      <c r="S57" s="220">
        <v>0.24102643000000001</v>
      </c>
      <c r="T57" s="220">
        <v>0.19375897</v>
      </c>
      <c r="U57" s="220">
        <v>0.19509355</v>
      </c>
      <c r="V57" s="220">
        <v>3.3263675699999999</v>
      </c>
      <c r="W57" s="220">
        <v>0.56701193999999999</v>
      </c>
      <c r="X57" s="220">
        <v>4.8244910020000004E-2</v>
      </c>
      <c r="Y57" s="220">
        <v>5.7364134359999999E-2</v>
      </c>
      <c r="Z57" s="220">
        <v>3.4742772239999997E-2</v>
      </c>
      <c r="AA57" s="220">
        <v>4.374678135E-2</v>
      </c>
      <c r="AB57" s="220">
        <v>0.18409860027</v>
      </c>
      <c r="AC57" s="220">
        <v>9.0400500000000008</v>
      </c>
      <c r="AD57" s="220">
        <v>3.2795399999999999</v>
      </c>
      <c r="AE57" s="246"/>
      <c r="AF57" s="247" t="s">
        <v>224</v>
      </c>
      <c r="AG57" s="247" t="s">
        <v>224</v>
      </c>
      <c r="AH57" s="247" t="s">
        <v>224</v>
      </c>
      <c r="AI57" s="247" t="s">
        <v>224</v>
      </c>
      <c r="AJ57" s="247" t="s">
        <v>224</v>
      </c>
      <c r="AK57" s="247">
        <v>5885.2380000000003</v>
      </c>
      <c r="AL57" s="40" t="s">
        <v>145</v>
      </c>
    </row>
    <row r="58" spans="1:38" s="4" customFormat="1" ht="26.25" customHeight="1" thickBot="1" x14ac:dyDescent="0.25">
      <c r="A58" s="52" t="s">
        <v>53</v>
      </c>
      <c r="B58" s="52" t="s">
        <v>146</v>
      </c>
      <c r="C58" s="53" t="s">
        <v>147</v>
      </c>
      <c r="D58" s="54"/>
      <c r="E58" s="220">
        <v>2.2934189999999997</v>
      </c>
      <c r="F58" s="220">
        <v>0.28449979999999997</v>
      </c>
      <c r="G58" s="220">
        <v>5.9456501799999995</v>
      </c>
      <c r="H58" s="220">
        <v>1.193375E-2</v>
      </c>
      <c r="I58" s="220" t="s">
        <v>349</v>
      </c>
      <c r="J58" s="220" t="s">
        <v>349</v>
      </c>
      <c r="K58" s="220" t="s">
        <v>349</v>
      </c>
      <c r="L58" s="220" t="s">
        <v>349</v>
      </c>
      <c r="M58" s="220">
        <v>12.372772400000002</v>
      </c>
      <c r="N58" s="220">
        <v>0.43059430000000004</v>
      </c>
      <c r="O58" s="220">
        <v>2.2391400000000002E-2</v>
      </c>
      <c r="P58" s="220">
        <v>3.5505399999999999E-2</v>
      </c>
      <c r="Q58" s="220">
        <v>1.9604700000000003E-2</v>
      </c>
      <c r="R58" s="220">
        <v>0.14689199999999999</v>
      </c>
      <c r="S58" s="220">
        <v>7.0691450000000003E-2</v>
      </c>
      <c r="T58" s="220">
        <v>0.35115475000000002</v>
      </c>
      <c r="U58" s="220">
        <v>0.31450553000000003</v>
      </c>
      <c r="V58" s="220">
        <v>0.49767079999999997</v>
      </c>
      <c r="W58" s="220">
        <v>0.12576911000000002</v>
      </c>
      <c r="X58" s="220">
        <v>5.1756128299999997E-3</v>
      </c>
      <c r="Y58" s="220">
        <v>3.2120528100000002E-3</v>
      </c>
      <c r="Z58" s="220">
        <v>1.49388324E-3</v>
      </c>
      <c r="AA58" s="220">
        <v>1.3438800099999999E-3</v>
      </c>
      <c r="AB58" s="220">
        <v>1.1225450000000001E-2</v>
      </c>
      <c r="AC58" s="220" t="s">
        <v>224</v>
      </c>
      <c r="AD58" s="220">
        <v>8.3540000000000003E-2</v>
      </c>
      <c r="AE58" s="246"/>
      <c r="AF58" s="247" t="s">
        <v>224</v>
      </c>
      <c r="AG58" s="247" t="s">
        <v>224</v>
      </c>
      <c r="AH58" s="247" t="s">
        <v>224</v>
      </c>
      <c r="AI58" s="247" t="s">
        <v>224</v>
      </c>
      <c r="AJ58" s="247" t="s">
        <v>224</v>
      </c>
      <c r="AK58" s="247">
        <v>2339.9499999999998</v>
      </c>
      <c r="AL58" s="40" t="s">
        <v>148</v>
      </c>
    </row>
    <row r="59" spans="1:38" s="4" customFormat="1" ht="26.25" customHeight="1" thickBot="1" x14ac:dyDescent="0.25">
      <c r="A59" s="52" t="s">
        <v>53</v>
      </c>
      <c r="B59" s="60" t="s">
        <v>149</v>
      </c>
      <c r="C59" s="53" t="s">
        <v>374</v>
      </c>
      <c r="D59" s="54"/>
      <c r="E59" s="220">
        <v>7.1408826099999994</v>
      </c>
      <c r="F59" s="220">
        <v>0.10570331000000001</v>
      </c>
      <c r="G59" s="220">
        <v>4.6562171300000008</v>
      </c>
      <c r="H59" s="220">
        <v>0.12501265</v>
      </c>
      <c r="I59" s="220" t="s">
        <v>349</v>
      </c>
      <c r="J59" s="220" t="s">
        <v>349</v>
      </c>
      <c r="K59" s="220" t="s">
        <v>349</v>
      </c>
      <c r="L59" s="220" t="s">
        <v>349</v>
      </c>
      <c r="M59" s="220">
        <v>0.19454191000000001</v>
      </c>
      <c r="N59" s="220">
        <v>2.17922985</v>
      </c>
      <c r="O59" s="220">
        <v>7.3113230000000001E-2</v>
      </c>
      <c r="P59" s="220">
        <v>4.8064659999999995E-2</v>
      </c>
      <c r="Q59" s="220">
        <v>0.12478122999999999</v>
      </c>
      <c r="R59" s="220">
        <v>1.1355835400000001</v>
      </c>
      <c r="S59" s="220">
        <v>0.46144621000000008</v>
      </c>
      <c r="T59" s="220">
        <v>0.78018338999999992</v>
      </c>
      <c r="U59" s="220">
        <v>1.1426018600000001</v>
      </c>
      <c r="V59" s="220">
        <v>15.75097826</v>
      </c>
      <c r="W59" s="220">
        <v>2.0352259999999997E-2</v>
      </c>
      <c r="X59" s="220">
        <v>4.2613461880000002E-2</v>
      </c>
      <c r="Y59" s="220">
        <v>6.4394346399999997E-2</v>
      </c>
      <c r="Z59" s="220">
        <v>6.3973055599999995E-2</v>
      </c>
      <c r="AA59" s="220">
        <v>6.3966720399999996E-2</v>
      </c>
      <c r="AB59" s="220">
        <v>0.23494858427000001</v>
      </c>
      <c r="AC59" s="220" t="s">
        <v>224</v>
      </c>
      <c r="AD59" s="220">
        <v>0.19470000000000001</v>
      </c>
      <c r="AE59" s="246"/>
      <c r="AF59" s="247" t="s">
        <v>224</v>
      </c>
      <c r="AG59" s="247" t="s">
        <v>224</v>
      </c>
      <c r="AH59" s="247" t="s">
        <v>224</v>
      </c>
      <c r="AI59" s="247" t="s">
        <v>224</v>
      </c>
      <c r="AJ59" s="247" t="s">
        <v>224</v>
      </c>
      <c r="AK59" s="247">
        <v>1572.6379999999999</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0.72</v>
      </c>
      <c r="F64" s="220" t="s">
        <v>347</v>
      </c>
      <c r="G64" s="220" t="s">
        <v>346</v>
      </c>
      <c r="H64" s="220" t="s">
        <v>346</v>
      </c>
      <c r="I64" s="220" t="s">
        <v>349</v>
      </c>
      <c r="J64" s="220" t="s">
        <v>349</v>
      </c>
      <c r="K64" s="220" t="s">
        <v>349</v>
      </c>
      <c r="L64" s="220" t="s">
        <v>349</v>
      </c>
      <c r="M64" s="220">
        <v>5.256661E-2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331.024</v>
      </c>
      <c r="AL64" s="40" t="s">
        <v>160</v>
      </c>
    </row>
    <row r="65" spans="1:38" s="4" customFormat="1" ht="26.25" customHeight="1" thickBot="1" x14ac:dyDescent="0.25">
      <c r="A65" s="52" t="s">
        <v>53</v>
      </c>
      <c r="B65" s="56" t="s">
        <v>161</v>
      </c>
      <c r="C65" s="53" t="s">
        <v>162</v>
      </c>
      <c r="D65" s="54"/>
      <c r="E65" s="220">
        <v>0.84799999999999998</v>
      </c>
      <c r="F65" s="220" t="s">
        <v>224</v>
      </c>
      <c r="G65" s="220" t="s">
        <v>224</v>
      </c>
      <c r="H65" s="220" t="s">
        <v>346</v>
      </c>
      <c r="I65" s="220" t="s">
        <v>349</v>
      </c>
      <c r="J65" s="220" t="s">
        <v>349</v>
      </c>
      <c r="K65" s="220" t="s">
        <v>349</v>
      </c>
      <c r="L65" s="220" t="s">
        <v>349</v>
      </c>
      <c r="M65" s="220">
        <v>0.5282</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514.20000000000005</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2.23834906</v>
      </c>
      <c r="G70" s="220">
        <v>0.40372104000000003</v>
      </c>
      <c r="H70" s="220">
        <v>0.22792916999999999</v>
      </c>
      <c r="I70" s="220" t="s">
        <v>349</v>
      </c>
      <c r="J70" s="220" t="s">
        <v>349</v>
      </c>
      <c r="K70" s="220" t="s">
        <v>349</v>
      </c>
      <c r="L70" s="220" t="s">
        <v>349</v>
      </c>
      <c r="M70" s="220">
        <v>1.46932E-2</v>
      </c>
      <c r="N70" s="220">
        <v>0.2747</v>
      </c>
      <c r="O70" s="220">
        <v>7.1300000000000001E-3</v>
      </c>
      <c r="P70" s="220">
        <v>0.18009999999999998</v>
      </c>
      <c r="Q70" s="220">
        <v>8.9999999999999993E-3</v>
      </c>
      <c r="R70" s="220">
        <v>8.2500000000000004E-2</v>
      </c>
      <c r="S70" s="220">
        <v>3.1699999999999999E-2</v>
      </c>
      <c r="T70" s="220">
        <v>2.46E-2</v>
      </c>
      <c r="U70" s="220">
        <v>3.3E-3</v>
      </c>
      <c r="V70" s="220">
        <v>0.70350000000000001</v>
      </c>
      <c r="W70" s="220">
        <v>0.01</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0.40646046000000002</v>
      </c>
      <c r="F72" s="220">
        <v>0.57676456999999992</v>
      </c>
      <c r="G72" s="220">
        <v>1.0248264999999999</v>
      </c>
      <c r="H72" s="220" t="s">
        <v>346</v>
      </c>
      <c r="I72" s="220" t="s">
        <v>349</v>
      </c>
      <c r="J72" s="220" t="s">
        <v>349</v>
      </c>
      <c r="K72" s="220" t="s">
        <v>349</v>
      </c>
      <c r="L72" s="220" t="s">
        <v>349</v>
      </c>
      <c r="M72" s="220">
        <v>58.919996650000002</v>
      </c>
      <c r="N72" s="220">
        <v>24.224480999999997</v>
      </c>
      <c r="O72" s="220">
        <v>0.42306632999999999</v>
      </c>
      <c r="P72" s="220">
        <v>0.31320088999999995</v>
      </c>
      <c r="Q72" s="220">
        <v>1.78117389</v>
      </c>
      <c r="R72" s="220">
        <v>15.449335560000002</v>
      </c>
      <c r="S72" s="220">
        <v>4.7709069500000005</v>
      </c>
      <c r="T72" s="220">
        <v>6.1823475000000006</v>
      </c>
      <c r="U72" s="220">
        <v>0.21905015999999999</v>
      </c>
      <c r="V72" s="220">
        <v>48.758853210000005</v>
      </c>
      <c r="W72" s="220">
        <v>8.2663463400000001</v>
      </c>
      <c r="X72" s="220">
        <v>3.6110421575200005</v>
      </c>
      <c r="Y72" s="220">
        <v>4.5133752190600003</v>
      </c>
      <c r="Z72" s="220">
        <v>2.3080785509599995</v>
      </c>
      <c r="AA72" s="220">
        <v>1.6549080817599999</v>
      </c>
      <c r="AB72" s="220">
        <v>12.087404009669999</v>
      </c>
      <c r="AC72" s="220">
        <v>6.4473799999999999</v>
      </c>
      <c r="AD72" s="220">
        <v>70.862809999999996</v>
      </c>
      <c r="AE72" s="246"/>
      <c r="AF72" s="247" t="s">
        <v>224</v>
      </c>
      <c r="AG72" s="247" t="s">
        <v>224</v>
      </c>
      <c r="AH72" s="247" t="s">
        <v>224</v>
      </c>
      <c r="AI72" s="247" t="s">
        <v>224</v>
      </c>
      <c r="AJ72" s="247" t="s">
        <v>224</v>
      </c>
      <c r="AK72" s="247">
        <v>6247.2179999999998</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v>0.51082567000000001</v>
      </c>
      <c r="O80" s="220">
        <v>1.2141859999999999E-2</v>
      </c>
      <c r="P80" s="220" t="s">
        <v>346</v>
      </c>
      <c r="Q80" s="220">
        <v>6.4752300000000002E-3</v>
      </c>
      <c r="R80" s="220">
        <v>2.4300000000000002</v>
      </c>
      <c r="S80" s="220">
        <v>2.1720000000000002</v>
      </c>
      <c r="T80" s="220">
        <v>4.0000000000000001E-3</v>
      </c>
      <c r="U80" s="220" t="s">
        <v>346</v>
      </c>
      <c r="V80" s="220">
        <v>13.684794320000002</v>
      </c>
      <c r="W80" s="220" t="s">
        <v>346</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4.3404106999999996</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443</v>
      </c>
      <c r="AL82" s="123" t="s">
        <v>468</v>
      </c>
    </row>
    <row r="83" spans="1:38" s="4" customFormat="1" ht="26.25" customHeight="1" thickBot="1" x14ac:dyDescent="0.25">
      <c r="A83" s="52" t="s">
        <v>53</v>
      </c>
      <c r="B83" s="63" t="s">
        <v>211</v>
      </c>
      <c r="C83" s="64" t="s">
        <v>212</v>
      </c>
      <c r="D83" s="54"/>
      <c r="E83" s="220" t="s">
        <v>346</v>
      </c>
      <c r="F83" s="220">
        <v>1.8834E-2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1.7656875000000001E-4</v>
      </c>
      <c r="Y83" s="220">
        <v>5.3912324999999999E-3</v>
      </c>
      <c r="Z83" s="220">
        <v>7.4394300000000003E-3</v>
      </c>
      <c r="AA83" s="220">
        <v>1.7656875000000001E-4</v>
      </c>
      <c r="AB83" s="220">
        <v>1.3183799999999999E-2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7.4695651300000003</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2.1244000000000001</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0.7</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6.9735563699999998</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2.6379999999999999</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1.524</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1.486518E-2</v>
      </c>
      <c r="F91" s="220">
        <v>3.9438389999999997E-2</v>
      </c>
      <c r="G91" s="220">
        <v>6.3742E-3</v>
      </c>
      <c r="H91" s="220">
        <v>3.3815980000000002E-2</v>
      </c>
      <c r="I91" s="220" t="s">
        <v>349</v>
      </c>
      <c r="J91" s="220" t="s">
        <v>349</v>
      </c>
      <c r="K91" s="220" t="s">
        <v>349</v>
      </c>
      <c r="L91" s="220" t="s">
        <v>349</v>
      </c>
      <c r="M91" s="220">
        <v>0.45442371999999998</v>
      </c>
      <c r="N91" s="220">
        <v>0.59814669561246103</v>
      </c>
      <c r="O91" s="220">
        <v>6.7995358578987072E-2</v>
      </c>
      <c r="P91" s="220">
        <v>1.1841899999999999E-3</v>
      </c>
      <c r="Q91" s="220">
        <v>1.0650599999999998E-3</v>
      </c>
      <c r="R91" s="220">
        <v>0.10881345612205091</v>
      </c>
      <c r="S91" s="220">
        <v>4.2835256636956025</v>
      </c>
      <c r="T91" s="220">
        <v>0.20476481124646892</v>
      </c>
      <c r="U91" s="220">
        <v>2.2929376041359951E-2</v>
      </c>
      <c r="V91" s="220">
        <v>2.4775982919868387</v>
      </c>
      <c r="W91" s="220">
        <v>8.1484000000000005E-4</v>
      </c>
      <c r="X91" s="220">
        <v>9.0447550999999998E-4</v>
      </c>
      <c r="Y91" s="220">
        <v>3.6667926000000001E-4</v>
      </c>
      <c r="Z91" s="220">
        <v>3.6667926000000001E-4</v>
      </c>
      <c r="AA91" s="220">
        <v>3.6667926000000001E-4</v>
      </c>
      <c r="AB91" s="220">
        <v>2.00451329E-3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1.19334E-2</v>
      </c>
      <c r="F92" s="220">
        <v>0.63939157000000002</v>
      </c>
      <c r="G92" s="220">
        <v>1.1217399999999999E-2</v>
      </c>
      <c r="H92" s="220" t="s">
        <v>346</v>
      </c>
      <c r="I92" s="220" t="s">
        <v>349</v>
      </c>
      <c r="J92" s="220" t="s">
        <v>349</v>
      </c>
      <c r="K92" s="220" t="s">
        <v>349</v>
      </c>
      <c r="L92" s="220" t="s">
        <v>349</v>
      </c>
      <c r="M92" s="220">
        <v>4.5299199999999998E-3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238.66800000000001</v>
      </c>
      <c r="AL92" s="40" t="s">
        <v>232</v>
      </c>
    </row>
    <row r="93" spans="1:38" s="4" customFormat="1" ht="26.25" customHeight="1" thickBot="1" x14ac:dyDescent="0.25">
      <c r="A93" s="52" t="s">
        <v>53</v>
      </c>
      <c r="B93" s="56" t="s">
        <v>233</v>
      </c>
      <c r="C93" s="53" t="s">
        <v>382</v>
      </c>
      <c r="D93" s="59"/>
      <c r="E93" s="220"/>
      <c r="F93" s="220">
        <v>0.47586050999999996</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0.13468616</v>
      </c>
      <c r="F99" s="220">
        <v>3.6326720099999998</v>
      </c>
      <c r="G99" s="220" t="s">
        <v>224</v>
      </c>
      <c r="H99" s="220">
        <v>4.8857641000000003</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278.68599999999998</v>
      </c>
      <c r="AL99" s="40" t="s">
        <v>246</v>
      </c>
    </row>
    <row r="100" spans="1:38" s="4" customFormat="1" ht="26.25" customHeight="1" thickBot="1" x14ac:dyDescent="0.3">
      <c r="A100" s="52" t="s">
        <v>244</v>
      </c>
      <c r="B100" s="52" t="s">
        <v>247</v>
      </c>
      <c r="C100" s="53" t="s">
        <v>385</v>
      </c>
      <c r="D100" s="66"/>
      <c r="E100" s="220">
        <v>0.46669350999999998</v>
      </c>
      <c r="F100" s="220">
        <v>8.6626741999999997</v>
      </c>
      <c r="G100" s="220" t="s">
        <v>224</v>
      </c>
      <c r="H100" s="220">
        <v>9.1792487500000011</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1239.6500000000001</v>
      </c>
      <c r="AL100" s="40" t="s">
        <v>246</v>
      </c>
    </row>
    <row r="101" spans="1:38" s="4" customFormat="1" ht="26.25" customHeight="1" thickBot="1" x14ac:dyDescent="0.3">
      <c r="A101" s="52" t="s">
        <v>244</v>
      </c>
      <c r="B101" s="52" t="s">
        <v>248</v>
      </c>
      <c r="C101" s="53" t="s">
        <v>249</v>
      </c>
      <c r="D101" s="66"/>
      <c r="E101" s="220">
        <v>1.0789299999999999E-3</v>
      </c>
      <c r="F101" s="220">
        <v>1.5909420000000001E-2</v>
      </c>
      <c r="G101" s="220" t="s">
        <v>224</v>
      </c>
      <c r="H101" s="220">
        <v>4.2836820000000005E-2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57.023000000000003</v>
      </c>
      <c r="AL101" s="40" t="s">
        <v>246</v>
      </c>
    </row>
    <row r="102" spans="1:38" s="4" customFormat="1" ht="26.25" customHeight="1" thickBot="1" x14ac:dyDescent="0.3">
      <c r="A102" s="52" t="s">
        <v>244</v>
      </c>
      <c r="B102" s="52" t="s">
        <v>250</v>
      </c>
      <c r="C102" s="53" t="s">
        <v>386</v>
      </c>
      <c r="D102" s="66"/>
      <c r="E102" s="220">
        <v>1.8315020000000001E-2</v>
      </c>
      <c r="F102" s="220">
        <v>0.25141979000000003</v>
      </c>
      <c r="G102" s="220" t="s">
        <v>224</v>
      </c>
      <c r="H102" s="220">
        <v>1.3807323499999999</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276.42399999999998</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1.5243E-4</v>
      </c>
      <c r="F104" s="220">
        <v>4.1577100000000002E-3</v>
      </c>
      <c r="G104" s="220" t="s">
        <v>224</v>
      </c>
      <c r="H104" s="220">
        <v>5.0213000000000002E-3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6.6630000000000003</v>
      </c>
      <c r="AL104" s="40" t="s">
        <v>246</v>
      </c>
    </row>
    <row r="105" spans="1:38" s="4" customFormat="1" ht="26.25" customHeight="1" thickBot="1" x14ac:dyDescent="0.3">
      <c r="A105" s="52" t="s">
        <v>244</v>
      </c>
      <c r="B105" s="52" t="s">
        <v>255</v>
      </c>
      <c r="C105" s="53" t="s">
        <v>256</v>
      </c>
      <c r="D105" s="66"/>
      <c r="E105" s="220">
        <v>4.5045900000000002E-3</v>
      </c>
      <c r="F105" s="220">
        <v>7.5576849999999987E-2</v>
      </c>
      <c r="G105" s="220" t="s">
        <v>224</v>
      </c>
      <c r="H105" s="220">
        <v>0.11648791</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9.7129999999999992</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4.7943999999999998E-4</v>
      </c>
      <c r="F107" s="220">
        <v>7.7708730000000004E-2</v>
      </c>
      <c r="G107" s="220" t="s">
        <v>224</v>
      </c>
      <c r="H107" s="220">
        <v>0.16105017000000002</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470.96199999999999</v>
      </c>
      <c r="AL107" s="40" t="s">
        <v>246</v>
      </c>
    </row>
    <row r="108" spans="1:38" s="4" customFormat="1" ht="26.25" customHeight="1" thickBot="1" x14ac:dyDescent="0.3">
      <c r="A108" s="52" t="s">
        <v>244</v>
      </c>
      <c r="B108" s="52" t="s">
        <v>260</v>
      </c>
      <c r="C108" s="53" t="s">
        <v>388</v>
      </c>
      <c r="D108" s="66"/>
      <c r="E108" s="220">
        <v>7.64381E-3</v>
      </c>
      <c r="F108" s="220">
        <v>0.14133388</v>
      </c>
      <c r="G108" s="220" t="s">
        <v>224</v>
      </c>
      <c r="H108" s="220">
        <v>0.1595895</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1308.6469999999999</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6.5824999999999998E-4</v>
      </c>
      <c r="F110" s="220">
        <v>0.13868431000000001</v>
      </c>
      <c r="G110" s="220" t="s">
        <v>224</v>
      </c>
      <c r="H110" s="220">
        <v>1.9583130000000001E-2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283.608</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3.7580450000000001</v>
      </c>
      <c r="F112" s="220" t="s">
        <v>224</v>
      </c>
      <c r="G112" s="220" t="s">
        <v>224</v>
      </c>
      <c r="H112" s="220">
        <v>3.66109683</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93951125</v>
      </c>
      <c r="AL112" s="40" t="s">
        <v>392</v>
      </c>
    </row>
    <row r="113" spans="1:38" s="4" customFormat="1" ht="26.25" customHeight="1" thickBot="1" x14ac:dyDescent="0.3">
      <c r="A113" s="52" t="s">
        <v>264</v>
      </c>
      <c r="B113" s="67" t="s">
        <v>267</v>
      </c>
      <c r="C113" s="68" t="s">
        <v>268</v>
      </c>
      <c r="D113" s="54"/>
      <c r="E113" s="220">
        <v>3.7349751200000001</v>
      </c>
      <c r="F113" s="220" t="s">
        <v>224</v>
      </c>
      <c r="G113" s="220" t="s">
        <v>224</v>
      </c>
      <c r="H113" s="220">
        <v>7.8012864200000003</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43877097.190501414</v>
      </c>
      <c r="AL113" s="124" t="s">
        <v>471</v>
      </c>
    </row>
    <row r="114" spans="1:38" s="4" customFormat="1" ht="26.25" customHeight="1" thickBot="1" x14ac:dyDescent="0.3">
      <c r="A114" s="52" t="s">
        <v>264</v>
      </c>
      <c r="B114" s="67" t="s">
        <v>269</v>
      </c>
      <c r="C114" s="68" t="s">
        <v>393</v>
      </c>
      <c r="D114" s="54"/>
      <c r="E114" s="220">
        <v>2.1291000000000001E-2</v>
      </c>
      <c r="F114" s="220" t="s">
        <v>224</v>
      </c>
      <c r="G114" s="220" t="s">
        <v>224</v>
      </c>
      <c r="H114" s="220">
        <v>1.0772230000000001E-2</v>
      </c>
      <c r="I114" s="220" t="s">
        <v>349</v>
      </c>
      <c r="J114" s="220" t="s">
        <v>349</v>
      </c>
      <c r="K114" s="220" t="s">
        <v>349</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532275.02332606295</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5.0948736300000004</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49497281.452027395</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751609.07</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0.64638379999999995</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751609.07</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0.80633957999999994</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2332.7939999999999</v>
      </c>
      <c r="AL125" s="40" t="s">
        <v>397</v>
      </c>
    </row>
    <row r="126" spans="1:38" s="4" customFormat="1" ht="26.25" customHeight="1" thickBot="1" x14ac:dyDescent="0.3">
      <c r="A126" s="52" t="s">
        <v>289</v>
      </c>
      <c r="B126" s="52" t="s">
        <v>292</v>
      </c>
      <c r="C126" s="53" t="s">
        <v>293</v>
      </c>
      <c r="D126" s="54"/>
      <c r="E126" s="220" t="s">
        <v>346</v>
      </c>
      <c r="F126" s="220"/>
      <c r="G126" s="220" t="s">
        <v>224</v>
      </c>
      <c r="H126" s="220">
        <v>4.3905119999999999E-2</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182.93799999999999</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0.28268589999999999</v>
      </c>
      <c r="F128" s="220">
        <v>1.947405E-2</v>
      </c>
      <c r="G128" s="220">
        <v>5.6404719999999992E-2</v>
      </c>
      <c r="H128" s="220" t="s">
        <v>346</v>
      </c>
      <c r="I128" s="220" t="s">
        <v>349</v>
      </c>
      <c r="J128" s="220" t="s">
        <v>349</v>
      </c>
      <c r="K128" s="220" t="s">
        <v>349</v>
      </c>
      <c r="L128" s="220" t="s">
        <v>349</v>
      </c>
      <c r="M128" s="220">
        <v>0.45684729000000002</v>
      </c>
      <c r="N128" s="220">
        <v>0.41910768999999998</v>
      </c>
      <c r="O128" s="220">
        <v>3.2342140000000005E-2</v>
      </c>
      <c r="P128" s="220">
        <v>0.33905872999999997</v>
      </c>
      <c r="Q128" s="220">
        <v>2.8650169999999999E-2</v>
      </c>
      <c r="R128" s="220">
        <v>0.51356939000000001</v>
      </c>
      <c r="S128" s="220">
        <v>4.6260209999999996E-2</v>
      </c>
      <c r="T128" s="220">
        <v>0.26969616000000002</v>
      </c>
      <c r="U128" s="220">
        <v>6.0118000000000003E-3</v>
      </c>
      <c r="V128" s="220">
        <v>0.81739497000000005</v>
      </c>
      <c r="W128" s="220">
        <v>33.84923663</v>
      </c>
      <c r="X128" s="220">
        <v>1.2339172400000001E-3</v>
      </c>
      <c r="Y128" s="220">
        <v>1.2354980199999999E-3</v>
      </c>
      <c r="Z128" s="220">
        <v>1.2341002800000001E-3</v>
      </c>
      <c r="AA128" s="220">
        <v>1.23444972E-3</v>
      </c>
      <c r="AB128" s="220">
        <v>4.9379652699999997E-3</v>
      </c>
      <c r="AC128" s="220">
        <v>2.9339999999999998E-2</v>
      </c>
      <c r="AD128" s="220">
        <v>3.0349999999999999E-2</v>
      </c>
      <c r="AE128" s="246"/>
      <c r="AF128" s="247" t="s">
        <v>224</v>
      </c>
      <c r="AG128" s="247" t="s">
        <v>224</v>
      </c>
      <c r="AH128" s="247" t="s">
        <v>224</v>
      </c>
      <c r="AI128" s="247" t="s">
        <v>224</v>
      </c>
      <c r="AJ128" s="247" t="s">
        <v>224</v>
      </c>
      <c r="AK128" s="272">
        <v>178.28</v>
      </c>
      <c r="AL128" s="40" t="s">
        <v>301</v>
      </c>
    </row>
    <row r="129" spans="1:38" s="4" customFormat="1" ht="26.25" customHeight="1" thickBot="1" x14ac:dyDescent="0.3">
      <c r="A129" s="52" t="s">
        <v>289</v>
      </c>
      <c r="B129" s="56" t="s">
        <v>299</v>
      </c>
      <c r="C129" s="64" t="s">
        <v>300</v>
      </c>
      <c r="D129" s="54"/>
      <c r="E129" s="220">
        <v>3.1257000000000002E-4</v>
      </c>
      <c r="F129" s="220">
        <v>1.6947719999999999E-2</v>
      </c>
      <c r="G129" s="220">
        <v>1.0620000000000001</v>
      </c>
      <c r="H129" s="220" t="s">
        <v>346</v>
      </c>
      <c r="I129" s="220" t="s">
        <v>349</v>
      </c>
      <c r="J129" s="220" t="s">
        <v>349</v>
      </c>
      <c r="K129" s="220" t="s">
        <v>349</v>
      </c>
      <c r="L129" s="220" t="s">
        <v>349</v>
      </c>
      <c r="M129" s="220">
        <v>5.1275069999999999E-2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13.714</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5.3097000000000005E-3</v>
      </c>
      <c r="F133" s="220">
        <v>8.366999999999999E-5</v>
      </c>
      <c r="G133" s="220">
        <v>7.2727000000000002E-4</v>
      </c>
      <c r="H133" s="220" t="s">
        <v>346</v>
      </c>
      <c r="I133" s="220" t="s">
        <v>349</v>
      </c>
      <c r="J133" s="220" t="s">
        <v>349</v>
      </c>
      <c r="K133" s="220" t="s">
        <v>349</v>
      </c>
      <c r="L133" s="220" t="s">
        <v>349</v>
      </c>
      <c r="M133" s="220">
        <v>9.0103999999999998E-4</v>
      </c>
      <c r="N133" s="220">
        <v>1.9327E-4</v>
      </c>
      <c r="O133" s="220">
        <v>3.2370000000000003E-5</v>
      </c>
      <c r="P133" s="220">
        <v>1.2872E-2</v>
      </c>
      <c r="Q133" s="220">
        <v>8.7590000000000007E-5</v>
      </c>
      <c r="R133" s="220">
        <v>8.7269999999999996E-5</v>
      </c>
      <c r="S133" s="220">
        <v>8.0000000000000007E-5</v>
      </c>
      <c r="T133" s="220">
        <v>1.1154000000000001E-4</v>
      </c>
      <c r="U133" s="220">
        <v>1.273E-4</v>
      </c>
      <c r="V133" s="220">
        <v>1.03053E-3</v>
      </c>
      <c r="W133" s="220">
        <v>1.7377000000000001E-4</v>
      </c>
      <c r="X133" s="220">
        <v>8.4959999999999988E-8</v>
      </c>
      <c r="Y133" s="220">
        <v>4.6399999999999999E-8</v>
      </c>
      <c r="Z133" s="220">
        <v>4.1450000000000004E-8</v>
      </c>
      <c r="AA133" s="220">
        <v>4.4990000000000001E-8</v>
      </c>
      <c r="AB133" s="220">
        <v>2.1779000000000002E-7</v>
      </c>
      <c r="AC133" s="220">
        <v>9.7000000000000005E-4</v>
      </c>
      <c r="AD133" s="220">
        <v>2.64E-3</v>
      </c>
      <c r="AE133" s="246"/>
      <c r="AF133" s="247" t="s">
        <v>224</v>
      </c>
      <c r="AG133" s="247" t="s">
        <v>224</v>
      </c>
      <c r="AH133" s="247" t="s">
        <v>224</v>
      </c>
      <c r="AI133" s="247" t="s">
        <v>224</v>
      </c>
      <c r="AJ133" s="247" t="s">
        <v>224</v>
      </c>
      <c r="AK133" s="271">
        <v>6436</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9.8886000000000004E-4</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65924234.100000001</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5.4607999999999989E-4</v>
      </c>
      <c r="O139" s="220">
        <v>1.0989299999999999E-3</v>
      </c>
      <c r="P139" s="220">
        <v>1.0989299999999999E-3</v>
      </c>
      <c r="Q139" s="220">
        <v>1.7534800000000002E-3</v>
      </c>
      <c r="R139" s="220">
        <v>1.6700699999999998E-3</v>
      </c>
      <c r="S139" s="220">
        <v>3.8800400000000004E-3</v>
      </c>
      <c r="T139" s="220" t="s">
        <v>346</v>
      </c>
      <c r="U139" s="220" t="s">
        <v>346</v>
      </c>
      <c r="V139" s="220" t="s">
        <v>346</v>
      </c>
      <c r="W139" s="220">
        <v>1.9025539999999999</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148.49962880212576</v>
      </c>
      <c r="F141" s="226">
        <f t="shared" ref="F141:AD141" si="0">SUM(F14:F140)</f>
        <v>88.101558585531038</v>
      </c>
      <c r="G141" s="226">
        <f t="shared" si="0"/>
        <v>59.638560302412692</v>
      </c>
      <c r="H141" s="226">
        <f t="shared" si="0"/>
        <v>34.528843820366504</v>
      </c>
      <c r="I141" s="226">
        <f t="shared" si="0"/>
        <v>3.9555047720614365</v>
      </c>
      <c r="J141" s="226">
        <f t="shared" si="0"/>
        <v>4.4054440456619464</v>
      </c>
      <c r="K141" s="226">
        <f t="shared" si="0"/>
        <v>4.9739993157280358</v>
      </c>
      <c r="L141" s="226">
        <f t="shared" si="0"/>
        <v>2.0390772855335935</v>
      </c>
      <c r="M141" s="226">
        <f t="shared" si="0"/>
        <v>498.17792485536052</v>
      </c>
      <c r="N141" s="226">
        <f t="shared" si="0"/>
        <v>59.344633729237898</v>
      </c>
      <c r="O141" s="226">
        <f t="shared" si="0"/>
        <v>1.1160977703182515</v>
      </c>
      <c r="P141" s="226">
        <f t="shared" si="0"/>
        <v>2.0622987010297256</v>
      </c>
      <c r="Q141" s="226">
        <f t="shared" si="0"/>
        <v>2.6236506175659633</v>
      </c>
      <c r="R141" s="226">
        <f t="shared" si="0"/>
        <v>22.159875055982056</v>
      </c>
      <c r="S141" s="226">
        <f t="shared" si="0"/>
        <v>22.17737738648658</v>
      </c>
      <c r="T141" s="226">
        <f t="shared" si="0"/>
        <v>12.678457962694274</v>
      </c>
      <c r="U141" s="226">
        <f t="shared" si="0"/>
        <v>2.3037516847896655</v>
      </c>
      <c r="V141" s="226">
        <f t="shared" si="0"/>
        <v>97.45103930796553</v>
      </c>
      <c r="W141" s="226">
        <f t="shared" si="0"/>
        <v>79.428021399999992</v>
      </c>
      <c r="X141" s="226">
        <f t="shared" si="0"/>
        <v>8.4832227527744006</v>
      </c>
      <c r="Y141" s="226">
        <f t="shared" si="0"/>
        <v>9.9740775742165013</v>
      </c>
      <c r="Z141" s="226">
        <f t="shared" si="0"/>
        <v>5.4325314555355995</v>
      </c>
      <c r="AA141" s="226">
        <f t="shared" si="0"/>
        <v>4.0533117783643995</v>
      </c>
      <c r="AB141" s="226">
        <f t="shared" si="0"/>
        <v>27.943144333440898</v>
      </c>
      <c r="AC141" s="226">
        <f t="shared" si="0"/>
        <v>15.723408038700001</v>
      </c>
      <c r="AD141" s="226">
        <f t="shared" si="0"/>
        <v>95.557009497299987</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26.995799555073024</v>
      </c>
      <c r="F143" s="220">
        <v>13.492573841583882</v>
      </c>
      <c r="G143" s="220">
        <v>0.95008297148362963</v>
      </c>
      <c r="H143" s="220">
        <v>0.4576038713897479</v>
      </c>
      <c r="I143" s="221">
        <v>1.6801267273263198</v>
      </c>
      <c r="J143" s="221">
        <v>1.6801267273263198</v>
      </c>
      <c r="K143" s="221">
        <v>1.6801267273263198</v>
      </c>
      <c r="L143" s="221">
        <v>1.0250400351005897</v>
      </c>
      <c r="M143" s="220">
        <v>109.87136960295132</v>
      </c>
      <c r="N143" s="220">
        <v>19.451801521204153</v>
      </c>
      <c r="O143" s="220">
        <v>1.7309637952334073E-4</v>
      </c>
      <c r="P143" s="220">
        <v>9.5501456654004495E-3</v>
      </c>
      <c r="Q143" s="220">
        <v>2.7580819453409212E-4</v>
      </c>
      <c r="R143" s="220">
        <v>9.9298601489806824E-3</v>
      </c>
      <c r="S143" s="220">
        <v>6.8526119598569983E-3</v>
      </c>
      <c r="T143" s="220">
        <v>1.7481539857822025E-3</v>
      </c>
      <c r="U143" s="220">
        <v>2.0542363002150284E-4</v>
      </c>
      <c r="V143" s="220">
        <v>3.4864716468492832E-2</v>
      </c>
      <c r="W143" s="220">
        <v>0.87627259999999996</v>
      </c>
      <c r="X143" s="220">
        <v>2.61077453656E-2</v>
      </c>
      <c r="Y143" s="220">
        <v>3.1635336995599998E-2</v>
      </c>
      <c r="Z143" s="220">
        <v>2.1986788128400003E-2</v>
      </c>
      <c r="AA143" s="220">
        <v>2.8884665023000002E-2</v>
      </c>
      <c r="AB143" s="220">
        <v>0.1086145355126</v>
      </c>
      <c r="AC143" s="220">
        <v>8.7627289999999997E-4</v>
      </c>
      <c r="AD143" s="221">
        <v>1.8143249999999999E-4</v>
      </c>
      <c r="AE143" s="219"/>
      <c r="AF143" s="220">
        <v>59228.416413427702</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3.3536909401915245</v>
      </c>
      <c r="F144" s="220">
        <v>0.41687633886465986</v>
      </c>
      <c r="G144" s="220">
        <v>0.16585978350742805</v>
      </c>
      <c r="H144" s="220">
        <v>3.8538609359095631E-3</v>
      </c>
      <c r="I144" s="221">
        <v>0.56061793283770878</v>
      </c>
      <c r="J144" s="221">
        <v>0.56061793283770878</v>
      </c>
      <c r="K144" s="221">
        <v>0.56061793283770878</v>
      </c>
      <c r="L144" s="221">
        <v>0.32872450268521086</v>
      </c>
      <c r="M144" s="220">
        <v>3.8303225756727795</v>
      </c>
      <c r="N144" s="220">
        <v>0.16607574056648899</v>
      </c>
      <c r="O144" s="220">
        <v>9.6933913564320078E-6</v>
      </c>
      <c r="P144" s="220">
        <v>9.5242041150989706E-4</v>
      </c>
      <c r="Q144" s="220">
        <v>1.8786150134688847E-5</v>
      </c>
      <c r="R144" s="220">
        <v>1.4815013064389208E-3</v>
      </c>
      <c r="S144" s="220">
        <v>9.9513085282719373E-4</v>
      </c>
      <c r="T144" s="220">
        <v>4.7783054098355481E-5</v>
      </c>
      <c r="U144" s="220">
        <v>1.8185517556513684E-5</v>
      </c>
      <c r="V144" s="220">
        <v>3.2553741828272083E-3</v>
      </c>
      <c r="W144" s="220">
        <v>7.0273500000000003E-2</v>
      </c>
      <c r="X144" s="220">
        <v>3.9516316285E-3</v>
      </c>
      <c r="Y144" s="220">
        <v>4.4499020794999998E-3</v>
      </c>
      <c r="Z144" s="220">
        <v>3.4666564701999998E-3</v>
      </c>
      <c r="AA144" s="220">
        <v>3.7173687599000001E-3</v>
      </c>
      <c r="AB144" s="220">
        <v>1.55855589381E-2</v>
      </c>
      <c r="AC144" s="220">
        <v>7.0273599999999997E-5</v>
      </c>
      <c r="AD144" s="221">
        <v>1.6126599999999999E-5</v>
      </c>
      <c r="AE144" s="219"/>
      <c r="AF144" s="220">
        <v>7514.3474670199003</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28.161562163348947</v>
      </c>
      <c r="F145" s="220">
        <v>1.5585059184847265</v>
      </c>
      <c r="G145" s="220">
        <v>0.72453100254367564</v>
      </c>
      <c r="H145" s="220">
        <v>8.097152249287318E-3</v>
      </c>
      <c r="I145" s="221">
        <v>1.0342594409590049</v>
      </c>
      <c r="J145" s="221">
        <v>1.0342594409590049</v>
      </c>
      <c r="K145" s="221">
        <v>1.0342594409590049</v>
      </c>
      <c r="L145" s="221">
        <v>0.57768595468221362</v>
      </c>
      <c r="M145" s="220">
        <v>6.3344857851294627</v>
      </c>
      <c r="N145" s="220">
        <v>6.6267888736997243E-3</v>
      </c>
      <c r="O145" s="220">
        <v>3.7775704784732098E-5</v>
      </c>
      <c r="P145" s="220">
        <v>4.0013980118851133E-3</v>
      </c>
      <c r="Q145" s="220">
        <v>7.5528796007092298E-5</v>
      </c>
      <c r="R145" s="220">
        <v>6.4156058566274387E-3</v>
      </c>
      <c r="S145" s="220">
        <v>4.3022920635454017E-3</v>
      </c>
      <c r="T145" s="220">
        <v>1.5144202257450699E-4</v>
      </c>
      <c r="U145" s="220">
        <v>7.5506182444720374E-5</v>
      </c>
      <c r="V145" s="220">
        <v>1.3590434433178509E-2</v>
      </c>
      <c r="W145" s="220">
        <v>0.17593249999999999</v>
      </c>
      <c r="X145" s="220">
        <v>2.5133193747000002E-3</v>
      </c>
      <c r="Y145" s="220">
        <v>1.52195451029E-2</v>
      </c>
      <c r="Z145" s="220">
        <v>1.7006794436200002E-2</v>
      </c>
      <c r="AA145" s="220">
        <v>3.9096079169000002E-3</v>
      </c>
      <c r="AB145" s="220">
        <v>3.8649266830700003E-2</v>
      </c>
      <c r="AC145" s="220">
        <v>9.9543599999999993E-5</v>
      </c>
      <c r="AD145" s="221">
        <v>3.2693700000000002E-5</v>
      </c>
      <c r="AE145" s="219"/>
      <c r="AF145" s="220">
        <v>32227.953734656799</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0.14734582820133577</v>
      </c>
      <c r="F146" s="220">
        <v>1.6970264910069759</v>
      </c>
      <c r="G146" s="220">
        <v>8.1271135254127828E-3</v>
      </c>
      <c r="H146" s="220">
        <v>8.7469123382816986E-4</v>
      </c>
      <c r="I146" s="221">
        <v>3.4801037541237465E-2</v>
      </c>
      <c r="J146" s="221">
        <v>3.4801037541237465E-2</v>
      </c>
      <c r="K146" s="221">
        <v>3.4801037541237465E-2</v>
      </c>
      <c r="L146" s="221">
        <v>5.3553869175855624E-3</v>
      </c>
      <c r="M146" s="220">
        <v>9.5065604351071133</v>
      </c>
      <c r="N146" s="220">
        <v>0.47992009152324672</v>
      </c>
      <c r="O146" s="220">
        <v>5.0046797969386834E-4</v>
      </c>
      <c r="P146" s="220">
        <v>1.510809565621607E-4</v>
      </c>
      <c r="Q146" s="220">
        <v>5.209688157315887E-6</v>
      </c>
      <c r="R146" s="220">
        <v>2.2020133639590344E-3</v>
      </c>
      <c r="S146" s="220">
        <v>8.4872442824750483E-2</v>
      </c>
      <c r="T146" s="220">
        <v>3.515635219340502E-3</v>
      </c>
      <c r="U146" s="220">
        <v>4.9828817770151892E-4</v>
      </c>
      <c r="V146" s="220">
        <v>4.9640408545089207E-2</v>
      </c>
      <c r="W146" s="220">
        <v>1.2182200000000001E-2</v>
      </c>
      <c r="X146" s="220">
        <v>1.8563348790000001E-4</v>
      </c>
      <c r="Y146" s="220">
        <v>3.4032806119999997E-4</v>
      </c>
      <c r="Z146" s="220">
        <v>1.1602093E-4</v>
      </c>
      <c r="AA146" s="220">
        <v>3.9833852600000005E-4</v>
      </c>
      <c r="AB146" s="220">
        <v>1.0403210050999999E-3</v>
      </c>
      <c r="AC146" s="220">
        <v>1.21823E-5</v>
      </c>
      <c r="AD146" s="221">
        <v>1.21823E-5</v>
      </c>
      <c r="AE146" s="219"/>
      <c r="AF146" s="220">
        <v>760.16296466120002</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2.2907859067260024</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106.2934740181</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0.32633050024651938</v>
      </c>
      <c r="J148" s="221">
        <v>0.59283777004156635</v>
      </c>
      <c r="K148" s="221">
        <v>0.79837118916060967</v>
      </c>
      <c r="L148" s="221">
        <v>3.5105353475931876E-2</v>
      </c>
      <c r="M148" s="220" t="s">
        <v>224</v>
      </c>
      <c r="N148" s="220">
        <v>0.74614704599679671</v>
      </c>
      <c r="O148" s="220">
        <v>3.6012937072942139E-3</v>
      </c>
      <c r="P148" s="220">
        <v>0</v>
      </c>
      <c r="Q148" s="220">
        <v>8.6808649792326029E-3</v>
      </c>
      <c r="R148" s="220">
        <v>0.27493493158684379</v>
      </c>
      <c r="S148" s="220">
        <v>6.0068589455080863</v>
      </c>
      <c r="T148" s="220">
        <v>4.4461589291149399E-2</v>
      </c>
      <c r="U148" s="220">
        <v>6.5266100049303838E-3</v>
      </c>
      <c r="V148" s="220">
        <v>2.5710191943309511</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30704.453666583842</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0.16911990610925182</v>
      </c>
      <c r="J149" s="221">
        <v>0.31318501131342896</v>
      </c>
      <c r="K149" s="221">
        <v>0.62637002262685793</v>
      </c>
      <c r="L149" s="221">
        <v>6.6395222398446998E-3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30704.453666583842</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88.931643466978741</v>
      </c>
      <c r="F152" s="236">
        <v>68.295103755251063</v>
      </c>
      <c r="G152" s="236">
        <v>57.840852524820228</v>
      </c>
      <c r="H152" s="236">
        <v>34.030041138755365</v>
      </c>
      <c r="I152" s="236">
        <v>0.39021258429354383</v>
      </c>
      <c r="J152" s="236">
        <v>0.44567736035288724</v>
      </c>
      <c r="K152" s="236">
        <v>0.50273670785605684</v>
      </c>
      <c r="L152" s="236">
        <v>0.21272731525451588</v>
      </c>
      <c r="M152" s="236">
        <v>361.9792928179653</v>
      </c>
      <c r="N152" s="236">
        <v>36.358661093264338</v>
      </c>
      <c r="O152" s="236">
        <v>1.0463163302010434</v>
      </c>
      <c r="P152" s="236">
        <v>2.0466925137172716</v>
      </c>
      <c r="Q152" s="236">
        <v>2.6141275375358766</v>
      </c>
      <c r="R152" s="236">
        <v>21.786668138533226</v>
      </c>
      <c r="S152" s="236">
        <v>12.627861556301404</v>
      </c>
      <c r="T152" s="236">
        <v>12.442891911596121</v>
      </c>
      <c r="U152" s="236">
        <v>2.2760885076782196</v>
      </c>
      <c r="V152" s="236">
        <v>92.643855295336436</v>
      </c>
      <c r="W152" s="236">
        <v>78.321864799999986</v>
      </c>
      <c r="X152" s="236">
        <v>8.4523456705530009</v>
      </c>
      <c r="Y152" s="236">
        <v>9.9245235908622025</v>
      </c>
      <c r="Z152" s="236">
        <v>5.3921539145168991</v>
      </c>
      <c r="AA152" s="236">
        <v>4.0175487859357997</v>
      </c>
      <c r="AB152" s="236">
        <v>27.786572734417899</v>
      </c>
      <c r="AC152" s="236">
        <v>15.722377870100001</v>
      </c>
      <c r="AD152" s="236">
        <v>95.556771478499996</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88.931643466978741</v>
      </c>
      <c r="F154" s="236">
        <v>68.295103755251063</v>
      </c>
      <c r="G154" s="236">
        <v>57.840852524820228</v>
      </c>
      <c r="H154" s="236">
        <v>34.030041138755365</v>
      </c>
      <c r="I154" s="236">
        <v>0.39021258429354383</v>
      </c>
      <c r="J154" s="236">
        <v>0.44567736035288724</v>
      </c>
      <c r="K154" s="236">
        <v>0.50273670785605684</v>
      </c>
      <c r="L154" s="236">
        <v>0.21272731525451588</v>
      </c>
      <c r="M154" s="236">
        <v>361.9792928179653</v>
      </c>
      <c r="N154" s="236">
        <v>36.358661093264338</v>
      </c>
      <c r="O154" s="236">
        <v>1.0463163302010434</v>
      </c>
      <c r="P154" s="236">
        <v>2.0466925137172716</v>
      </c>
      <c r="Q154" s="236">
        <v>2.6141275375358766</v>
      </c>
      <c r="R154" s="236">
        <v>21.786668138533226</v>
      </c>
      <c r="S154" s="236">
        <v>12.627861556301404</v>
      </c>
      <c r="T154" s="236">
        <v>12.442891911596121</v>
      </c>
      <c r="U154" s="236">
        <v>2.2760885076782196</v>
      </c>
      <c r="V154" s="236">
        <v>92.643855295336436</v>
      </c>
      <c r="W154" s="236">
        <v>78.321864799999986</v>
      </c>
      <c r="X154" s="236">
        <v>8.4523456705530009</v>
      </c>
      <c r="Y154" s="236">
        <v>9.9245235908622025</v>
      </c>
      <c r="Z154" s="236">
        <v>5.3921539145168991</v>
      </c>
      <c r="AA154" s="236">
        <v>4.0175487859357997</v>
      </c>
      <c r="AB154" s="236">
        <v>27.786572734417899</v>
      </c>
      <c r="AC154" s="236">
        <v>15.722377870100001</v>
      </c>
      <c r="AD154" s="236">
        <v>95.556771478499996</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0.19078698999999999</v>
      </c>
      <c r="F157" s="241">
        <v>2.9309170000000002E-2</v>
      </c>
      <c r="G157" s="241">
        <v>1.092806E-2</v>
      </c>
      <c r="H157" s="241" t="s">
        <v>348</v>
      </c>
      <c r="I157" s="241" t="s">
        <v>349</v>
      </c>
      <c r="J157" s="241" t="s">
        <v>349</v>
      </c>
      <c r="K157" s="241" t="s">
        <v>349</v>
      </c>
      <c r="L157" s="241" t="s">
        <v>349</v>
      </c>
      <c r="M157" s="241">
        <v>1.4380920399999999</v>
      </c>
      <c r="N157" s="262">
        <v>7.2400000000000001E-6</v>
      </c>
      <c r="O157" s="262">
        <v>5.9999999999999997E-7</v>
      </c>
      <c r="P157" s="262">
        <v>7.237E-5</v>
      </c>
      <c r="Q157" s="262">
        <v>1.2099999999999998E-6</v>
      </c>
      <c r="R157" s="262">
        <v>1.2062000000000001E-4</v>
      </c>
      <c r="S157" s="262">
        <v>7.8399999999999995E-5</v>
      </c>
      <c r="T157" s="262">
        <v>3.0200000000000003E-6</v>
      </c>
      <c r="U157" s="262">
        <v>1.2099999999999998E-6</v>
      </c>
      <c r="V157" s="262">
        <v>2.5330000000000003E-4</v>
      </c>
      <c r="W157" s="241" t="s">
        <v>346</v>
      </c>
      <c r="X157" s="241">
        <v>8.2883699999999997E-6</v>
      </c>
      <c r="Y157" s="241">
        <v>8.2883699999999997E-6</v>
      </c>
      <c r="Z157" s="241">
        <v>8.2883699999999997E-6</v>
      </c>
      <c r="AA157" s="241">
        <v>8.2883699999999997E-6</v>
      </c>
      <c r="AB157" s="241">
        <v>3.315349E-5</v>
      </c>
      <c r="AC157" s="241" t="s">
        <v>346</v>
      </c>
      <c r="AD157" s="241" t="s">
        <v>346</v>
      </c>
      <c r="AE157" s="257"/>
      <c r="AF157" s="241">
        <v>603.10500060000004</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28.99984203</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35.281443760000002</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AD24 E34:AD36 E127:AD140 E25:M26 W25:AD26 E37:M37 U37:AD37 E38:AD111">
    <cfRule type="cellIs" dxfId="12866" priority="111" operator="equal">
      <formula>"IE"</formula>
    </cfRule>
    <cfRule type="cellIs" dxfId="12865" priority="112" operator="equal">
      <formula>"NE"</formula>
    </cfRule>
    <cfRule type="cellIs" dxfId="12864" priority="113" operator="equal">
      <formula>"NA"</formula>
    </cfRule>
    <cfRule type="cellIs" dxfId="12863" priority="114" operator="equal">
      <formula>"NO "</formula>
    </cfRule>
    <cfRule type="cellIs" dxfId="12862" priority="115" operator="equal">
      <formula>0</formula>
    </cfRule>
  </conditionalFormatting>
  <conditionalFormatting sqref="E112:AD126">
    <cfRule type="cellIs" dxfId="12861" priority="106" operator="equal">
      <formula>"IE"</formula>
    </cfRule>
    <cfRule type="cellIs" dxfId="12860" priority="107" operator="equal">
      <formula>"NE"</formula>
    </cfRule>
    <cfRule type="cellIs" dxfId="12859" priority="108" operator="equal">
      <formula>"NA"</formula>
    </cfRule>
    <cfRule type="cellIs" dxfId="12858" priority="109" operator="equal">
      <formula>"NO "</formula>
    </cfRule>
    <cfRule type="cellIs" dxfId="12857" priority="110" operator="equal">
      <formula>0</formula>
    </cfRule>
  </conditionalFormatting>
  <conditionalFormatting sqref="I26:L26">
    <cfRule type="cellIs" dxfId="12856" priority="101" operator="equal">
      <formula>"IE"</formula>
    </cfRule>
    <cfRule type="cellIs" dxfId="12855" priority="102" operator="equal">
      <formula>"NE"</formula>
    </cfRule>
    <cfRule type="cellIs" dxfId="12854" priority="103" operator="equal">
      <formula>"NA"</formula>
    </cfRule>
    <cfRule type="cellIs" dxfId="12853" priority="104" operator="equal">
      <formula>"NO "</formula>
    </cfRule>
    <cfRule type="cellIs" dxfId="12852" priority="105" operator="equal">
      <formula>0</formula>
    </cfRule>
  </conditionalFormatting>
  <conditionalFormatting sqref="E14:AD24 E34:AD36 E127:AD140 E25:M26 W25:AD26 E37:M37 U37:AD37 E38:AD111">
    <cfRule type="cellIs" dxfId="12851" priority="96" operator="equal">
      <formula>"IE"</formula>
    </cfRule>
    <cfRule type="cellIs" dxfId="12850" priority="97" operator="equal">
      <formula>"NE"</formula>
    </cfRule>
    <cfRule type="cellIs" dxfId="12849" priority="98" operator="equal">
      <formula>"NA"</formula>
    </cfRule>
    <cfRule type="cellIs" dxfId="12848" priority="99" operator="equal">
      <formula>"NO "</formula>
    </cfRule>
    <cfRule type="cellIs" dxfId="12847" priority="100" operator="equal">
      <formula>0</formula>
    </cfRule>
  </conditionalFormatting>
  <conditionalFormatting sqref="E112:AD126">
    <cfRule type="cellIs" dxfId="12846" priority="91" operator="equal">
      <formula>"IE"</formula>
    </cfRule>
    <cfRule type="cellIs" dxfId="12845" priority="92" operator="equal">
      <formula>"NE"</formula>
    </cfRule>
    <cfRule type="cellIs" dxfId="12844" priority="93" operator="equal">
      <formula>"NA"</formula>
    </cfRule>
    <cfRule type="cellIs" dxfId="12843" priority="94" operator="equal">
      <formula>"NO "</formula>
    </cfRule>
    <cfRule type="cellIs" dxfId="12842" priority="95" operator="equal">
      <formula>0</formula>
    </cfRule>
  </conditionalFormatting>
  <conditionalFormatting sqref="I26:L26">
    <cfRule type="cellIs" dxfId="12841" priority="86" operator="equal">
      <formula>"IE"</formula>
    </cfRule>
    <cfRule type="cellIs" dxfId="12840" priority="87" operator="equal">
      <formula>"NE"</formula>
    </cfRule>
    <cfRule type="cellIs" dxfId="12839" priority="88" operator="equal">
      <formula>"NA"</formula>
    </cfRule>
    <cfRule type="cellIs" dxfId="12838" priority="89" operator="equal">
      <formula>"NO "</formula>
    </cfRule>
    <cfRule type="cellIs" dxfId="12837" priority="90" operator="equal">
      <formula>0</formula>
    </cfRule>
  </conditionalFormatting>
  <conditionalFormatting sqref="F90">
    <cfRule type="cellIs" dxfId="12836" priority="81" operator="equal">
      <formula>"IE"</formula>
    </cfRule>
    <cfRule type="cellIs" dxfId="12835" priority="82" operator="equal">
      <formula>"NE"</formula>
    </cfRule>
    <cfRule type="cellIs" dxfId="12834" priority="83" operator="equal">
      <formula>"NA"</formula>
    </cfRule>
    <cfRule type="cellIs" dxfId="12833" priority="84" operator="equal">
      <formula>"NO "</formula>
    </cfRule>
    <cfRule type="cellIs" dxfId="12832" priority="85" operator="equal">
      <formula>0</formula>
    </cfRule>
  </conditionalFormatting>
  <conditionalFormatting sqref="F90">
    <cfRule type="cellIs" dxfId="12831" priority="76" operator="equal">
      <formula>"IE"</formula>
    </cfRule>
    <cfRule type="cellIs" dxfId="12830" priority="77" operator="equal">
      <formula>"NE"</formula>
    </cfRule>
    <cfRule type="cellIs" dxfId="12829" priority="78" operator="equal">
      <formula>"NA"</formula>
    </cfRule>
    <cfRule type="cellIs" dxfId="12828" priority="79" operator="equal">
      <formula>"NO "</formula>
    </cfRule>
    <cfRule type="cellIs" dxfId="12827" priority="80" operator="equal">
      <formula>0</formula>
    </cfRule>
  </conditionalFormatting>
  <conditionalFormatting sqref="F90">
    <cfRule type="cellIs" dxfId="12826" priority="71" operator="equal">
      <formula>"IE"</formula>
    </cfRule>
    <cfRule type="cellIs" dxfId="12825" priority="72" operator="equal">
      <formula>"NE"</formula>
    </cfRule>
    <cfRule type="cellIs" dxfId="12824" priority="73" operator="equal">
      <formula>"NA"</formula>
    </cfRule>
    <cfRule type="cellIs" dxfId="12823" priority="74" operator="equal">
      <formula>"NO "</formula>
    </cfRule>
    <cfRule type="cellIs" dxfId="12822" priority="75" operator="equal">
      <formula>0</formula>
    </cfRule>
  </conditionalFormatting>
  <conditionalFormatting sqref="F90">
    <cfRule type="cellIs" dxfId="12821" priority="66" operator="equal">
      <formula>"IE"</formula>
    </cfRule>
    <cfRule type="cellIs" dxfId="12820" priority="67" operator="equal">
      <formula>"NE"</formula>
    </cfRule>
    <cfRule type="cellIs" dxfId="12819" priority="68" operator="equal">
      <formula>"NA"</formula>
    </cfRule>
    <cfRule type="cellIs" dxfId="12818" priority="69" operator="equal">
      <formula>"NO "</formula>
    </cfRule>
    <cfRule type="cellIs" dxfId="12817" priority="70" operator="equal">
      <formula>0</formula>
    </cfRule>
  </conditionalFormatting>
  <conditionalFormatting sqref="F90">
    <cfRule type="cellIs" dxfId="12816" priority="61" operator="equal">
      <formula>"IE"</formula>
    </cfRule>
    <cfRule type="cellIs" dxfId="12815" priority="62" operator="equal">
      <formula>"NE"</formula>
    </cfRule>
    <cfRule type="cellIs" dxfId="12814" priority="63" operator="equal">
      <formula>"NA"</formula>
    </cfRule>
    <cfRule type="cellIs" dxfId="12813" priority="64" operator="equal">
      <formula>"NO "</formula>
    </cfRule>
    <cfRule type="cellIs" dxfId="12812" priority="65" operator="equal">
      <formula>0</formula>
    </cfRule>
  </conditionalFormatting>
  <conditionalFormatting sqref="F90">
    <cfRule type="cellIs" dxfId="12811" priority="56" operator="equal">
      <formula>"IE"</formula>
    </cfRule>
    <cfRule type="cellIs" dxfId="12810" priority="57" operator="equal">
      <formula>"NE"</formula>
    </cfRule>
    <cfRule type="cellIs" dxfId="12809" priority="58" operator="equal">
      <formula>"NA"</formula>
    </cfRule>
    <cfRule type="cellIs" dxfId="12808" priority="59" operator="equal">
      <formula>"NO "</formula>
    </cfRule>
    <cfRule type="cellIs" dxfId="12807" priority="60" operator="equal">
      <formula>0</formula>
    </cfRule>
  </conditionalFormatting>
  <conditionalFormatting sqref="F83:F84">
    <cfRule type="cellIs" dxfId="12806" priority="51" operator="equal">
      <formula>"IE"</formula>
    </cfRule>
    <cfRule type="cellIs" dxfId="12805" priority="52" operator="equal">
      <formula>"NE"</formula>
    </cfRule>
    <cfRule type="cellIs" dxfId="12804" priority="53" operator="equal">
      <formula>"NA"</formula>
    </cfRule>
    <cfRule type="cellIs" dxfId="12803" priority="54" operator="equal">
      <formula>"NO "</formula>
    </cfRule>
    <cfRule type="cellIs" dxfId="12802" priority="55" operator="equal">
      <formula>0</formula>
    </cfRule>
  </conditionalFormatting>
  <conditionalFormatting sqref="AD80">
    <cfRule type="cellIs" dxfId="12801" priority="46" operator="equal">
      <formula>"IE"</formula>
    </cfRule>
    <cfRule type="cellIs" dxfId="12800" priority="47" operator="equal">
      <formula>"NE"</formula>
    </cfRule>
    <cfRule type="cellIs" dxfId="12799" priority="48" operator="equal">
      <formula>"NA"</formula>
    </cfRule>
    <cfRule type="cellIs" dxfId="12798" priority="49" operator="equal">
      <formula>"NO "</formula>
    </cfRule>
    <cfRule type="cellIs" dxfId="12797" priority="50" operator="equal">
      <formula>0</formula>
    </cfRule>
  </conditionalFormatting>
  <conditionalFormatting sqref="F139">
    <cfRule type="cellIs" dxfId="12796" priority="41" operator="equal">
      <formula>"IE"</formula>
    </cfRule>
    <cfRule type="cellIs" dxfId="12795" priority="42" operator="equal">
      <formula>"NE"</formula>
    </cfRule>
    <cfRule type="cellIs" dxfId="12794" priority="43" operator="equal">
      <formula>"NA"</formula>
    </cfRule>
    <cfRule type="cellIs" dxfId="12793" priority="44" operator="equal">
      <formula>"NO "</formula>
    </cfRule>
    <cfRule type="cellIs" dxfId="12792" priority="45" operator="equal">
      <formula>0</formula>
    </cfRule>
  </conditionalFormatting>
  <conditionalFormatting sqref="F139">
    <cfRule type="cellIs" dxfId="12791" priority="36" operator="equal">
      <formula>"IE"</formula>
    </cfRule>
    <cfRule type="cellIs" dxfId="12790" priority="37" operator="equal">
      <formula>"NE"</formula>
    </cfRule>
    <cfRule type="cellIs" dxfId="12789" priority="38" operator="equal">
      <formula>"NA"</formula>
    </cfRule>
    <cfRule type="cellIs" dxfId="12788" priority="39" operator="equal">
      <formula>"NO "</formula>
    </cfRule>
    <cfRule type="cellIs" dxfId="12787" priority="40" operator="equal">
      <formula>0</formula>
    </cfRule>
  </conditionalFormatting>
  <conditionalFormatting sqref="N25:V26">
    <cfRule type="cellIs" dxfId="12786" priority="31" operator="equal">
      <formula>"IE"</formula>
    </cfRule>
    <cfRule type="cellIs" dxfId="12785" priority="32" operator="equal">
      <formula>"NE"</formula>
    </cfRule>
    <cfRule type="cellIs" dxfId="12784" priority="33" operator="equal">
      <formula>"NA"</formula>
    </cfRule>
    <cfRule type="cellIs" dxfId="12783" priority="34" operator="equal">
      <formula>"NO "</formula>
    </cfRule>
    <cfRule type="cellIs" dxfId="12782" priority="35" operator="equal">
      <formula>0</formula>
    </cfRule>
  </conditionalFormatting>
  <conditionalFormatting sqref="N25:V26">
    <cfRule type="cellIs" dxfId="12781" priority="26" operator="equal">
      <formula>"IE"</formula>
    </cfRule>
    <cfRule type="cellIs" dxfId="12780" priority="27" operator="equal">
      <formula>"NE"</formula>
    </cfRule>
    <cfRule type="cellIs" dxfId="12779" priority="28" operator="equal">
      <formula>"NA"</formula>
    </cfRule>
    <cfRule type="cellIs" dxfId="12778" priority="29" operator="equal">
      <formula>"NO "</formula>
    </cfRule>
    <cfRule type="cellIs" dxfId="12777" priority="30" operator="equal">
      <formula>0</formula>
    </cfRule>
  </conditionalFormatting>
  <conditionalFormatting sqref="N37:T37">
    <cfRule type="cellIs" dxfId="12776" priority="21" operator="equal">
      <formula>"IE"</formula>
    </cfRule>
    <cfRule type="cellIs" dxfId="12775" priority="22" operator="equal">
      <formula>"NE"</formula>
    </cfRule>
    <cfRule type="cellIs" dxfId="12774" priority="23" operator="equal">
      <formula>"NA"</formula>
    </cfRule>
    <cfRule type="cellIs" dxfId="12773" priority="24" operator="equal">
      <formula>"NO "</formula>
    </cfRule>
    <cfRule type="cellIs" dxfId="12772" priority="25" operator="equal">
      <formula>0</formula>
    </cfRule>
  </conditionalFormatting>
  <conditionalFormatting sqref="N37:T37">
    <cfRule type="cellIs" dxfId="12771" priority="16" operator="equal">
      <formula>"IE"</formula>
    </cfRule>
    <cfRule type="cellIs" dxfId="12770" priority="17" operator="equal">
      <formula>"NE"</formula>
    </cfRule>
    <cfRule type="cellIs" dxfId="12769" priority="18" operator="equal">
      <formula>"NA"</formula>
    </cfRule>
    <cfRule type="cellIs" dxfId="12768" priority="19" operator="equal">
      <formula>"NO "</formula>
    </cfRule>
    <cfRule type="cellIs" dxfId="12767" priority="20" operator="equal">
      <formula>0</formula>
    </cfRule>
  </conditionalFormatting>
  <conditionalFormatting sqref="E27:E30">
    <cfRule type="cellIs" dxfId="12766" priority="11" operator="equal">
      <formula>"IE"</formula>
    </cfRule>
    <cfRule type="cellIs" dxfId="12765" priority="12" operator="equal">
      <formula>"NE"</formula>
    </cfRule>
    <cfRule type="cellIs" dxfId="12764" priority="13" operator="equal">
      <formula>"NA"</formula>
    </cfRule>
    <cfRule type="cellIs" dxfId="12763" priority="14" operator="equal">
      <formula>"NO "</formula>
    </cfRule>
    <cfRule type="cellIs" dxfId="12762" priority="15" operator="equal">
      <formula>0</formula>
    </cfRule>
  </conditionalFormatting>
  <conditionalFormatting sqref="E27:E30">
    <cfRule type="cellIs" dxfId="12761" priority="6" operator="equal">
      <formula>"IE"</formula>
    </cfRule>
    <cfRule type="cellIs" dxfId="12760" priority="7" operator="equal">
      <formula>"NE"</formula>
    </cfRule>
    <cfRule type="cellIs" dxfId="12759" priority="8" operator="equal">
      <formula>"NA"</formula>
    </cfRule>
    <cfRule type="cellIs" dxfId="12758" priority="9" operator="equal">
      <formula>"NO "</formula>
    </cfRule>
    <cfRule type="cellIs" dxfId="12757" priority="10" operator="equal">
      <formula>0</formula>
    </cfRule>
  </conditionalFormatting>
  <conditionalFormatting sqref="AG17">
    <cfRule type="cellIs" dxfId="12756" priority="1" operator="equal">
      <formula>"IE"</formula>
    </cfRule>
    <cfRule type="cellIs" dxfId="12755" priority="2" operator="equal">
      <formula>"NE"</formula>
    </cfRule>
    <cfRule type="cellIs" dxfId="12754" priority="3" operator="equal">
      <formula>"NA"</formula>
    </cfRule>
    <cfRule type="cellIs" dxfId="12753" priority="4" operator="equal">
      <formula>"NO "</formula>
    </cfRule>
    <cfRule type="cellIs" dxfId="12752"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9458"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19486"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9487"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topLeftCell="B133" workbookViewId="0">
      <selection activeCell="E141" sqref="E141"/>
    </sheetView>
  </sheetViews>
  <sheetFormatPr baseColWidth="10" defaultColWidth="8.85546875" defaultRowHeight="12.75" x14ac:dyDescent="0.2"/>
  <cols>
    <col min="1" max="2" width="21.42578125" style="7" customWidth="1"/>
    <col min="3" max="3" width="46.42578125" style="14" customWidth="1"/>
    <col min="4" max="4" width="7.140625" style="7" customWidth="1"/>
    <col min="5" max="5" width="18.140625" style="7" customWidth="1"/>
    <col min="6" max="24" width="8.5703125" style="7" customWidth="1"/>
    <col min="25" max="25" width="8.85546875" style="7" customWidth="1"/>
    <col min="26" max="30" width="8.5703125" style="7" customWidth="1"/>
    <col min="31" max="31" width="2.140625" style="7" customWidth="1"/>
    <col min="32" max="33" width="8.5703125" style="7" customWidth="1"/>
    <col min="34" max="34" width="10" style="7" customWidth="1"/>
    <col min="35" max="36" width="8.5703125" style="7" customWidth="1"/>
    <col min="37" max="37" width="13.28515625" style="7" customWidth="1"/>
    <col min="38" max="38" width="25.7109375" style="7" customWidth="1"/>
    <col min="39" max="16384" width="8.85546875" style="7"/>
  </cols>
  <sheetData>
    <row r="1" spans="1:38" s="4" customFormat="1" ht="22.5" customHeight="1" x14ac:dyDescent="0.2">
      <c r="A1" s="18" t="s">
        <v>351</v>
      </c>
      <c r="B1" s="19"/>
      <c r="C1" s="20"/>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38" s="4" customFormat="1" x14ac:dyDescent="0.2">
      <c r="A2" s="111" t="s">
        <v>352</v>
      </c>
      <c r="B2" s="19"/>
      <c r="C2" s="20"/>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38" s="4" customFormat="1" x14ac:dyDescent="0.2">
      <c r="A3" s="21"/>
      <c r="B3" s="19"/>
      <c r="C3" s="20"/>
      <c r="D3" s="21"/>
      <c r="E3" s="21"/>
      <c r="F3" s="22"/>
      <c r="G3" s="21"/>
      <c r="H3" s="21"/>
      <c r="I3" s="21"/>
      <c r="J3" s="21"/>
      <c r="K3" s="21"/>
      <c r="L3" s="21"/>
      <c r="M3" s="21"/>
      <c r="N3" s="21"/>
      <c r="O3" s="21"/>
      <c r="P3" s="23"/>
      <c r="Q3" s="23"/>
      <c r="R3" s="24"/>
      <c r="S3" s="24"/>
      <c r="T3" s="24"/>
      <c r="U3" s="24"/>
      <c r="V3" s="24"/>
      <c r="W3" s="21"/>
      <c r="X3" s="21"/>
      <c r="Y3" s="21"/>
      <c r="Z3" s="21"/>
      <c r="AA3" s="21"/>
      <c r="AB3" s="21"/>
      <c r="AC3" s="21"/>
      <c r="AD3" s="21"/>
      <c r="AE3" s="21"/>
      <c r="AF3" s="21"/>
      <c r="AG3" s="21"/>
      <c r="AH3" s="21"/>
      <c r="AI3" s="21"/>
      <c r="AJ3" s="21"/>
      <c r="AK3" s="21"/>
      <c r="AL3" s="21"/>
    </row>
    <row r="4" spans="1:38" s="4" customFormat="1" x14ac:dyDescent="0.2">
      <c r="A4" s="25" t="s">
        <v>0</v>
      </c>
      <c r="B4" s="16" t="s">
        <v>436</v>
      </c>
      <c r="C4" s="26" t="s">
        <v>1</v>
      </c>
      <c r="D4" s="21"/>
      <c r="E4" s="21"/>
      <c r="F4" s="21"/>
      <c r="G4" s="21"/>
      <c r="H4" s="21"/>
      <c r="I4" s="21"/>
      <c r="J4" s="21"/>
      <c r="K4" s="21"/>
      <c r="L4" s="21"/>
      <c r="M4" s="21"/>
      <c r="N4" s="21"/>
      <c r="O4" s="21"/>
      <c r="P4" s="23"/>
      <c r="Q4" s="23"/>
      <c r="R4" s="24"/>
      <c r="S4" s="24"/>
      <c r="T4" s="24"/>
      <c r="U4" s="24"/>
      <c r="V4" s="24"/>
      <c r="W4" s="21"/>
      <c r="X4" s="21"/>
      <c r="Y4" s="21"/>
      <c r="Z4" s="21"/>
      <c r="AA4" s="21"/>
      <c r="AB4" s="21"/>
      <c r="AC4" s="21"/>
      <c r="AD4" s="21"/>
      <c r="AE4" s="21"/>
      <c r="AF4" s="21"/>
      <c r="AG4" s="21"/>
      <c r="AH4" s="21"/>
      <c r="AI4" s="21"/>
      <c r="AJ4" s="21"/>
      <c r="AK4" s="21"/>
      <c r="AL4" s="21"/>
    </row>
    <row r="5" spans="1:38" s="4" customFormat="1" x14ac:dyDescent="0.2">
      <c r="A5" s="25" t="s">
        <v>2</v>
      </c>
      <c r="B5" s="16" t="s">
        <v>478</v>
      </c>
      <c r="C5" s="26" t="s">
        <v>3</v>
      </c>
      <c r="D5" s="21"/>
      <c r="E5" s="21"/>
      <c r="F5" s="21"/>
      <c r="G5" s="21"/>
      <c r="H5" s="21"/>
      <c r="I5" s="21"/>
      <c r="J5" s="21"/>
      <c r="K5" s="21"/>
      <c r="L5" s="21"/>
      <c r="M5" s="21"/>
      <c r="N5" s="21"/>
      <c r="O5" s="21"/>
      <c r="P5" s="23"/>
      <c r="Q5" s="23"/>
      <c r="R5" s="24"/>
      <c r="S5" s="24"/>
      <c r="T5" s="24"/>
      <c r="U5" s="24"/>
      <c r="V5" s="24"/>
      <c r="W5" s="21"/>
      <c r="X5" s="21"/>
      <c r="Y5" s="21"/>
      <c r="Z5" s="21"/>
      <c r="AA5" s="21"/>
      <c r="AB5" s="21"/>
      <c r="AC5" s="21"/>
      <c r="AD5" s="21"/>
      <c r="AE5" s="21"/>
      <c r="AF5" s="21"/>
      <c r="AG5" s="21"/>
      <c r="AH5" s="21"/>
      <c r="AI5" s="21"/>
      <c r="AJ5" s="21"/>
      <c r="AK5" s="21"/>
      <c r="AL5" s="21"/>
    </row>
    <row r="6" spans="1:38" s="4" customFormat="1" x14ac:dyDescent="0.2">
      <c r="A6" s="25" t="s">
        <v>4</v>
      </c>
      <c r="B6" s="16">
        <v>1998</v>
      </c>
      <c r="C6" s="26" t="s">
        <v>5</v>
      </c>
      <c r="D6" s="21"/>
      <c r="E6" s="21"/>
      <c r="F6" s="21"/>
      <c r="G6" s="21"/>
      <c r="H6" s="21"/>
      <c r="I6" s="21"/>
      <c r="J6" s="21"/>
      <c r="K6" s="21"/>
      <c r="L6" s="21"/>
      <c r="M6" s="21"/>
      <c r="N6" s="21"/>
      <c r="O6" s="21"/>
      <c r="P6" s="21"/>
      <c r="Q6" s="21"/>
      <c r="R6" s="27"/>
      <c r="S6" s="27"/>
      <c r="T6" s="27"/>
      <c r="U6" s="27"/>
      <c r="V6" s="27"/>
      <c r="W6" s="21"/>
      <c r="X6" s="21"/>
      <c r="Y6" s="21"/>
      <c r="Z6" s="21"/>
      <c r="AA6" s="21"/>
      <c r="AB6" s="21"/>
      <c r="AC6" s="21"/>
      <c r="AD6" s="21"/>
      <c r="AE6" s="21"/>
      <c r="AF6" s="21"/>
      <c r="AG6" s="21"/>
      <c r="AH6" s="21"/>
      <c r="AI6" s="21"/>
      <c r="AJ6" s="21"/>
      <c r="AK6" s="21"/>
      <c r="AL6" s="21"/>
    </row>
    <row r="7" spans="1:38" s="4" customFormat="1" x14ac:dyDescent="0.2">
      <c r="A7" s="25" t="s">
        <v>6</v>
      </c>
      <c r="B7" s="16" t="s">
        <v>353</v>
      </c>
      <c r="C7" s="28" t="s">
        <v>7</v>
      </c>
      <c r="D7" s="23"/>
      <c r="E7" s="23"/>
      <c r="F7" s="23"/>
      <c r="G7" s="23"/>
      <c r="H7" s="23"/>
      <c r="I7" s="23"/>
      <c r="J7" s="23"/>
      <c r="K7" s="23"/>
      <c r="L7" s="23"/>
      <c r="M7" s="23"/>
      <c r="N7" s="23"/>
      <c r="O7" s="23"/>
      <c r="P7" s="23"/>
      <c r="Q7" s="23"/>
      <c r="R7" s="24"/>
      <c r="S7" s="24"/>
      <c r="T7" s="24"/>
      <c r="U7" s="24"/>
      <c r="V7" s="24"/>
      <c r="W7" s="21"/>
      <c r="X7" s="21"/>
      <c r="Y7" s="21"/>
      <c r="Z7" s="21"/>
      <c r="AA7" s="21"/>
      <c r="AB7" s="21"/>
      <c r="AC7" s="21"/>
      <c r="AD7" s="23"/>
      <c r="AE7" s="21"/>
      <c r="AF7" s="21"/>
      <c r="AG7" s="23"/>
      <c r="AH7" s="23"/>
      <c r="AI7" s="23"/>
      <c r="AJ7" s="23"/>
      <c r="AK7" s="23"/>
      <c r="AL7" s="23"/>
    </row>
    <row r="8" spans="1:38" s="3" customFormat="1" x14ac:dyDescent="0.2">
      <c r="A8" s="107"/>
      <c r="B8" s="108"/>
      <c r="C8" s="109"/>
      <c r="D8" s="110"/>
      <c r="E8" s="110"/>
      <c r="F8" s="110"/>
      <c r="G8" s="110"/>
      <c r="H8" s="110"/>
      <c r="I8" s="110"/>
      <c r="J8" s="110"/>
      <c r="K8" s="110"/>
      <c r="L8" s="110"/>
      <c r="M8" s="110"/>
      <c r="N8" s="110"/>
      <c r="O8" s="110"/>
      <c r="P8" s="110"/>
      <c r="Q8" s="110"/>
      <c r="R8" s="24"/>
      <c r="S8" s="24"/>
      <c r="T8" s="24"/>
      <c r="U8" s="24"/>
      <c r="V8" s="24"/>
      <c r="W8" s="21"/>
      <c r="X8" s="21"/>
      <c r="Y8" s="21"/>
      <c r="Z8" s="21"/>
      <c r="AA8" s="21"/>
      <c r="AB8" s="21"/>
      <c r="AC8" s="21"/>
      <c r="AD8" s="21"/>
      <c r="AE8" s="21"/>
      <c r="AF8" s="27"/>
      <c r="AG8" s="23"/>
      <c r="AH8" s="23"/>
      <c r="AI8" s="23"/>
      <c r="AJ8" s="23"/>
      <c r="AK8" s="23"/>
      <c r="AL8" s="23"/>
    </row>
    <row r="9" spans="1:38" s="3" customFormat="1" ht="13.5" thickBot="1" x14ac:dyDescent="0.25">
      <c r="A9" s="29"/>
      <c r="B9" s="30"/>
      <c r="C9" s="31"/>
      <c r="D9" s="32"/>
      <c r="E9" s="32"/>
      <c r="F9" s="32"/>
      <c r="G9" s="32"/>
      <c r="H9" s="32"/>
      <c r="I9" s="32"/>
      <c r="J9" s="32"/>
      <c r="K9" s="32"/>
      <c r="L9" s="32"/>
      <c r="M9" s="32"/>
      <c r="N9" s="32"/>
      <c r="O9" s="32"/>
      <c r="P9" s="32"/>
      <c r="Q9" s="32"/>
      <c r="R9" s="24"/>
      <c r="S9" s="24"/>
      <c r="T9" s="24"/>
      <c r="U9" s="24"/>
      <c r="V9" s="24"/>
      <c r="W9" s="21"/>
      <c r="X9" s="21"/>
      <c r="Y9" s="21"/>
      <c r="Z9" s="21"/>
      <c r="AA9" s="21"/>
      <c r="AB9" s="21"/>
      <c r="AC9" s="21"/>
      <c r="AD9" s="21"/>
      <c r="AE9" s="21"/>
      <c r="AF9" s="27"/>
      <c r="AG9" s="23"/>
      <c r="AH9" s="23"/>
      <c r="AI9" s="23"/>
      <c r="AJ9" s="23"/>
      <c r="AK9" s="23"/>
      <c r="AL9" s="23"/>
    </row>
    <row r="10" spans="1:38" s="6" customFormat="1" ht="37.5" customHeight="1" thickBot="1" x14ac:dyDescent="0.25">
      <c r="A10" s="287" t="s">
        <v>505</v>
      </c>
      <c r="B10" s="289" t="s">
        <v>8</v>
      </c>
      <c r="C10" s="290"/>
      <c r="D10" s="291"/>
      <c r="E10" s="297" t="s">
        <v>9</v>
      </c>
      <c r="F10" s="298"/>
      <c r="G10" s="298"/>
      <c r="H10" s="299"/>
      <c r="I10" s="297" t="s">
        <v>10</v>
      </c>
      <c r="J10" s="298"/>
      <c r="K10" s="298"/>
      <c r="L10" s="299"/>
      <c r="M10" s="306" t="s">
        <v>11</v>
      </c>
      <c r="N10" s="297" t="s">
        <v>12</v>
      </c>
      <c r="O10" s="298"/>
      <c r="P10" s="299"/>
      <c r="Q10" s="297" t="s">
        <v>13</v>
      </c>
      <c r="R10" s="298"/>
      <c r="S10" s="298"/>
      <c r="T10" s="298"/>
      <c r="U10" s="298"/>
      <c r="V10" s="299"/>
      <c r="W10" s="297" t="s">
        <v>354</v>
      </c>
      <c r="X10" s="298"/>
      <c r="Y10" s="298"/>
      <c r="Z10" s="298"/>
      <c r="AA10" s="298"/>
      <c r="AB10" s="298"/>
      <c r="AC10" s="298"/>
      <c r="AD10" s="299"/>
      <c r="AE10" s="33"/>
      <c r="AF10" s="297" t="s">
        <v>355</v>
      </c>
      <c r="AG10" s="298"/>
      <c r="AH10" s="298"/>
      <c r="AI10" s="298"/>
      <c r="AJ10" s="298"/>
      <c r="AK10" s="298"/>
      <c r="AL10" s="299"/>
    </row>
    <row r="11" spans="1:38" s="3" customFormat="1" ht="15" customHeight="1" thickBot="1" x14ac:dyDescent="0.25">
      <c r="A11" s="288"/>
      <c r="B11" s="292"/>
      <c r="C11" s="293"/>
      <c r="D11" s="294"/>
      <c r="E11" s="300"/>
      <c r="F11" s="301"/>
      <c r="G11" s="301"/>
      <c r="H11" s="302"/>
      <c r="I11" s="300"/>
      <c r="J11" s="301"/>
      <c r="K11" s="301"/>
      <c r="L11" s="302"/>
      <c r="M11" s="307"/>
      <c r="N11" s="300"/>
      <c r="O11" s="301"/>
      <c r="P11" s="302"/>
      <c r="Q11" s="300"/>
      <c r="R11" s="301"/>
      <c r="S11" s="301"/>
      <c r="T11" s="301"/>
      <c r="U11" s="301"/>
      <c r="V11" s="302"/>
      <c r="W11" s="104"/>
      <c r="X11" s="303" t="s">
        <v>31</v>
      </c>
      <c r="Y11" s="304"/>
      <c r="Z11" s="304"/>
      <c r="AA11" s="304"/>
      <c r="AB11" s="305"/>
      <c r="AC11" s="105"/>
      <c r="AD11" s="106"/>
      <c r="AE11" s="34"/>
      <c r="AF11" s="300"/>
      <c r="AG11" s="301"/>
      <c r="AH11" s="301"/>
      <c r="AI11" s="301"/>
      <c r="AJ11" s="301"/>
      <c r="AK11" s="301"/>
      <c r="AL11" s="302"/>
    </row>
    <row r="12" spans="1:38" s="3" customFormat="1" ht="52.5" customHeight="1" thickBot="1" x14ac:dyDescent="0.25">
      <c r="A12" s="288"/>
      <c r="B12" s="292"/>
      <c r="C12" s="293"/>
      <c r="D12" s="294"/>
      <c r="E12" s="99" t="s">
        <v>356</v>
      </c>
      <c r="F12" s="99" t="s">
        <v>14</v>
      </c>
      <c r="G12" s="99" t="s">
        <v>15</v>
      </c>
      <c r="H12" s="99" t="s">
        <v>16</v>
      </c>
      <c r="I12" s="99" t="s">
        <v>17</v>
      </c>
      <c r="J12" s="100" t="s">
        <v>18</v>
      </c>
      <c r="K12" s="100" t="s">
        <v>19</v>
      </c>
      <c r="L12" s="101" t="s">
        <v>357</v>
      </c>
      <c r="M12" s="102" t="s">
        <v>20</v>
      </c>
      <c r="N12" s="100" t="s">
        <v>21</v>
      </c>
      <c r="O12" s="100" t="s">
        <v>22</v>
      </c>
      <c r="P12" s="100" t="s">
        <v>23</v>
      </c>
      <c r="Q12" s="100" t="s">
        <v>24</v>
      </c>
      <c r="R12" s="100" t="s">
        <v>25</v>
      </c>
      <c r="S12" s="100" t="s">
        <v>26</v>
      </c>
      <c r="T12" s="100" t="s">
        <v>27</v>
      </c>
      <c r="U12" s="100" t="s">
        <v>28</v>
      </c>
      <c r="V12" s="100" t="s">
        <v>29</v>
      </c>
      <c r="W12" s="102" t="s">
        <v>30</v>
      </c>
      <c r="X12" s="99" t="s">
        <v>358</v>
      </c>
      <c r="Y12" s="99" t="s">
        <v>359</v>
      </c>
      <c r="Z12" s="99" t="s">
        <v>360</v>
      </c>
      <c r="AA12" s="99" t="s">
        <v>361</v>
      </c>
      <c r="AB12" s="99" t="s">
        <v>41</v>
      </c>
      <c r="AC12" s="100" t="s">
        <v>32</v>
      </c>
      <c r="AD12" s="100" t="s">
        <v>33</v>
      </c>
      <c r="AE12" s="35"/>
      <c r="AF12" s="102" t="s">
        <v>34</v>
      </c>
      <c r="AG12" s="102" t="s">
        <v>35</v>
      </c>
      <c r="AH12" s="102" t="s">
        <v>36</v>
      </c>
      <c r="AI12" s="102" t="s">
        <v>37</v>
      </c>
      <c r="AJ12" s="102" t="s">
        <v>38</v>
      </c>
      <c r="AK12" s="102" t="s">
        <v>39</v>
      </c>
      <c r="AL12" s="103" t="s">
        <v>40</v>
      </c>
    </row>
    <row r="13" spans="1:38" ht="37.5" customHeight="1" thickBot="1" x14ac:dyDescent="0.25">
      <c r="A13" s="36" t="s">
        <v>42</v>
      </c>
      <c r="B13" s="36" t="s">
        <v>43</v>
      </c>
      <c r="C13" s="37" t="s">
        <v>362</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s="3" customFormat="1" ht="26.25" customHeight="1" thickBot="1" x14ac:dyDescent="0.25">
      <c r="A14" s="52" t="s">
        <v>50</v>
      </c>
      <c r="B14" s="52" t="s">
        <v>51</v>
      </c>
      <c r="C14" s="53" t="s">
        <v>52</v>
      </c>
      <c r="D14" s="54"/>
      <c r="E14" s="220">
        <v>10.52608334</v>
      </c>
      <c r="F14" s="220">
        <v>9.8509780000000005E-2</v>
      </c>
      <c r="G14" s="220">
        <v>11.960139680000001</v>
      </c>
      <c r="H14" s="220">
        <v>3.4374740000000001E-2</v>
      </c>
      <c r="I14" s="220" t="s">
        <v>349</v>
      </c>
      <c r="J14" s="220" t="s">
        <v>349</v>
      </c>
      <c r="K14" s="220" t="s">
        <v>349</v>
      </c>
      <c r="L14" s="220" t="s">
        <v>349</v>
      </c>
      <c r="M14" s="220">
        <v>0.78747153000000003</v>
      </c>
      <c r="N14" s="220">
        <v>0.55850995999999997</v>
      </c>
      <c r="O14" s="220">
        <v>4.4463999999999997E-2</v>
      </c>
      <c r="P14" s="220">
        <v>0.28711326000000004</v>
      </c>
      <c r="Q14" s="220">
        <v>0.13515160000000001</v>
      </c>
      <c r="R14" s="220">
        <v>0.4379711</v>
      </c>
      <c r="S14" s="220">
        <v>0.37438004999999991</v>
      </c>
      <c r="T14" s="220">
        <v>1.07637684</v>
      </c>
      <c r="U14" s="220">
        <v>0.25838965999999997</v>
      </c>
      <c r="V14" s="220">
        <v>1.5992393999999999</v>
      </c>
      <c r="W14" s="220">
        <v>16.213659709999998</v>
      </c>
      <c r="X14" s="220">
        <v>4.1662987999999997E-4</v>
      </c>
      <c r="Y14" s="220">
        <v>2.57794455E-3</v>
      </c>
      <c r="Z14" s="220">
        <v>1.1020425099999998E-3</v>
      </c>
      <c r="AA14" s="220">
        <v>5.4806441999999996E-4</v>
      </c>
      <c r="AB14" s="220">
        <v>4.6446813300000007E-3</v>
      </c>
      <c r="AC14" s="220">
        <v>0.17375000000000002</v>
      </c>
      <c r="AD14" s="220">
        <v>1.469E-2</v>
      </c>
      <c r="AE14" s="246"/>
      <c r="AF14" s="247">
        <v>2334.096</v>
      </c>
      <c r="AG14" s="247">
        <v>29547.512999999999</v>
      </c>
      <c r="AH14" s="247">
        <v>22801.971000000001</v>
      </c>
      <c r="AI14" s="247">
        <v>2272.828</v>
      </c>
      <c r="AJ14" s="247">
        <v>852.87900000000002</v>
      </c>
      <c r="AK14" s="247" t="s">
        <v>224</v>
      </c>
      <c r="AL14" s="40" t="s">
        <v>49</v>
      </c>
    </row>
    <row r="15" spans="1:38" s="3" customFormat="1" ht="26.25" customHeight="1" thickBot="1" x14ac:dyDescent="0.25">
      <c r="A15" s="52" t="s">
        <v>53</v>
      </c>
      <c r="B15" s="52" t="s">
        <v>54</v>
      </c>
      <c r="C15" s="53" t="s">
        <v>55</v>
      </c>
      <c r="D15" s="54"/>
      <c r="E15" s="220"/>
      <c r="F15" s="220"/>
      <c r="G15" s="220"/>
      <c r="H15" s="220" t="s">
        <v>346</v>
      </c>
      <c r="I15" s="220" t="s">
        <v>349</v>
      </c>
      <c r="J15" s="220" t="s">
        <v>349</v>
      </c>
      <c r="K15" s="220" t="s">
        <v>349</v>
      </c>
      <c r="L15" s="220" t="s">
        <v>349</v>
      </c>
      <c r="M15" s="220"/>
      <c r="N15" s="220"/>
      <c r="O15" s="220"/>
      <c r="P15" s="220"/>
      <c r="Q15" s="220"/>
      <c r="R15" s="220"/>
      <c r="S15" s="220"/>
      <c r="T15" s="220"/>
      <c r="U15" s="220"/>
      <c r="V15" s="220"/>
      <c r="W15" s="220"/>
      <c r="X15" s="220" t="s">
        <v>346</v>
      </c>
      <c r="Y15" s="220" t="s">
        <v>346</v>
      </c>
      <c r="Z15" s="220" t="s">
        <v>346</v>
      </c>
      <c r="AA15" s="220" t="s">
        <v>346</v>
      </c>
      <c r="AB15" s="220" t="s">
        <v>346</v>
      </c>
      <c r="AC15" s="220" t="s">
        <v>224</v>
      </c>
      <c r="AD15" s="220" t="s">
        <v>224</v>
      </c>
      <c r="AE15" s="246"/>
      <c r="AF15" s="247">
        <v>0</v>
      </c>
      <c r="AG15" s="247">
        <v>0</v>
      </c>
      <c r="AH15" s="247">
        <v>0</v>
      </c>
      <c r="AI15" s="247">
        <v>0</v>
      </c>
      <c r="AJ15" s="247"/>
      <c r="AK15" s="247" t="s">
        <v>224</v>
      </c>
      <c r="AL15" s="40" t="s">
        <v>49</v>
      </c>
    </row>
    <row r="16" spans="1:38" s="3" customFormat="1" ht="26.25" customHeight="1" thickBot="1" x14ac:dyDescent="0.25">
      <c r="A16" s="52" t="s">
        <v>53</v>
      </c>
      <c r="B16" s="52" t="s">
        <v>56</v>
      </c>
      <c r="C16" s="53" t="s">
        <v>57</v>
      </c>
      <c r="D16" s="54"/>
      <c r="E16" s="220">
        <v>1.5177226800000001</v>
      </c>
      <c r="F16" s="220">
        <v>0.97094455000000002</v>
      </c>
      <c r="G16" s="220">
        <v>2.1631418299999998</v>
      </c>
      <c r="H16" s="220">
        <v>5.0348199999999997E-3</v>
      </c>
      <c r="I16" s="220" t="s">
        <v>349</v>
      </c>
      <c r="J16" s="220" t="s">
        <v>349</v>
      </c>
      <c r="K16" s="220" t="s">
        <v>349</v>
      </c>
      <c r="L16" s="220" t="s">
        <v>349</v>
      </c>
      <c r="M16" s="220">
        <v>1.18629009</v>
      </c>
      <c r="N16" s="220">
        <v>0.17266631000000002</v>
      </c>
      <c r="O16" s="220">
        <v>9.8805300000000002E-3</v>
      </c>
      <c r="P16" s="220">
        <v>0.18497648</v>
      </c>
      <c r="Q16" s="220">
        <v>6.7867900000000009E-2</v>
      </c>
      <c r="R16" s="220">
        <v>3.5148769999999996E-2</v>
      </c>
      <c r="S16" s="220">
        <v>0.15420106</v>
      </c>
      <c r="T16" s="220">
        <v>3.2071229999999999E-2</v>
      </c>
      <c r="U16" s="220">
        <v>1.7817350000000003E-2</v>
      </c>
      <c r="V16" s="220">
        <v>0.28361979999999998</v>
      </c>
      <c r="W16" s="220">
        <v>0.89315680999999991</v>
      </c>
      <c r="X16" s="220">
        <v>1.7067400580000003E-2</v>
      </c>
      <c r="Y16" s="220">
        <v>2.0813903E-4</v>
      </c>
      <c r="Z16" s="220">
        <v>6.2441710000000003E-5</v>
      </c>
      <c r="AA16" s="220">
        <v>4.1627809999999995E-5</v>
      </c>
      <c r="AB16" s="220">
        <v>1.7379609130000001E-2</v>
      </c>
      <c r="AC16" s="220" t="s">
        <v>224</v>
      </c>
      <c r="AD16" s="220" t="s">
        <v>224</v>
      </c>
      <c r="AE16" s="246"/>
      <c r="AF16" s="247">
        <v>14.148999999999999</v>
      </c>
      <c r="AG16" s="247">
        <v>6128.1790000000001</v>
      </c>
      <c r="AH16" s="247">
        <v>0.502</v>
      </c>
      <c r="AI16" s="247" t="s">
        <v>224</v>
      </c>
      <c r="AJ16" s="247" t="s">
        <v>224</v>
      </c>
      <c r="AK16" s="247" t="s">
        <v>224</v>
      </c>
      <c r="AL16" s="40" t="s">
        <v>49</v>
      </c>
    </row>
    <row r="17" spans="1:38" s="4" customFormat="1" ht="26.25" customHeight="1" thickBot="1" x14ac:dyDescent="0.25">
      <c r="A17" s="52" t="s">
        <v>53</v>
      </c>
      <c r="B17" s="52" t="s">
        <v>58</v>
      </c>
      <c r="C17" s="53" t="s">
        <v>59</v>
      </c>
      <c r="D17" s="54"/>
      <c r="E17" s="220">
        <v>13.50417339</v>
      </c>
      <c r="F17" s="220">
        <v>1.01584104</v>
      </c>
      <c r="G17" s="220">
        <v>5.8842375400000009</v>
      </c>
      <c r="H17" s="220">
        <v>2.095064E-2</v>
      </c>
      <c r="I17" s="220" t="s">
        <v>349</v>
      </c>
      <c r="J17" s="220" t="s">
        <v>349</v>
      </c>
      <c r="K17" s="220" t="s">
        <v>349</v>
      </c>
      <c r="L17" s="220" t="s">
        <v>349</v>
      </c>
      <c r="M17" s="220">
        <v>190.82583345</v>
      </c>
      <c r="N17" s="220">
        <v>0.70619435000000008</v>
      </c>
      <c r="O17" s="220">
        <v>4.9222750000000003E-2</v>
      </c>
      <c r="P17" s="220">
        <v>1.3570540000000002E-2</v>
      </c>
      <c r="Q17" s="220">
        <v>0.11978574</v>
      </c>
      <c r="R17" s="220">
        <v>0.32252890000000006</v>
      </c>
      <c r="S17" s="220">
        <v>0.13616675</v>
      </c>
      <c r="T17" s="220">
        <v>0.44290510999999999</v>
      </c>
      <c r="U17" s="220">
        <v>8.7910499999999999E-3</v>
      </c>
      <c r="V17" s="220">
        <v>0.38090053999999995</v>
      </c>
      <c r="W17" s="220">
        <v>0.14950556000000001</v>
      </c>
      <c r="X17" s="220">
        <v>6.4669110500000003E-3</v>
      </c>
      <c r="Y17" s="220">
        <v>1.426361355E-2</v>
      </c>
      <c r="Z17" s="220">
        <v>4.0070770500000002E-3</v>
      </c>
      <c r="AA17" s="220">
        <v>3.3464430999999998E-3</v>
      </c>
      <c r="AB17" s="220">
        <v>2.8084044749999999E-2</v>
      </c>
      <c r="AC17" s="220" t="s">
        <v>224</v>
      </c>
      <c r="AD17" s="220" t="s">
        <v>224</v>
      </c>
      <c r="AE17" s="246"/>
      <c r="AF17" s="247">
        <v>1446.4</v>
      </c>
      <c r="AG17" s="225">
        <v>15731.2395</v>
      </c>
      <c r="AH17" s="247">
        <v>22669.234</v>
      </c>
      <c r="AI17" s="247"/>
      <c r="AJ17" s="247"/>
      <c r="AK17" s="247" t="s">
        <v>224</v>
      </c>
      <c r="AL17" s="40" t="s">
        <v>49</v>
      </c>
    </row>
    <row r="18" spans="1:38" s="4" customFormat="1" ht="26.25" customHeight="1" thickBot="1" x14ac:dyDescent="0.25">
      <c r="A18" s="52" t="s">
        <v>53</v>
      </c>
      <c r="B18" s="52" t="s">
        <v>60</v>
      </c>
      <c r="C18" s="53" t="s">
        <v>61</v>
      </c>
      <c r="D18" s="54"/>
      <c r="E18" s="220">
        <v>7.8472209999999987E-2</v>
      </c>
      <c r="F18" s="220">
        <v>4.0359899999999997E-3</v>
      </c>
      <c r="G18" s="220">
        <v>8.6971700000000006E-3</v>
      </c>
      <c r="H18" s="220">
        <v>4.2363999999999998E-4</v>
      </c>
      <c r="I18" s="220" t="s">
        <v>349</v>
      </c>
      <c r="J18" s="220" t="s">
        <v>349</v>
      </c>
      <c r="K18" s="220" t="s">
        <v>349</v>
      </c>
      <c r="L18" s="220" t="s">
        <v>349</v>
      </c>
      <c r="M18" s="220">
        <v>2.7518839999999996E-2</v>
      </c>
      <c r="N18" s="220">
        <v>3.4052000000000003E-4</v>
      </c>
      <c r="O18" s="220">
        <v>1.1396E-4</v>
      </c>
      <c r="P18" s="220">
        <v>1.919E-4</v>
      </c>
      <c r="Q18" s="220">
        <v>2.4565000000000003E-4</v>
      </c>
      <c r="R18" s="220">
        <v>1.1605E-4</v>
      </c>
      <c r="S18" s="220">
        <v>2.2702E-4</v>
      </c>
      <c r="T18" s="220">
        <v>1.1416E-4</v>
      </c>
      <c r="U18" s="220">
        <v>5.7394E-4</v>
      </c>
      <c r="V18" s="220">
        <v>1.5183999999999998E-4</v>
      </c>
      <c r="W18" s="220">
        <v>2.0378149999999998E-2</v>
      </c>
      <c r="X18" s="220">
        <v>1.6746211E-4</v>
      </c>
      <c r="Y18" s="220">
        <v>1.3192510500000003E-3</v>
      </c>
      <c r="Z18" s="220">
        <v>1.5010125000000001E-4</v>
      </c>
      <c r="AA18" s="220">
        <v>1.3252005E-4</v>
      </c>
      <c r="AB18" s="220">
        <v>1.7693344699999999E-3</v>
      </c>
      <c r="AC18" s="220" t="s">
        <v>346</v>
      </c>
      <c r="AD18" s="220" t="s">
        <v>224</v>
      </c>
      <c r="AE18" s="246"/>
      <c r="AF18" s="247">
        <v>87.906000000000006</v>
      </c>
      <c r="AG18" s="247">
        <v>0</v>
      </c>
      <c r="AH18" s="247">
        <v>786.96799999999996</v>
      </c>
      <c r="AI18" s="247">
        <v>0</v>
      </c>
      <c r="AJ18" s="247">
        <v>0</v>
      </c>
      <c r="AK18" s="247" t="s">
        <v>224</v>
      </c>
      <c r="AL18" s="40" t="s">
        <v>49</v>
      </c>
    </row>
    <row r="19" spans="1:38" s="4" customFormat="1" ht="26.25" customHeight="1" thickBot="1" x14ac:dyDescent="0.25">
      <c r="A19" s="52" t="s">
        <v>53</v>
      </c>
      <c r="B19" s="52" t="s">
        <v>62</v>
      </c>
      <c r="C19" s="53" t="s">
        <v>63</v>
      </c>
      <c r="D19" s="54"/>
      <c r="E19" s="220">
        <v>2.0754886200000002</v>
      </c>
      <c r="F19" s="220">
        <v>0.10972148</v>
      </c>
      <c r="G19" s="220">
        <v>1.1960024</v>
      </c>
      <c r="H19" s="220">
        <v>1.4532599999999998E-2</v>
      </c>
      <c r="I19" s="220" t="s">
        <v>349</v>
      </c>
      <c r="J19" s="220" t="s">
        <v>349</v>
      </c>
      <c r="K19" s="220" t="s">
        <v>349</v>
      </c>
      <c r="L19" s="220" t="s">
        <v>349</v>
      </c>
      <c r="M19" s="220">
        <v>0.93098499999999995</v>
      </c>
      <c r="N19" s="220">
        <v>1.8652039999999998E-2</v>
      </c>
      <c r="O19" s="220">
        <v>3.9934000000000002E-3</v>
      </c>
      <c r="P19" s="220">
        <v>7.2330799999999994E-3</v>
      </c>
      <c r="Q19" s="220">
        <v>1.1273780000000001E-2</v>
      </c>
      <c r="R19" s="220">
        <v>1.300892E-2</v>
      </c>
      <c r="S19" s="220">
        <v>1.4591189999999999E-2</v>
      </c>
      <c r="T19" s="220">
        <v>0.39170865999999999</v>
      </c>
      <c r="U19" s="220">
        <v>1.6084939999999999E-2</v>
      </c>
      <c r="V19" s="220">
        <v>0.14215806</v>
      </c>
      <c r="W19" s="220">
        <v>3.1336870000000003E-2</v>
      </c>
      <c r="X19" s="220">
        <v>5.3366181E-3</v>
      </c>
      <c r="Y19" s="220">
        <v>3.2136367020000001E-2</v>
      </c>
      <c r="Z19" s="220">
        <v>4.2477348400000014E-3</v>
      </c>
      <c r="AA19" s="220">
        <v>3.64610635E-3</v>
      </c>
      <c r="AB19" s="220">
        <v>4.5366826280000001E-2</v>
      </c>
      <c r="AC19" s="220">
        <v>6.6800000000000002E-3</v>
      </c>
      <c r="AD19" s="220">
        <v>5.6299999999999996E-3</v>
      </c>
      <c r="AE19" s="246"/>
      <c r="AF19" s="247">
        <v>2331.1396800000002</v>
      </c>
      <c r="AG19" s="247">
        <v>1026.9690000000001</v>
      </c>
      <c r="AH19" s="247">
        <v>23213.205989999999</v>
      </c>
      <c r="AI19" s="247">
        <v>0</v>
      </c>
      <c r="AJ19" s="247">
        <v>1183.635</v>
      </c>
      <c r="AK19" s="247" t="s">
        <v>224</v>
      </c>
      <c r="AL19" s="40" t="s">
        <v>49</v>
      </c>
    </row>
    <row r="20" spans="1:38" s="4" customFormat="1" ht="26.25" customHeight="1" thickBot="1" x14ac:dyDescent="0.25">
      <c r="A20" s="52" t="s">
        <v>53</v>
      </c>
      <c r="B20" s="52" t="s">
        <v>64</v>
      </c>
      <c r="C20" s="53" t="s">
        <v>65</v>
      </c>
      <c r="D20" s="54"/>
      <c r="E20" s="220">
        <v>2.0744000200000001</v>
      </c>
      <c r="F20" s="220">
        <v>6.9607160000000001E-2</v>
      </c>
      <c r="G20" s="220">
        <v>2.1785681500000003</v>
      </c>
      <c r="H20" s="220">
        <v>2.0954600000000004E-2</v>
      </c>
      <c r="I20" s="220" t="s">
        <v>349</v>
      </c>
      <c r="J20" s="220" t="s">
        <v>349</v>
      </c>
      <c r="K20" s="220" t="s">
        <v>349</v>
      </c>
      <c r="L20" s="220" t="s">
        <v>349</v>
      </c>
      <c r="M20" s="220">
        <v>0.88826684999999994</v>
      </c>
      <c r="N20" s="220">
        <v>4.9758210000000004E-2</v>
      </c>
      <c r="O20" s="220">
        <v>6.5999200000000004E-3</v>
      </c>
      <c r="P20" s="220">
        <v>3.6947600000000001E-3</v>
      </c>
      <c r="Q20" s="220">
        <v>2.5995919999999999E-2</v>
      </c>
      <c r="R20" s="220">
        <v>2.0577680000000001E-2</v>
      </c>
      <c r="S20" s="220">
        <v>4.5885909999999995E-2</v>
      </c>
      <c r="T20" s="220">
        <v>0.81247020999999997</v>
      </c>
      <c r="U20" s="220">
        <v>1.0291090000000001E-2</v>
      </c>
      <c r="V20" s="220">
        <v>0.63879870999999999</v>
      </c>
      <c r="W20" s="220">
        <v>0.13666873999999998</v>
      </c>
      <c r="X20" s="220">
        <v>2.2370748790000002E-2</v>
      </c>
      <c r="Y20" s="220">
        <v>4.9277253939999995E-2</v>
      </c>
      <c r="Z20" s="220">
        <v>9.7885226200000001E-3</v>
      </c>
      <c r="AA20" s="220">
        <v>9.5975535500000004E-3</v>
      </c>
      <c r="AB20" s="220">
        <v>9.1034078890000009E-2</v>
      </c>
      <c r="AC20" s="220">
        <v>6.77E-3</v>
      </c>
      <c r="AD20" s="220">
        <v>4.7400000000000003E-3</v>
      </c>
      <c r="AE20" s="246"/>
      <c r="AF20" s="247">
        <v>3439.69</v>
      </c>
      <c r="AG20" s="247">
        <v>0</v>
      </c>
      <c r="AH20" s="247">
        <v>1494.402</v>
      </c>
      <c r="AI20" s="247">
        <v>4691.9189999999999</v>
      </c>
      <c r="AJ20" s="247">
        <v>0</v>
      </c>
      <c r="AK20" s="247" t="s">
        <v>224</v>
      </c>
      <c r="AL20" s="40" t="s">
        <v>49</v>
      </c>
    </row>
    <row r="21" spans="1:38" s="4" customFormat="1" ht="26.25" customHeight="1" thickBot="1" x14ac:dyDescent="0.25">
      <c r="A21" s="52" t="s">
        <v>53</v>
      </c>
      <c r="B21" s="52" t="s">
        <v>66</v>
      </c>
      <c r="C21" s="53" t="s">
        <v>67</v>
      </c>
      <c r="D21" s="54"/>
      <c r="E21" s="220">
        <v>1.3668249000000001</v>
      </c>
      <c r="F21" s="220">
        <v>0.10151761000000001</v>
      </c>
      <c r="G21" s="220">
        <v>1.9448228400000001</v>
      </c>
      <c r="H21" s="220">
        <v>1.1649989999999999E-2</v>
      </c>
      <c r="I21" s="220" t="s">
        <v>349</v>
      </c>
      <c r="J21" s="220" t="s">
        <v>349</v>
      </c>
      <c r="K21" s="220" t="s">
        <v>349</v>
      </c>
      <c r="L21" s="220" t="s">
        <v>349</v>
      </c>
      <c r="M21" s="220">
        <v>0.39891178000000005</v>
      </c>
      <c r="N21" s="220">
        <v>2.0842980000000004E-2</v>
      </c>
      <c r="O21" s="220">
        <v>6.03055E-3</v>
      </c>
      <c r="P21" s="220">
        <v>2.8442799999999998E-3</v>
      </c>
      <c r="Q21" s="220">
        <v>1.7449060000000002E-2</v>
      </c>
      <c r="R21" s="220">
        <v>1.0961219999999999E-2</v>
      </c>
      <c r="S21" s="220">
        <v>2.2994879999999999E-2</v>
      </c>
      <c r="T21" s="220">
        <v>0.99374281999999992</v>
      </c>
      <c r="U21" s="220">
        <v>1.3217719999999999E-2</v>
      </c>
      <c r="V21" s="220">
        <v>0.34318231999999999</v>
      </c>
      <c r="W21" s="220">
        <v>1.0150039999999999E-2</v>
      </c>
      <c r="X21" s="220">
        <v>6.7534748600000015E-3</v>
      </c>
      <c r="Y21" s="220">
        <v>5.3303086300000004E-2</v>
      </c>
      <c r="Z21" s="220">
        <v>6.0478271999999996E-3</v>
      </c>
      <c r="AA21" s="220">
        <v>5.3439080100000005E-3</v>
      </c>
      <c r="AB21" s="220">
        <v>7.1448296379999998E-2</v>
      </c>
      <c r="AC21" s="220" t="s">
        <v>224</v>
      </c>
      <c r="AD21" s="220" t="s">
        <v>224</v>
      </c>
      <c r="AE21" s="246"/>
      <c r="AF21" s="247">
        <v>4650.6459999999997</v>
      </c>
      <c r="AG21" s="247">
        <v>0</v>
      </c>
      <c r="AH21" s="247">
        <v>4863.5020000000004</v>
      </c>
      <c r="AI21" s="247">
        <v>18.966000000000001</v>
      </c>
      <c r="AJ21" s="247"/>
      <c r="AK21" s="247" t="s">
        <v>224</v>
      </c>
      <c r="AL21" s="40" t="s">
        <v>49</v>
      </c>
    </row>
    <row r="22" spans="1:38" s="4" customFormat="1" ht="26.25" customHeight="1" thickBot="1" x14ac:dyDescent="0.3">
      <c r="A22" s="52" t="s">
        <v>53</v>
      </c>
      <c r="B22" s="56" t="s">
        <v>68</v>
      </c>
      <c r="C22" s="53" t="s">
        <v>69</v>
      </c>
      <c r="D22" s="54"/>
      <c r="E22" s="220">
        <v>0.39542801000000005</v>
      </c>
      <c r="F22" s="220">
        <v>2.446572E-2</v>
      </c>
      <c r="G22" s="220">
        <v>0.68616602999999998</v>
      </c>
      <c r="H22" s="220">
        <v>1.8060400000000001E-3</v>
      </c>
      <c r="I22" s="220" t="s">
        <v>349</v>
      </c>
      <c r="J22" s="220" t="s">
        <v>349</v>
      </c>
      <c r="K22" s="220" t="s">
        <v>349</v>
      </c>
      <c r="L22" s="220" t="s">
        <v>349</v>
      </c>
      <c r="M22" s="220">
        <v>1.7923199300000001</v>
      </c>
      <c r="N22" s="220">
        <v>3.7931060000000003E-2</v>
      </c>
      <c r="O22" s="220">
        <v>1.33117E-3</v>
      </c>
      <c r="P22" s="220">
        <v>2.7950399999999999E-3</v>
      </c>
      <c r="Q22" s="220">
        <v>3.6090699999999998E-3</v>
      </c>
      <c r="R22" s="220">
        <v>4.9952099999999999E-3</v>
      </c>
      <c r="S22" s="220">
        <v>7.6122200000000003E-3</v>
      </c>
      <c r="T22" s="220">
        <v>0.12077009000000001</v>
      </c>
      <c r="U22" s="220">
        <v>2.9987199999999999E-3</v>
      </c>
      <c r="V22" s="220">
        <v>9.2743560000000003E-2</v>
      </c>
      <c r="W22" s="220">
        <v>5.5120120000000009E-2</v>
      </c>
      <c r="X22" s="220">
        <v>1.314212195E-2</v>
      </c>
      <c r="Y22" s="220">
        <v>2.5642077070000002E-2</v>
      </c>
      <c r="Z22" s="220">
        <v>7.3357367700000002E-3</v>
      </c>
      <c r="AA22" s="220">
        <v>5.8457505699999997E-3</v>
      </c>
      <c r="AB22" s="220">
        <v>5.196568637E-2</v>
      </c>
      <c r="AC22" s="220" t="s">
        <v>347</v>
      </c>
      <c r="AD22" s="220" t="s">
        <v>224</v>
      </c>
      <c r="AE22" s="246"/>
      <c r="AF22" s="248">
        <v>19826.847000000002</v>
      </c>
      <c r="AG22" s="247">
        <v>15036.531999999999</v>
      </c>
      <c r="AH22" s="248">
        <v>14375.66</v>
      </c>
      <c r="AI22" s="247">
        <v>372.53300000000002</v>
      </c>
      <c r="AJ22" s="247">
        <v>4782.9430000000002</v>
      </c>
      <c r="AK22" s="247" t="s">
        <v>224</v>
      </c>
      <c r="AL22" s="40" t="s">
        <v>49</v>
      </c>
    </row>
    <row r="23" spans="1:38" s="4" customFormat="1" ht="26.25" customHeight="1" thickBot="1" x14ac:dyDescent="0.25">
      <c r="A23" s="52" t="s">
        <v>70</v>
      </c>
      <c r="B23" s="56" t="s">
        <v>363</v>
      </c>
      <c r="C23" s="53" t="s">
        <v>364</v>
      </c>
      <c r="D23" s="98"/>
      <c r="E23" s="220">
        <v>1.82463715</v>
      </c>
      <c r="F23" s="220">
        <v>0.43064406999999999</v>
      </c>
      <c r="G23" s="220">
        <v>8.8487030000000008E-2</v>
      </c>
      <c r="H23" s="220">
        <v>3.6315999999999996E-4</v>
      </c>
      <c r="I23" s="220" t="s">
        <v>349</v>
      </c>
      <c r="J23" s="220" t="s">
        <v>349</v>
      </c>
      <c r="K23" s="220" t="s">
        <v>349</v>
      </c>
      <c r="L23" s="220" t="s">
        <v>349</v>
      </c>
      <c r="M23" s="220">
        <v>1.4759866500000001</v>
      </c>
      <c r="N23" s="220">
        <v>3.5469729999999998E-2</v>
      </c>
      <c r="O23" s="220">
        <v>7.2352000000000007E-4</v>
      </c>
      <c r="P23" s="220">
        <v>8.9165999999999996E-4</v>
      </c>
      <c r="Q23" s="220">
        <v>1.1867000000000002E-3</v>
      </c>
      <c r="R23" s="220">
        <v>2.4573299999999998E-3</v>
      </c>
      <c r="S23" s="220">
        <v>9.972360999999999E-2</v>
      </c>
      <c r="T23" s="220">
        <v>3.3767599999999999E-3</v>
      </c>
      <c r="U23" s="220">
        <v>4.5906000000000001E-4</v>
      </c>
      <c r="V23" s="220">
        <v>5.7941760000000002E-2</v>
      </c>
      <c r="W23" s="220" t="s">
        <v>346</v>
      </c>
      <c r="X23" s="220">
        <v>1.7197662399999999E-3</v>
      </c>
      <c r="Y23" s="220">
        <v>2.0272581100000001E-3</v>
      </c>
      <c r="Z23" s="220">
        <v>0</v>
      </c>
      <c r="AA23" s="220">
        <v>0</v>
      </c>
      <c r="AB23" s="220">
        <v>3.7470243500000002E-3</v>
      </c>
      <c r="AC23" s="220" t="s">
        <v>224</v>
      </c>
      <c r="AD23" s="220" t="s">
        <v>224</v>
      </c>
      <c r="AE23" s="246"/>
      <c r="AF23" s="247">
        <v>2004.9161899999999</v>
      </c>
      <c r="AG23" s="247" t="s">
        <v>224</v>
      </c>
      <c r="AH23" s="247" t="s">
        <v>224</v>
      </c>
      <c r="AI23" s="247">
        <v>0</v>
      </c>
      <c r="AJ23" s="247" t="s">
        <v>224</v>
      </c>
      <c r="AK23" s="247" t="s">
        <v>224</v>
      </c>
      <c r="AL23" s="40" t="s">
        <v>49</v>
      </c>
    </row>
    <row r="24" spans="1:38" s="4" customFormat="1" ht="26.25" customHeight="1" thickBot="1" x14ac:dyDescent="0.25">
      <c r="A24" s="57" t="s">
        <v>53</v>
      </c>
      <c r="B24" s="56" t="s">
        <v>71</v>
      </c>
      <c r="C24" s="53" t="s">
        <v>72</v>
      </c>
      <c r="D24" s="54"/>
      <c r="E24" s="220">
        <v>0.91761853999999998</v>
      </c>
      <c r="F24" s="220">
        <v>0.38265131000000002</v>
      </c>
      <c r="G24" s="220">
        <v>0.98735539000000005</v>
      </c>
      <c r="H24" s="220">
        <v>3.7549800000000008E-2</v>
      </c>
      <c r="I24" s="220" t="s">
        <v>349</v>
      </c>
      <c r="J24" s="220" t="s">
        <v>349</v>
      </c>
      <c r="K24" s="220" t="s">
        <v>349</v>
      </c>
      <c r="L24" s="220" t="s">
        <v>349</v>
      </c>
      <c r="M24" s="220">
        <v>1.13285112</v>
      </c>
      <c r="N24" s="220">
        <v>7.867441E-2</v>
      </c>
      <c r="O24" s="220">
        <v>1.610203E-2</v>
      </c>
      <c r="P24" s="220">
        <v>5.9000499999999996E-3</v>
      </c>
      <c r="Q24" s="220">
        <v>9.4079400000000001E-3</v>
      </c>
      <c r="R24" s="220">
        <v>3.0669779999999997E-2</v>
      </c>
      <c r="S24" s="220">
        <v>2.1427459999999999E-2</v>
      </c>
      <c r="T24" s="220">
        <v>0.31005837999999997</v>
      </c>
      <c r="U24" s="220">
        <v>1.3672989999999999E-2</v>
      </c>
      <c r="V24" s="220">
        <v>0.6453118699999999</v>
      </c>
      <c r="W24" s="220">
        <v>0.16272310999999998</v>
      </c>
      <c r="X24" s="220">
        <v>2.8671825550000002E-2</v>
      </c>
      <c r="Y24" s="220">
        <v>7.3560994749999997E-2</v>
      </c>
      <c r="Z24" s="220">
        <v>1.6646592209999998E-2</v>
      </c>
      <c r="AA24" s="220">
        <v>1.354880306E-2</v>
      </c>
      <c r="AB24" s="220">
        <v>0.13242821556000001</v>
      </c>
      <c r="AC24" s="220">
        <v>4.8399999999999997E-3</v>
      </c>
      <c r="AD24" s="220">
        <v>5.3430000000000005E-2</v>
      </c>
      <c r="AE24" s="246"/>
      <c r="AF24" s="247">
        <v>2679.7857600000002</v>
      </c>
      <c r="AG24" s="247">
        <v>313.95000000000005</v>
      </c>
      <c r="AH24" s="247">
        <v>4620.7370000000001</v>
      </c>
      <c r="AI24" s="247">
        <v>929.29200000000003</v>
      </c>
      <c r="AJ24" s="247">
        <v>0</v>
      </c>
      <c r="AK24" s="247" t="s">
        <v>224</v>
      </c>
      <c r="AL24" s="40" t="s">
        <v>49</v>
      </c>
    </row>
    <row r="25" spans="1:38" s="4" customFormat="1" ht="26.25" customHeight="1" thickBot="1" x14ac:dyDescent="0.25">
      <c r="A25" s="52" t="s">
        <v>73</v>
      </c>
      <c r="B25" s="56" t="s">
        <v>74</v>
      </c>
      <c r="C25" s="58" t="s">
        <v>75</v>
      </c>
      <c r="D25" s="54"/>
      <c r="E25" s="220">
        <v>4.9603700000000001E-2</v>
      </c>
      <c r="F25" s="220">
        <v>6.6307299999999996E-3</v>
      </c>
      <c r="G25" s="220">
        <v>3.0255899999999999E-3</v>
      </c>
      <c r="H25" s="220" t="s">
        <v>346</v>
      </c>
      <c r="I25" s="220" t="s">
        <v>349</v>
      </c>
      <c r="J25" s="220" t="s">
        <v>349</v>
      </c>
      <c r="K25" s="220" t="s">
        <v>349</v>
      </c>
      <c r="L25" s="220" t="s">
        <v>349</v>
      </c>
      <c r="M25" s="220">
        <v>8.3190669999999994E-2</v>
      </c>
      <c r="N25" s="262">
        <v>1.88E-6</v>
      </c>
      <c r="O25" s="262">
        <v>1.6E-7</v>
      </c>
      <c r="P25" s="262">
        <v>1.8819999999999999E-5</v>
      </c>
      <c r="Q25" s="262">
        <v>3.1E-7</v>
      </c>
      <c r="R25" s="262">
        <v>3.1359999999999998E-5</v>
      </c>
      <c r="S25" s="262">
        <v>2.0379999999999998E-5</v>
      </c>
      <c r="T25" s="262">
        <v>7.7999999999999994E-7</v>
      </c>
      <c r="U25" s="262">
        <v>3.1E-7</v>
      </c>
      <c r="V25" s="262">
        <v>6.5850000000000001E-5</v>
      </c>
      <c r="W25" s="220" t="s">
        <v>346</v>
      </c>
      <c r="X25" s="220">
        <v>1.040488E-5</v>
      </c>
      <c r="Y25" s="220">
        <v>1.040488E-5</v>
      </c>
      <c r="Z25" s="220">
        <v>1.040488E-5</v>
      </c>
      <c r="AA25" s="220">
        <v>1.040488E-5</v>
      </c>
      <c r="AB25" s="220">
        <v>4.1619529999999999E-5</v>
      </c>
      <c r="AC25" s="220" t="s">
        <v>224</v>
      </c>
      <c r="AD25" s="220" t="s">
        <v>224</v>
      </c>
      <c r="AE25" s="246"/>
      <c r="AF25" s="247">
        <v>156.7962235</v>
      </c>
      <c r="AG25" s="247" t="s">
        <v>224</v>
      </c>
      <c r="AH25" s="247" t="s">
        <v>224</v>
      </c>
      <c r="AI25" s="247" t="s">
        <v>224</v>
      </c>
      <c r="AJ25" s="247" t="s">
        <v>224</v>
      </c>
      <c r="AK25" s="247" t="s">
        <v>224</v>
      </c>
      <c r="AL25" s="40" t="s">
        <v>49</v>
      </c>
    </row>
    <row r="26" spans="1:38" s="4" customFormat="1" ht="26.25" customHeight="1" thickBot="1" x14ac:dyDescent="0.25">
      <c r="A26" s="52" t="s">
        <v>73</v>
      </c>
      <c r="B26" s="52" t="s">
        <v>76</v>
      </c>
      <c r="C26" s="53" t="s">
        <v>77</v>
      </c>
      <c r="D26" s="54"/>
      <c r="E26" s="220">
        <v>5.7838999999999998E-3</v>
      </c>
      <c r="F26" s="220">
        <v>1.233132E-2</v>
      </c>
      <c r="G26" s="220">
        <v>4.0144000000000003E-4</v>
      </c>
      <c r="H26" s="220" t="s">
        <v>346</v>
      </c>
      <c r="I26" s="220" t="s">
        <v>349</v>
      </c>
      <c r="J26" s="220" t="s">
        <v>349</v>
      </c>
      <c r="K26" s="220" t="s">
        <v>349</v>
      </c>
      <c r="L26" s="220" t="s">
        <v>349</v>
      </c>
      <c r="M26" s="220">
        <v>0.67308321000000004</v>
      </c>
      <c r="N26" s="262">
        <v>3.865582E-2</v>
      </c>
      <c r="O26" s="262">
        <v>5.9999999999999997E-7</v>
      </c>
      <c r="P26" s="262">
        <v>5.0499999999999999E-6</v>
      </c>
      <c r="Q26" s="262">
        <v>9.0000000000000012E-8</v>
      </c>
      <c r="R26" s="262">
        <v>8.4999999999999999E-6</v>
      </c>
      <c r="S26" s="262">
        <v>7.1500000000000002E-6</v>
      </c>
      <c r="T26" s="262">
        <v>8.6000000000000002E-7</v>
      </c>
      <c r="U26" s="262">
        <v>9.0000000000000012E-8</v>
      </c>
      <c r="V26" s="262">
        <v>1.2759999999999998E-4</v>
      </c>
      <c r="W26" s="220" t="s">
        <v>346</v>
      </c>
      <c r="X26" s="220">
        <v>1.13933E-6</v>
      </c>
      <c r="Y26" s="220">
        <v>1.13933E-6</v>
      </c>
      <c r="Z26" s="220">
        <v>1.13933E-6</v>
      </c>
      <c r="AA26" s="220">
        <v>1.13933E-6</v>
      </c>
      <c r="AB26" s="220">
        <v>4.5572999999999995E-6</v>
      </c>
      <c r="AC26" s="220" t="s">
        <v>224</v>
      </c>
      <c r="AD26" s="220" t="s">
        <v>224</v>
      </c>
      <c r="AE26" s="246"/>
      <c r="AF26" s="247">
        <v>40.525157970000002</v>
      </c>
      <c r="AG26" s="247" t="s">
        <v>224</v>
      </c>
      <c r="AH26" s="247" t="s">
        <v>224</v>
      </c>
      <c r="AI26" s="247" t="s">
        <v>224</v>
      </c>
      <c r="AJ26" s="247" t="s">
        <v>224</v>
      </c>
      <c r="AK26" s="247" t="s">
        <v>224</v>
      </c>
      <c r="AL26" s="40" t="s">
        <v>49</v>
      </c>
    </row>
    <row r="27" spans="1:38" s="125" customFormat="1" ht="26.25" customHeight="1" thickBot="1" x14ac:dyDescent="0.25">
      <c r="A27" s="175" t="s">
        <v>78</v>
      </c>
      <c r="B27" s="175" t="s">
        <v>79</v>
      </c>
      <c r="C27" s="176" t="s">
        <v>80</v>
      </c>
      <c r="D27" s="177"/>
      <c r="E27" s="220">
        <v>30.158092866106525</v>
      </c>
      <c r="F27" s="220">
        <v>15.040001535639441</v>
      </c>
      <c r="G27" s="220">
        <v>0.89586111064115337</v>
      </c>
      <c r="H27" s="220">
        <v>0.67092102151623767</v>
      </c>
      <c r="I27" s="221">
        <v>1.6640048398115597</v>
      </c>
      <c r="J27" s="221">
        <v>1.6640048398115597</v>
      </c>
      <c r="K27" s="221">
        <v>1.6640048398115597</v>
      </c>
      <c r="L27" s="221">
        <v>1.0422756176651922</v>
      </c>
      <c r="M27" s="220">
        <v>124.48154497580971</v>
      </c>
      <c r="N27" s="220">
        <v>23.827288564407308</v>
      </c>
      <c r="O27" s="220">
        <v>2.082472265296903E-4</v>
      </c>
      <c r="P27" s="220">
        <v>1.1297080870952452E-2</v>
      </c>
      <c r="Q27" s="220">
        <v>3.3027745192982291E-4</v>
      </c>
      <c r="R27" s="220">
        <v>1.1519919197159846E-2</v>
      </c>
      <c r="S27" s="220">
        <v>7.9624726176756224E-3</v>
      </c>
      <c r="T27" s="220">
        <v>2.1262439230621284E-3</v>
      </c>
      <c r="U27" s="220">
        <v>2.4406045080026514E-4</v>
      </c>
      <c r="V27" s="220">
        <v>4.1344371110160989E-2</v>
      </c>
      <c r="W27" s="220">
        <v>1.089485</v>
      </c>
      <c r="X27" s="220">
        <v>2.9380467314800002E-2</v>
      </c>
      <c r="Y27" s="220">
        <v>3.5455493680399998E-2</v>
      </c>
      <c r="Z27" s="220">
        <v>2.4756809360799999E-2</v>
      </c>
      <c r="AA27" s="220">
        <v>3.2423268118600003E-2</v>
      </c>
      <c r="AB27" s="220">
        <v>0.12201603847459999</v>
      </c>
      <c r="AC27" s="220">
        <v>1.0894849E-3</v>
      </c>
      <c r="AD27" s="221">
        <v>2.2354739999999999E-4</v>
      </c>
      <c r="AE27" s="219"/>
      <c r="AF27" s="220">
        <v>70018.334328470999</v>
      </c>
      <c r="AG27" s="220" t="s">
        <v>224</v>
      </c>
      <c r="AH27" s="220">
        <v>0</v>
      </c>
      <c r="AI27" s="220">
        <v>0</v>
      </c>
      <c r="AJ27" s="220">
        <v>0</v>
      </c>
      <c r="AK27" s="220" t="s">
        <v>224</v>
      </c>
      <c r="AL27" s="143" t="s">
        <v>49</v>
      </c>
    </row>
    <row r="28" spans="1:38" s="125" customFormat="1" ht="26.25" customHeight="1" thickBot="1" x14ac:dyDescent="0.25">
      <c r="A28" s="175" t="s">
        <v>78</v>
      </c>
      <c r="B28" s="175" t="s">
        <v>81</v>
      </c>
      <c r="C28" s="176" t="s">
        <v>82</v>
      </c>
      <c r="D28" s="177"/>
      <c r="E28" s="220">
        <v>3.6572938502197521</v>
      </c>
      <c r="F28" s="220">
        <v>0.48158983123123561</v>
      </c>
      <c r="G28" s="220">
        <v>0.16661529314436174</v>
      </c>
      <c r="H28" s="220">
        <v>5.2490045252686053E-3</v>
      </c>
      <c r="I28" s="221">
        <v>0.55574337907375648</v>
      </c>
      <c r="J28" s="221">
        <v>0.55574337907375648</v>
      </c>
      <c r="K28" s="221">
        <v>0.55574337907375648</v>
      </c>
      <c r="L28" s="221">
        <v>0.33844475414814734</v>
      </c>
      <c r="M28" s="220">
        <v>4.3037243424583362</v>
      </c>
      <c r="N28" s="220">
        <v>0.2196164975098637</v>
      </c>
      <c r="O28" s="220">
        <v>1.0916444672385831E-5</v>
      </c>
      <c r="P28" s="220">
        <v>1.0578508987783893E-3</v>
      </c>
      <c r="Q28" s="220">
        <v>2.1038551452815589E-5</v>
      </c>
      <c r="R28" s="220">
        <v>1.6357639982337603E-3</v>
      </c>
      <c r="S28" s="220">
        <v>1.0991108584240241E-3</v>
      </c>
      <c r="T28" s="220">
        <v>5.5580847068884334E-5</v>
      </c>
      <c r="U28" s="220">
        <v>2.0244213560859523E-5</v>
      </c>
      <c r="V28" s="220">
        <v>3.6201283041960323E-3</v>
      </c>
      <c r="W28" s="220">
        <v>9.6218999999999999E-2</v>
      </c>
      <c r="X28" s="220">
        <v>4.4053644341999999E-3</v>
      </c>
      <c r="Y28" s="220">
        <v>4.9626128530000004E-3</v>
      </c>
      <c r="Z28" s="220">
        <v>3.8638071378999999E-3</v>
      </c>
      <c r="AA28" s="220">
        <v>4.1483572849000004E-3</v>
      </c>
      <c r="AB28" s="220">
        <v>1.7380141710000001E-2</v>
      </c>
      <c r="AC28" s="220">
        <v>9.6218700000000001E-5</v>
      </c>
      <c r="AD28" s="221">
        <v>2.1253000000000001E-5</v>
      </c>
      <c r="AE28" s="219"/>
      <c r="AF28" s="220">
        <v>8312.6953226926998</v>
      </c>
      <c r="AG28" s="220" t="s">
        <v>224</v>
      </c>
      <c r="AH28" s="220" t="s">
        <v>346</v>
      </c>
      <c r="AI28" s="220">
        <v>0</v>
      </c>
      <c r="AJ28" s="220" t="s">
        <v>224</v>
      </c>
      <c r="AK28" s="220" t="s">
        <v>224</v>
      </c>
      <c r="AL28" s="143" t="s">
        <v>49</v>
      </c>
    </row>
    <row r="29" spans="1:38" s="125" customFormat="1" ht="26.25" customHeight="1" thickBot="1" x14ac:dyDescent="0.25">
      <c r="A29" s="175" t="s">
        <v>78</v>
      </c>
      <c r="B29" s="175" t="s">
        <v>83</v>
      </c>
      <c r="C29" s="176" t="s">
        <v>84</v>
      </c>
      <c r="D29" s="177"/>
      <c r="E29" s="220">
        <v>29.632488975327366</v>
      </c>
      <c r="F29" s="220">
        <v>1.5709982598681864</v>
      </c>
      <c r="G29" s="220">
        <v>0.70775404297857336</v>
      </c>
      <c r="H29" s="220">
        <v>8.7504363194530043E-3</v>
      </c>
      <c r="I29" s="221">
        <v>1.0323873893003994</v>
      </c>
      <c r="J29" s="221">
        <v>1.0323873893003994</v>
      </c>
      <c r="K29" s="221">
        <v>1.0323873893003994</v>
      </c>
      <c r="L29" s="221">
        <v>0.58794289811265799</v>
      </c>
      <c r="M29" s="220">
        <v>6.5795846282264421</v>
      </c>
      <c r="N29" s="220">
        <v>7.5001541288188265E-3</v>
      </c>
      <c r="O29" s="220">
        <v>4.0260171433299425E-5</v>
      </c>
      <c r="P29" s="220">
        <v>4.2643676557112742E-3</v>
      </c>
      <c r="Q29" s="220">
        <v>8.0494658736851124E-5</v>
      </c>
      <c r="R29" s="220">
        <v>6.8371146397207807E-3</v>
      </c>
      <c r="S29" s="220">
        <v>4.5849593476523015E-3</v>
      </c>
      <c r="T29" s="220">
        <v>1.6142594767941355E-4</v>
      </c>
      <c r="U29" s="220">
        <v>8.0468974607103398E-5</v>
      </c>
      <c r="V29" s="220">
        <v>1.4483644905386185E-2</v>
      </c>
      <c r="W29" s="220">
        <v>0.19012870000000001</v>
      </c>
      <c r="X29" s="220">
        <v>2.7161184584000003E-3</v>
      </c>
      <c r="Y29" s="220">
        <v>1.6447606220000001E-2</v>
      </c>
      <c r="Z29" s="220">
        <v>1.83790682352E-2</v>
      </c>
      <c r="AA29" s="220">
        <v>4.2250731577E-3</v>
      </c>
      <c r="AB29" s="220">
        <v>4.1767866071300008E-2</v>
      </c>
      <c r="AC29" s="220">
        <v>1.2181629999999999E-4</v>
      </c>
      <c r="AD29" s="221">
        <v>3.5797000000000003E-5</v>
      </c>
      <c r="AE29" s="219"/>
      <c r="AF29" s="220">
        <v>34345.540001067398</v>
      </c>
      <c r="AG29" s="220" t="s">
        <v>224</v>
      </c>
      <c r="AH29" s="220">
        <v>0</v>
      </c>
      <c r="AI29" s="220">
        <v>0</v>
      </c>
      <c r="AJ29" s="220">
        <v>0</v>
      </c>
      <c r="AK29" s="220" t="s">
        <v>224</v>
      </c>
      <c r="AL29" s="143" t="s">
        <v>49</v>
      </c>
    </row>
    <row r="30" spans="1:38" s="125" customFormat="1" ht="26.25" customHeight="1" thickBot="1" x14ac:dyDescent="0.25">
      <c r="A30" s="175" t="s">
        <v>78</v>
      </c>
      <c r="B30" s="175" t="s">
        <v>85</v>
      </c>
      <c r="C30" s="176" t="s">
        <v>86</v>
      </c>
      <c r="D30" s="177"/>
      <c r="E30" s="220">
        <v>0.19291086166470636</v>
      </c>
      <c r="F30" s="220">
        <v>2.1384494545865422</v>
      </c>
      <c r="G30" s="220">
        <v>6.9308062923798559E-3</v>
      </c>
      <c r="H30" s="220">
        <v>1.1349530404422077E-3</v>
      </c>
      <c r="I30" s="221">
        <v>4.3778324987568625E-2</v>
      </c>
      <c r="J30" s="221">
        <v>4.3778324987568625E-2</v>
      </c>
      <c r="K30" s="221">
        <v>4.3778324987568625E-2</v>
      </c>
      <c r="L30" s="221">
        <v>6.7023794640955672E-3</v>
      </c>
      <c r="M30" s="220">
        <v>12.308920676584098</v>
      </c>
      <c r="N30" s="220">
        <v>0.62188683303948733</v>
      </c>
      <c r="O30" s="220">
        <v>6.2073552034865357E-4</v>
      </c>
      <c r="P30" s="220">
        <v>1.9577277514189848E-4</v>
      </c>
      <c r="Q30" s="220">
        <v>6.7507853497206378E-6</v>
      </c>
      <c r="R30" s="220">
        <v>2.7364401630059149E-3</v>
      </c>
      <c r="S30" s="220">
        <v>0.10523960114352006</v>
      </c>
      <c r="T30" s="220">
        <v>4.3613468208793284E-3</v>
      </c>
      <c r="U30" s="220">
        <v>6.1803273527504757E-4</v>
      </c>
      <c r="V30" s="220">
        <v>6.1582278395340841E-2</v>
      </c>
      <c r="W30" s="220">
        <v>1.5883600000000001E-2</v>
      </c>
      <c r="X30" s="220">
        <v>2.4203892069999999E-4</v>
      </c>
      <c r="Y30" s="220">
        <v>4.437365544E-4</v>
      </c>
      <c r="Z30" s="220">
        <v>1.5127471360000002E-4</v>
      </c>
      <c r="AA30" s="220">
        <v>5.1937326390000011E-4</v>
      </c>
      <c r="AB30" s="220">
        <v>1.3564234526000001E-3</v>
      </c>
      <c r="AC30" s="220">
        <v>1.5883899999999999E-5</v>
      </c>
      <c r="AD30" s="221">
        <v>1.5883699999999998E-5</v>
      </c>
      <c r="AE30" s="219"/>
      <c r="AF30" s="220">
        <v>985.02959299550002</v>
      </c>
      <c r="AG30" s="220" t="s">
        <v>224</v>
      </c>
      <c r="AH30" s="220" t="s">
        <v>346</v>
      </c>
      <c r="AI30" s="220">
        <v>0</v>
      </c>
      <c r="AJ30" s="220" t="s">
        <v>224</v>
      </c>
      <c r="AK30" s="220" t="s">
        <v>224</v>
      </c>
      <c r="AL30" s="143" t="s">
        <v>49</v>
      </c>
    </row>
    <row r="31" spans="1:38" s="125" customFormat="1" ht="26.25" customHeight="1" thickBot="1" x14ac:dyDescent="0.25">
      <c r="A31" s="175" t="s">
        <v>78</v>
      </c>
      <c r="B31" s="175" t="s">
        <v>87</v>
      </c>
      <c r="C31" s="176" t="s">
        <v>88</v>
      </c>
      <c r="D31" s="177"/>
      <c r="E31" s="220" t="s">
        <v>224</v>
      </c>
      <c r="F31" s="220">
        <v>2.2083433304321147</v>
      </c>
      <c r="G31" s="220" t="s">
        <v>224</v>
      </c>
      <c r="H31" s="220" t="s">
        <v>224</v>
      </c>
      <c r="I31" s="221" t="s">
        <v>224</v>
      </c>
      <c r="J31" s="221" t="s">
        <v>224</v>
      </c>
      <c r="K31" s="221" t="s">
        <v>224</v>
      </c>
      <c r="L31" s="221" t="s">
        <v>224</v>
      </c>
      <c r="M31" s="220" t="s">
        <v>224</v>
      </c>
      <c r="N31" s="220" t="s">
        <v>224</v>
      </c>
      <c r="O31" s="220" t="s">
        <v>224</v>
      </c>
      <c r="P31" s="220" t="s">
        <v>224</v>
      </c>
      <c r="Q31" s="220" t="s">
        <v>224</v>
      </c>
      <c r="R31" s="220" t="s">
        <v>224</v>
      </c>
      <c r="S31" s="220" t="s">
        <v>224</v>
      </c>
      <c r="T31" s="220" t="s">
        <v>224</v>
      </c>
      <c r="U31" s="220" t="s">
        <v>224</v>
      </c>
      <c r="V31" s="220" t="s">
        <v>224</v>
      </c>
      <c r="W31" s="220" t="s">
        <v>224</v>
      </c>
      <c r="X31" s="220" t="s">
        <v>224</v>
      </c>
      <c r="Y31" s="220" t="s">
        <v>224</v>
      </c>
      <c r="Z31" s="220" t="s">
        <v>224</v>
      </c>
      <c r="AA31" s="220" t="s">
        <v>224</v>
      </c>
      <c r="AB31" s="220" t="s">
        <v>224</v>
      </c>
      <c r="AC31" s="220" t="s">
        <v>224</v>
      </c>
      <c r="AD31" s="221" t="s">
        <v>224</v>
      </c>
      <c r="AE31" s="219"/>
      <c r="AF31" s="220">
        <v>102.4681022028</v>
      </c>
      <c r="AG31" s="220" t="s">
        <v>224</v>
      </c>
      <c r="AH31" s="220" t="s">
        <v>224</v>
      </c>
      <c r="AI31" s="220">
        <v>0</v>
      </c>
      <c r="AJ31" s="220" t="s">
        <v>224</v>
      </c>
      <c r="AK31" s="220" t="s">
        <v>224</v>
      </c>
      <c r="AL31" s="143" t="s">
        <v>49</v>
      </c>
    </row>
    <row r="32" spans="1:38" s="125" customFormat="1" ht="26.25" customHeight="1" thickBot="1" x14ac:dyDescent="0.25">
      <c r="A32" s="175" t="s">
        <v>78</v>
      </c>
      <c r="B32" s="175" t="s">
        <v>89</v>
      </c>
      <c r="C32" s="176" t="s">
        <v>90</v>
      </c>
      <c r="D32" s="177"/>
      <c r="E32" s="220" t="s">
        <v>224</v>
      </c>
      <c r="F32" s="220" t="s">
        <v>224</v>
      </c>
      <c r="G32" s="220" t="s">
        <v>224</v>
      </c>
      <c r="H32" s="220" t="s">
        <v>224</v>
      </c>
      <c r="I32" s="221">
        <v>0.37394051670255352</v>
      </c>
      <c r="J32" s="221">
        <v>0.67873837087359967</v>
      </c>
      <c r="K32" s="221">
        <v>0.91474970424086921</v>
      </c>
      <c r="L32" s="221">
        <v>4.0296282883505251E-2</v>
      </c>
      <c r="M32" s="220" t="s">
        <v>224</v>
      </c>
      <c r="N32" s="220">
        <v>0.8517896455970656</v>
      </c>
      <c r="O32" s="220">
        <v>4.1170484524905085E-3</v>
      </c>
      <c r="P32" s="220">
        <v>0</v>
      </c>
      <c r="Q32" s="220">
        <v>9.9126087164678953E-3</v>
      </c>
      <c r="R32" s="220">
        <v>0.31379879539732419</v>
      </c>
      <c r="S32" s="220">
        <v>6.8554407056083217</v>
      </c>
      <c r="T32" s="220">
        <v>5.0786232518727617E-2</v>
      </c>
      <c r="U32" s="220">
        <v>7.4788103340510731E-3</v>
      </c>
      <c r="V32" s="220">
        <v>2.9454406828500432</v>
      </c>
      <c r="W32" s="220" t="s">
        <v>346</v>
      </c>
      <c r="X32" s="220" t="s">
        <v>346</v>
      </c>
      <c r="Y32" s="220" t="s">
        <v>346</v>
      </c>
      <c r="Z32" s="220" t="s">
        <v>346</v>
      </c>
      <c r="AA32" s="220" t="s">
        <v>346</v>
      </c>
      <c r="AB32" s="220" t="s">
        <v>346</v>
      </c>
      <c r="AC32" s="220" t="s">
        <v>346</v>
      </c>
      <c r="AD32" s="221" t="s">
        <v>346</v>
      </c>
      <c r="AE32" s="219"/>
      <c r="AF32" s="220" t="s">
        <v>224</v>
      </c>
      <c r="AG32" s="220" t="s">
        <v>224</v>
      </c>
      <c r="AH32" s="220" t="s">
        <v>224</v>
      </c>
      <c r="AI32" s="220" t="s">
        <v>224</v>
      </c>
      <c r="AJ32" s="220" t="s">
        <v>224</v>
      </c>
      <c r="AK32" s="220">
        <v>35952.753074092252</v>
      </c>
      <c r="AL32" s="143" t="s">
        <v>365</v>
      </c>
    </row>
    <row r="33" spans="1:38" s="125" customFormat="1" ht="26.25" customHeight="1" thickBot="1" x14ac:dyDescent="0.25">
      <c r="A33" s="175" t="s">
        <v>78</v>
      </c>
      <c r="B33" s="175" t="s">
        <v>91</v>
      </c>
      <c r="C33" s="176" t="s">
        <v>92</v>
      </c>
      <c r="D33" s="177"/>
      <c r="E33" s="220" t="s">
        <v>224</v>
      </c>
      <c r="F33" s="220" t="s">
        <v>224</v>
      </c>
      <c r="G33" s="220" t="s">
        <v>224</v>
      </c>
      <c r="H33" s="220" t="s">
        <v>224</v>
      </c>
      <c r="I33" s="221">
        <v>0.19373206826623446</v>
      </c>
      <c r="J33" s="221">
        <v>0.35876308938191559</v>
      </c>
      <c r="K33" s="221">
        <v>0.71752617876383118</v>
      </c>
      <c r="L33" s="221">
        <v>7.6057774948966109E-3</v>
      </c>
      <c r="M33" s="220" t="s">
        <v>224</v>
      </c>
      <c r="N33" s="220" t="s">
        <v>346</v>
      </c>
      <c r="O33" s="220" t="s">
        <v>346</v>
      </c>
      <c r="P33" s="220" t="s">
        <v>346</v>
      </c>
      <c r="Q33" s="220" t="s">
        <v>346</v>
      </c>
      <c r="R33" s="220" t="s">
        <v>346</v>
      </c>
      <c r="S33" s="220" t="s">
        <v>346</v>
      </c>
      <c r="T33" s="220" t="s">
        <v>346</v>
      </c>
      <c r="U33" s="220" t="s">
        <v>346</v>
      </c>
      <c r="V33" s="220" t="s">
        <v>346</v>
      </c>
      <c r="W33" s="220" t="s">
        <v>346</v>
      </c>
      <c r="X33" s="220" t="s">
        <v>346</v>
      </c>
      <c r="Y33" s="220" t="s">
        <v>346</v>
      </c>
      <c r="Z33" s="220" t="s">
        <v>346</v>
      </c>
      <c r="AA33" s="220" t="s">
        <v>346</v>
      </c>
      <c r="AB33" s="220" t="s">
        <v>346</v>
      </c>
      <c r="AC33" s="220" t="s">
        <v>346</v>
      </c>
      <c r="AD33" s="221" t="s">
        <v>346</v>
      </c>
      <c r="AE33" s="219"/>
      <c r="AF33" s="220" t="s">
        <v>224</v>
      </c>
      <c r="AG33" s="220" t="s">
        <v>224</v>
      </c>
      <c r="AH33" s="220" t="s">
        <v>224</v>
      </c>
      <c r="AI33" s="220" t="s">
        <v>224</v>
      </c>
      <c r="AJ33" s="220" t="s">
        <v>224</v>
      </c>
      <c r="AK33" s="220">
        <v>35952.753074092252</v>
      </c>
      <c r="AL33" s="143" t="s">
        <v>365</v>
      </c>
    </row>
    <row r="34" spans="1:38" s="4" customFormat="1" ht="26.25" customHeight="1" thickBot="1" x14ac:dyDescent="0.25">
      <c r="A34" s="52" t="s">
        <v>70</v>
      </c>
      <c r="B34" s="52" t="s">
        <v>93</v>
      </c>
      <c r="C34" s="53" t="s">
        <v>94</v>
      </c>
      <c r="D34" s="54"/>
      <c r="E34" s="220">
        <v>1.3150510200000001</v>
      </c>
      <c r="F34" s="220">
        <v>0.11669823</v>
      </c>
      <c r="G34" s="220">
        <v>0.10287514</v>
      </c>
      <c r="H34" s="220">
        <v>1.7567E-4</v>
      </c>
      <c r="I34" s="220" t="s">
        <v>349</v>
      </c>
      <c r="J34" s="220" t="s">
        <v>349</v>
      </c>
      <c r="K34" s="220" t="s">
        <v>349</v>
      </c>
      <c r="L34" s="220" t="s">
        <v>349</v>
      </c>
      <c r="M34" s="220">
        <v>0.26853140999999997</v>
      </c>
      <c r="N34" s="220">
        <v>4.36148E-3</v>
      </c>
      <c r="O34" s="220">
        <v>2.5096E-4</v>
      </c>
      <c r="P34" s="220">
        <v>1.4574E-3</v>
      </c>
      <c r="Q34" s="220">
        <v>1.93962E-3</v>
      </c>
      <c r="R34" s="220">
        <v>1.25482E-3</v>
      </c>
      <c r="S34" s="220">
        <v>1.9373772300000001</v>
      </c>
      <c r="T34" s="220">
        <v>1.7567500000000001E-3</v>
      </c>
      <c r="U34" s="220">
        <v>2.5096E-4</v>
      </c>
      <c r="V34" s="220">
        <v>2.509639E-2</v>
      </c>
      <c r="W34" s="220">
        <v>1.5461887999999999</v>
      </c>
      <c r="X34" s="220">
        <v>7.5289179999999995E-4</v>
      </c>
      <c r="Y34" s="220">
        <v>1.25481967E-3</v>
      </c>
      <c r="Z34" s="220">
        <v>7.7296891999999997E-4</v>
      </c>
      <c r="AA34" s="220">
        <v>1.9826151E-4</v>
      </c>
      <c r="AB34" s="220">
        <v>2.9789419E-3</v>
      </c>
      <c r="AC34" s="220" t="s">
        <v>224</v>
      </c>
      <c r="AD34" s="220" t="s">
        <v>224</v>
      </c>
      <c r="AE34" s="246"/>
      <c r="AF34" s="247">
        <v>1071.616</v>
      </c>
      <c r="AG34" s="247" t="s">
        <v>224</v>
      </c>
      <c r="AH34" s="247" t="s">
        <v>224</v>
      </c>
      <c r="AI34" s="247" t="s">
        <v>224</v>
      </c>
      <c r="AJ34" s="247" t="s">
        <v>224</v>
      </c>
      <c r="AK34" s="247" t="s">
        <v>224</v>
      </c>
      <c r="AL34" s="40" t="s">
        <v>49</v>
      </c>
    </row>
    <row r="35" spans="1:38" s="8" customFormat="1" ht="26.25" customHeight="1" thickBot="1" x14ac:dyDescent="0.25">
      <c r="A35" s="52" t="s">
        <v>95</v>
      </c>
      <c r="B35" s="52" t="s">
        <v>96</v>
      </c>
      <c r="C35" s="53" t="s">
        <v>97</v>
      </c>
      <c r="D35" s="54"/>
      <c r="E35" s="220"/>
      <c r="F35" s="220"/>
      <c r="G35" s="220"/>
      <c r="H35" s="220"/>
      <c r="I35" s="220" t="s">
        <v>349</v>
      </c>
      <c r="J35" s="220" t="s">
        <v>349</v>
      </c>
      <c r="K35" s="220" t="s">
        <v>349</v>
      </c>
      <c r="L35" s="220" t="s">
        <v>349</v>
      </c>
      <c r="M35" s="220"/>
      <c r="N35" s="220"/>
      <c r="O35" s="220"/>
      <c r="P35" s="220"/>
      <c r="Q35" s="220"/>
      <c r="R35" s="220" t="s">
        <v>346</v>
      </c>
      <c r="S35" s="220"/>
      <c r="T35" s="220"/>
      <c r="U35" s="220"/>
      <c r="V35" s="220"/>
      <c r="W35" s="220" t="s">
        <v>346</v>
      </c>
      <c r="X35" s="220" t="s">
        <v>346</v>
      </c>
      <c r="Y35" s="220" t="s">
        <v>346</v>
      </c>
      <c r="Z35" s="220" t="s">
        <v>346</v>
      </c>
      <c r="AA35" s="220" t="s">
        <v>346</v>
      </c>
      <c r="AB35" s="220" t="s">
        <v>346</v>
      </c>
      <c r="AC35" s="220" t="s">
        <v>224</v>
      </c>
      <c r="AD35" s="220" t="s">
        <v>224</v>
      </c>
      <c r="AE35" s="246"/>
      <c r="AF35" s="247">
        <v>0</v>
      </c>
      <c r="AG35" s="247" t="s">
        <v>224</v>
      </c>
      <c r="AH35" s="247" t="s">
        <v>224</v>
      </c>
      <c r="AI35" s="247" t="s">
        <v>224</v>
      </c>
      <c r="AJ35" s="247" t="s">
        <v>224</v>
      </c>
      <c r="AK35" s="247" t="s">
        <v>224</v>
      </c>
      <c r="AL35" s="40" t="s">
        <v>49</v>
      </c>
    </row>
    <row r="36" spans="1:38" s="4" customFormat="1" ht="26.25" customHeight="1" thickBot="1" x14ac:dyDescent="0.25">
      <c r="A36" s="52" t="s">
        <v>95</v>
      </c>
      <c r="B36" s="52" t="s">
        <v>98</v>
      </c>
      <c r="C36" s="53" t="s">
        <v>99</v>
      </c>
      <c r="D36" s="54"/>
      <c r="E36" s="220">
        <v>2.38562787</v>
      </c>
      <c r="F36" s="220">
        <v>8.5092460000000009E-2</v>
      </c>
      <c r="G36" s="220">
        <v>0.12327769999999999</v>
      </c>
      <c r="H36" s="220">
        <v>1.2977E-4</v>
      </c>
      <c r="I36" s="220" t="s">
        <v>349</v>
      </c>
      <c r="J36" s="220" t="s">
        <v>349</v>
      </c>
      <c r="K36" s="220" t="s">
        <v>349</v>
      </c>
      <c r="L36" s="220" t="s">
        <v>349</v>
      </c>
      <c r="M36" s="220">
        <v>0.22488721</v>
      </c>
      <c r="N36" s="220">
        <v>3.9500799999999999E-3</v>
      </c>
      <c r="O36" s="220">
        <v>3.0390000000000001E-4</v>
      </c>
      <c r="P36" s="220">
        <v>1.7648200000000001E-3</v>
      </c>
      <c r="Q36" s="220">
        <v>2.3487600000000001E-3</v>
      </c>
      <c r="R36" s="220">
        <v>1.51951E-3</v>
      </c>
      <c r="S36" s="220">
        <v>3.5296400000000001E-3</v>
      </c>
      <c r="T36" s="220">
        <v>3.0390160000000003E-2</v>
      </c>
      <c r="U36" s="220">
        <v>3.0390199999999999E-3</v>
      </c>
      <c r="V36" s="220">
        <v>3.6468200000000006E-2</v>
      </c>
      <c r="W36" s="220">
        <v>3.9500000000000003E-6</v>
      </c>
      <c r="X36" s="220">
        <v>3.0365243999999999E-4</v>
      </c>
      <c r="Y36" s="220">
        <v>3.0365243999999999E-4</v>
      </c>
      <c r="Z36" s="220">
        <v>6.0730490000000003E-5</v>
      </c>
      <c r="AA36" s="220">
        <v>3.0365240000000001E-5</v>
      </c>
      <c r="AB36" s="220">
        <v>6.9814108E-4</v>
      </c>
      <c r="AC36" s="220">
        <v>2.4299999999999999E-3</v>
      </c>
      <c r="AD36" s="220">
        <v>1.15E-3</v>
      </c>
      <c r="AE36" s="246"/>
      <c r="AF36" s="247">
        <v>1297.6600000000001</v>
      </c>
      <c r="AG36" s="247" t="s">
        <v>224</v>
      </c>
      <c r="AH36" s="247" t="s">
        <v>224</v>
      </c>
      <c r="AI36" s="247" t="s">
        <v>224</v>
      </c>
      <c r="AJ36" s="247" t="s">
        <v>224</v>
      </c>
      <c r="AK36" s="247" t="s">
        <v>224</v>
      </c>
      <c r="AL36" s="40" t="s">
        <v>49</v>
      </c>
    </row>
    <row r="37" spans="1:38" s="4" customFormat="1" ht="26.25" customHeight="1" thickBot="1" x14ac:dyDescent="0.3">
      <c r="A37" s="52" t="s">
        <v>70</v>
      </c>
      <c r="B37" s="52" t="s">
        <v>100</v>
      </c>
      <c r="C37" s="53" t="s">
        <v>366</v>
      </c>
      <c r="D37" s="54"/>
      <c r="E37" s="220">
        <v>7.8385839999999998E-2</v>
      </c>
      <c r="F37" s="220">
        <v>1.0605140000000001E-2</v>
      </c>
      <c r="G37" s="220">
        <v>3.0892999999999996E-4</v>
      </c>
      <c r="H37" s="220" t="s">
        <v>346</v>
      </c>
      <c r="I37" s="220" t="s">
        <v>224</v>
      </c>
      <c r="J37" s="220" t="s">
        <v>224</v>
      </c>
      <c r="K37" s="220" t="s">
        <v>224</v>
      </c>
      <c r="L37" s="220" t="s">
        <v>224</v>
      </c>
      <c r="M37" s="220">
        <v>0.12017472</v>
      </c>
      <c r="N37" s="228">
        <v>5.0699999999999997E-6</v>
      </c>
      <c r="O37" s="228">
        <v>4.0999999999999999E-7</v>
      </c>
      <c r="P37" s="228">
        <v>2.4898999999999999E-4</v>
      </c>
      <c r="Q37" s="228">
        <v>4.6109999999999997E-5</v>
      </c>
      <c r="R37" s="228">
        <v>5.9899999999999994E-6</v>
      </c>
      <c r="S37" s="228">
        <v>1.1999999999999999E-6</v>
      </c>
      <c r="T37" s="228">
        <v>5.9899999999999994E-6</v>
      </c>
      <c r="U37" s="220">
        <v>2.6740000000000001E-5</v>
      </c>
      <c r="V37" s="220">
        <v>3.366E-4</v>
      </c>
      <c r="W37" s="220">
        <v>2.3977000000000002E-4</v>
      </c>
      <c r="X37" s="220">
        <v>3.3199E-7</v>
      </c>
      <c r="Y37" s="220">
        <v>1.3371699999999999E-6</v>
      </c>
      <c r="Z37" s="220">
        <v>5.0719999999999999E-7</v>
      </c>
      <c r="AA37" s="220">
        <v>4.9798000000000002E-7</v>
      </c>
      <c r="AB37" s="220">
        <v>2.6743399999999998E-6</v>
      </c>
      <c r="AC37" s="220" t="s">
        <v>224</v>
      </c>
      <c r="AD37" s="220" t="s">
        <v>224</v>
      </c>
      <c r="AE37" s="246"/>
      <c r="AF37" s="247" t="s">
        <v>224</v>
      </c>
      <c r="AG37" s="247" t="s">
        <v>224</v>
      </c>
      <c r="AH37" s="247">
        <v>461.09318999999999</v>
      </c>
      <c r="AI37" s="247" t="s">
        <v>224</v>
      </c>
      <c r="AJ37" s="247" t="s">
        <v>224</v>
      </c>
      <c r="AK37" s="247" t="s">
        <v>224</v>
      </c>
      <c r="AL37" s="40" t="s">
        <v>49</v>
      </c>
    </row>
    <row r="38" spans="1:38" s="4" customFormat="1" ht="26.25" customHeight="1" thickBot="1" x14ac:dyDescent="0.3">
      <c r="A38" s="52" t="s">
        <v>70</v>
      </c>
      <c r="B38" s="52" t="s">
        <v>101</v>
      </c>
      <c r="C38" s="53" t="s">
        <v>102</v>
      </c>
      <c r="D38" s="59"/>
      <c r="E38" s="220">
        <v>0.18608360999999998</v>
      </c>
      <c r="F38" s="220">
        <v>1.7502300000000002E-2</v>
      </c>
      <c r="G38" s="220">
        <v>3.8289700000000001E-3</v>
      </c>
      <c r="H38" s="220">
        <v>4.5019999999999999E-5</v>
      </c>
      <c r="I38" s="220" t="s">
        <v>349</v>
      </c>
      <c r="J38" s="220" t="s">
        <v>349</v>
      </c>
      <c r="K38" s="220" t="s">
        <v>349</v>
      </c>
      <c r="L38" s="220" t="s">
        <v>349</v>
      </c>
      <c r="M38" s="220">
        <v>8.6923879999999995E-2</v>
      </c>
      <c r="N38" s="220">
        <v>1.4706699999999999E-3</v>
      </c>
      <c r="O38" s="220">
        <v>6.4869999999999994E-5</v>
      </c>
      <c r="P38" s="220" t="s">
        <v>346</v>
      </c>
      <c r="Q38" s="220" t="s">
        <v>346</v>
      </c>
      <c r="R38" s="228">
        <v>2.8061999999999998E-4</v>
      </c>
      <c r="S38" s="228">
        <v>9.61855E-3</v>
      </c>
      <c r="T38" s="220">
        <v>3.3278999999999996E-4</v>
      </c>
      <c r="U38" s="220">
        <v>4.3860000000000004E-5</v>
      </c>
      <c r="V38" s="220">
        <v>5.40399E-3</v>
      </c>
      <c r="W38" s="220" t="s">
        <v>346</v>
      </c>
      <c r="X38" s="220">
        <v>1.7004556999999999E-4</v>
      </c>
      <c r="Y38" s="220">
        <v>1.7004556999999999E-4</v>
      </c>
      <c r="Z38" s="220">
        <v>0</v>
      </c>
      <c r="AA38" s="220">
        <v>0</v>
      </c>
      <c r="AB38" s="220">
        <v>3.4009113999999998E-4</v>
      </c>
      <c r="AC38" s="220" t="s">
        <v>224</v>
      </c>
      <c r="AD38" s="220" t="s">
        <v>224</v>
      </c>
      <c r="AE38" s="246"/>
      <c r="AF38" s="247">
        <v>187.80600000000001</v>
      </c>
      <c r="AG38" s="247" t="s">
        <v>224</v>
      </c>
      <c r="AH38" s="247" t="s">
        <v>224</v>
      </c>
      <c r="AI38" s="247">
        <v>0</v>
      </c>
      <c r="AJ38" s="247" t="s">
        <v>224</v>
      </c>
      <c r="AK38" s="247" t="s">
        <v>224</v>
      </c>
      <c r="AL38" s="40" t="s">
        <v>49</v>
      </c>
    </row>
    <row r="39" spans="1:38" s="4" customFormat="1" ht="26.25" customHeight="1" thickBot="1" x14ac:dyDescent="0.25">
      <c r="A39" s="52" t="s">
        <v>103</v>
      </c>
      <c r="B39" s="52" t="s">
        <v>104</v>
      </c>
      <c r="C39" s="53" t="s">
        <v>367</v>
      </c>
      <c r="D39" s="54"/>
      <c r="E39" s="220">
        <v>1.2482500000000001</v>
      </c>
      <c r="F39" s="220">
        <v>0.22027869999999999</v>
      </c>
      <c r="G39" s="220">
        <v>1.3368055400000001</v>
      </c>
      <c r="H39" s="220">
        <v>8.7255400000000004E-3</v>
      </c>
      <c r="I39" s="220" t="s">
        <v>349</v>
      </c>
      <c r="J39" s="220" t="s">
        <v>349</v>
      </c>
      <c r="K39" s="220" t="s">
        <v>349</v>
      </c>
      <c r="L39" s="220" t="s">
        <v>349</v>
      </c>
      <c r="M39" s="220">
        <v>0.88441029999999998</v>
      </c>
      <c r="N39" s="220">
        <v>6.5723800000000009E-3</v>
      </c>
      <c r="O39" s="220">
        <v>3.5944999999999998E-4</v>
      </c>
      <c r="P39" s="220">
        <v>2.9761700000000002E-3</v>
      </c>
      <c r="Q39" s="220">
        <v>1.49899E-3</v>
      </c>
      <c r="R39" s="220">
        <v>3.6642699999999999E-3</v>
      </c>
      <c r="S39" s="220">
        <v>2.7949999999999997E-3</v>
      </c>
      <c r="T39" s="220">
        <v>7.0001999999999998E-4</v>
      </c>
      <c r="U39" s="220">
        <v>2.1716999999999998E-4</v>
      </c>
      <c r="V39" s="220">
        <v>2.4656039999999997E-2</v>
      </c>
      <c r="W39" s="220">
        <v>0.15745026999999998</v>
      </c>
      <c r="X39" s="220">
        <v>0.11374335914</v>
      </c>
      <c r="Y39" s="220">
        <v>0.12856953771000001</v>
      </c>
      <c r="Z39" s="220">
        <v>8.4530560710000008E-2</v>
      </c>
      <c r="AA39" s="220">
        <v>4.2738853709999997E-2</v>
      </c>
      <c r="AB39" s="220">
        <v>0.36958231127000002</v>
      </c>
      <c r="AC39" s="220">
        <v>1.2E-4</v>
      </c>
      <c r="AD39" s="220">
        <v>4.9800000000000001E-3</v>
      </c>
      <c r="AE39" s="246"/>
      <c r="AF39" s="247">
        <v>13826.358</v>
      </c>
      <c r="AG39" s="247">
        <v>29.302</v>
      </c>
      <c r="AH39" s="247">
        <v>11009.18</v>
      </c>
      <c r="AI39" s="247">
        <v>19.613</v>
      </c>
      <c r="AJ39" s="247">
        <v>0</v>
      </c>
      <c r="AK39" s="247" t="s">
        <v>224</v>
      </c>
      <c r="AL39" s="40" t="s">
        <v>49</v>
      </c>
    </row>
    <row r="40" spans="1:38" s="4" customFormat="1" ht="26.25" customHeight="1" thickBot="1" x14ac:dyDescent="0.25">
      <c r="A40" s="52" t="s">
        <v>70</v>
      </c>
      <c r="B40" s="52" t="s">
        <v>105</v>
      </c>
      <c r="C40" s="53" t="s">
        <v>368</v>
      </c>
      <c r="D40" s="54"/>
      <c r="E40" s="220" t="s">
        <v>347</v>
      </c>
      <c r="F40" s="220" t="s">
        <v>347</v>
      </c>
      <c r="G40" s="220" t="s">
        <v>347</v>
      </c>
      <c r="H40" s="220" t="s">
        <v>347</v>
      </c>
      <c r="I40" s="220" t="s">
        <v>349</v>
      </c>
      <c r="J40" s="220" t="s">
        <v>349</v>
      </c>
      <c r="K40" s="220" t="s">
        <v>349</v>
      </c>
      <c r="L40" s="220" t="s">
        <v>349</v>
      </c>
      <c r="M40" s="220" t="s">
        <v>347</v>
      </c>
      <c r="N40" s="220" t="s">
        <v>347</v>
      </c>
      <c r="O40" s="220" t="s">
        <v>347</v>
      </c>
      <c r="P40" s="220" t="s">
        <v>347</v>
      </c>
      <c r="Q40" s="220" t="s">
        <v>347</v>
      </c>
      <c r="R40" s="220" t="s">
        <v>347</v>
      </c>
      <c r="S40" s="220" t="s">
        <v>347</v>
      </c>
      <c r="T40" s="220" t="s">
        <v>347</v>
      </c>
      <c r="U40" s="220" t="s">
        <v>347</v>
      </c>
      <c r="V40" s="220" t="s">
        <v>347</v>
      </c>
      <c r="W40" s="220" t="s">
        <v>346</v>
      </c>
      <c r="X40" s="220" t="s">
        <v>347</v>
      </c>
      <c r="Y40" s="220" t="s">
        <v>347</v>
      </c>
      <c r="Z40" s="220" t="s">
        <v>347</v>
      </c>
      <c r="AA40" s="220" t="s">
        <v>347</v>
      </c>
      <c r="AB40" s="220" t="s">
        <v>347</v>
      </c>
      <c r="AC40" s="220" t="s">
        <v>224</v>
      </c>
      <c r="AD40" s="220" t="s">
        <v>224</v>
      </c>
      <c r="AE40" s="246"/>
      <c r="AF40" s="247" t="s">
        <v>347</v>
      </c>
      <c r="AG40" s="247" t="s">
        <v>224</v>
      </c>
      <c r="AH40" s="247" t="s">
        <v>224</v>
      </c>
      <c r="AI40" s="247" t="s">
        <v>347</v>
      </c>
      <c r="AJ40" s="247" t="s">
        <v>224</v>
      </c>
      <c r="AK40" s="247" t="s">
        <v>224</v>
      </c>
      <c r="AL40" s="40" t="s">
        <v>49</v>
      </c>
    </row>
    <row r="41" spans="1:38" s="4" customFormat="1" ht="26.25" customHeight="1" thickBot="1" x14ac:dyDescent="0.25">
      <c r="A41" s="52" t="s">
        <v>103</v>
      </c>
      <c r="B41" s="52" t="s">
        <v>106</v>
      </c>
      <c r="C41" s="53" t="s">
        <v>369</v>
      </c>
      <c r="D41" s="54"/>
      <c r="E41" s="220">
        <v>5.7138733699999991</v>
      </c>
      <c r="F41" s="220">
        <v>5.2570115900000003</v>
      </c>
      <c r="G41" s="220">
        <v>8.7397580399999999</v>
      </c>
      <c r="H41" s="220">
        <v>0.34285658999999996</v>
      </c>
      <c r="I41" s="220" t="s">
        <v>349</v>
      </c>
      <c r="J41" s="220" t="s">
        <v>349</v>
      </c>
      <c r="K41" s="220" t="s">
        <v>349</v>
      </c>
      <c r="L41" s="220" t="s">
        <v>349</v>
      </c>
      <c r="M41" s="220">
        <v>39.827994279999999</v>
      </c>
      <c r="N41" s="220">
        <v>0.54543122000000011</v>
      </c>
      <c r="O41" s="220">
        <v>6.2510090000000004E-2</v>
      </c>
      <c r="P41" s="220">
        <v>5.6087430000000008E-2</v>
      </c>
      <c r="Q41" s="220">
        <v>1.1805499999999998E-2</v>
      </c>
      <c r="R41" s="220">
        <v>0.15801012</v>
      </c>
      <c r="S41" s="220">
        <v>0.11945532</v>
      </c>
      <c r="T41" s="220">
        <v>5.1623130000000003E-2</v>
      </c>
      <c r="U41" s="220">
        <v>1.0989879999999999E-2</v>
      </c>
      <c r="V41" s="220">
        <v>3.1593902300000001</v>
      </c>
      <c r="W41" s="220">
        <v>7.9094245799999996</v>
      </c>
      <c r="X41" s="220">
        <v>1.59415333928</v>
      </c>
      <c r="Y41" s="220">
        <v>2.1753521324099996</v>
      </c>
      <c r="Z41" s="220">
        <v>0.82102357872999998</v>
      </c>
      <c r="AA41" s="220">
        <v>0.83091466169000006</v>
      </c>
      <c r="AB41" s="220">
        <v>5.4214437121000003</v>
      </c>
      <c r="AC41" s="220">
        <v>2.4969999999999999E-2</v>
      </c>
      <c r="AD41" s="220">
        <v>0.7125999999999999</v>
      </c>
      <c r="AE41" s="246"/>
      <c r="AF41" s="247">
        <v>64899.743999999999</v>
      </c>
      <c r="AG41" s="247">
        <v>4190.1859999999997</v>
      </c>
      <c r="AH41" s="247">
        <v>36510.292000000001</v>
      </c>
      <c r="AI41" s="247">
        <v>4474.3339999999998</v>
      </c>
      <c r="AJ41" s="247">
        <v>0</v>
      </c>
      <c r="AK41" s="247" t="s">
        <v>224</v>
      </c>
      <c r="AL41" s="40" t="s">
        <v>49</v>
      </c>
    </row>
    <row r="42" spans="1:38" s="4" customFormat="1" ht="26.25" customHeight="1" thickBot="1" x14ac:dyDescent="0.25">
      <c r="A42" s="52" t="s">
        <v>70</v>
      </c>
      <c r="B42" s="52" t="s">
        <v>107</v>
      </c>
      <c r="C42" s="53" t="s">
        <v>108</v>
      </c>
      <c r="D42" s="54"/>
      <c r="E42" s="220">
        <v>5.6008009999999997E-2</v>
      </c>
      <c r="F42" s="220">
        <v>0.73426281999999998</v>
      </c>
      <c r="G42" s="220">
        <v>2.0649600000000002E-3</v>
      </c>
      <c r="H42" s="220">
        <v>5.1719999999999999E-5</v>
      </c>
      <c r="I42" s="220" t="s">
        <v>349</v>
      </c>
      <c r="J42" s="220" t="s">
        <v>349</v>
      </c>
      <c r="K42" s="220" t="s">
        <v>349</v>
      </c>
      <c r="L42" s="220" t="s">
        <v>349</v>
      </c>
      <c r="M42" s="220">
        <v>4.1396100999999996</v>
      </c>
      <c r="N42" s="220">
        <v>0.18405612999999998</v>
      </c>
      <c r="O42" s="220">
        <v>6.8579999999999997E-5</v>
      </c>
      <c r="P42" s="220" t="s">
        <v>346</v>
      </c>
      <c r="Q42" s="220" t="s">
        <v>346</v>
      </c>
      <c r="R42" s="220">
        <v>4.6288000000000004E-4</v>
      </c>
      <c r="S42" s="220">
        <v>1.4197089999999999E-2</v>
      </c>
      <c r="T42" s="220">
        <v>4.8917000000000003E-4</v>
      </c>
      <c r="U42" s="220">
        <v>6.7040000000000009E-5</v>
      </c>
      <c r="V42" s="220">
        <v>7.6817300000000003E-3</v>
      </c>
      <c r="W42" s="220" t="s">
        <v>346</v>
      </c>
      <c r="X42" s="220">
        <v>2.4709424999999998E-4</v>
      </c>
      <c r="Y42" s="220">
        <v>2.4709424999999998E-4</v>
      </c>
      <c r="Z42" s="220">
        <v>0</v>
      </c>
      <c r="AA42" s="220">
        <v>0</v>
      </c>
      <c r="AB42" s="220">
        <v>4.9418849999999996E-4</v>
      </c>
      <c r="AC42" s="220" t="s">
        <v>224</v>
      </c>
      <c r="AD42" s="220" t="s">
        <v>224</v>
      </c>
      <c r="AE42" s="246"/>
      <c r="AF42" s="247">
        <v>293.47899999999998</v>
      </c>
      <c r="AG42" s="247" t="s">
        <v>224</v>
      </c>
      <c r="AH42" s="247" t="s">
        <v>224</v>
      </c>
      <c r="AI42" s="247">
        <v>0</v>
      </c>
      <c r="AJ42" s="247" t="s">
        <v>224</v>
      </c>
      <c r="AK42" s="247" t="s">
        <v>224</v>
      </c>
      <c r="AL42" s="40" t="s">
        <v>49</v>
      </c>
    </row>
    <row r="43" spans="1:38" s="4" customFormat="1" ht="26.25" customHeight="1" thickBot="1" x14ac:dyDescent="0.25">
      <c r="A43" s="52" t="s">
        <v>103</v>
      </c>
      <c r="B43" s="52" t="s">
        <v>109</v>
      </c>
      <c r="C43" s="53" t="s">
        <v>110</v>
      </c>
      <c r="D43" s="54"/>
      <c r="E43" s="220">
        <v>6.9275980000000001E-2</v>
      </c>
      <c r="F43" s="220">
        <v>4.2500600000000008E-3</v>
      </c>
      <c r="G43" s="220">
        <v>4.0375570000000006E-2</v>
      </c>
      <c r="H43" s="220">
        <v>4.2500000000000003E-5</v>
      </c>
      <c r="I43" s="220" t="s">
        <v>349</v>
      </c>
      <c r="J43" s="220" t="s">
        <v>349</v>
      </c>
      <c r="K43" s="220" t="s">
        <v>349</v>
      </c>
      <c r="L43" s="220" t="s">
        <v>349</v>
      </c>
      <c r="M43" s="220">
        <v>2.80504E-2</v>
      </c>
      <c r="N43" s="220">
        <v>3.4E-5</v>
      </c>
      <c r="O43" s="220">
        <v>2.5500000000000001E-6</v>
      </c>
      <c r="P43" s="220">
        <v>5.1E-5</v>
      </c>
      <c r="Q43" s="220">
        <v>1.275E-5</v>
      </c>
      <c r="R43" s="220">
        <v>8.5000000000000006E-5</v>
      </c>
      <c r="S43" s="220">
        <v>9.3499999999999996E-5</v>
      </c>
      <c r="T43" s="220">
        <v>3.3999999999999996E-6</v>
      </c>
      <c r="U43" s="220">
        <v>4.6749999999999998E-5</v>
      </c>
      <c r="V43" s="220">
        <v>1.232517E-2</v>
      </c>
      <c r="W43" s="220">
        <v>5.9501000000000009E-4</v>
      </c>
      <c r="X43" s="220">
        <v>8.0750999999999996E-7</v>
      </c>
      <c r="Y43" s="220">
        <v>6.3750900000000003E-6</v>
      </c>
      <c r="Z43" s="220">
        <v>7.2251000000000003E-7</v>
      </c>
      <c r="AA43" s="220">
        <v>6.3751E-7</v>
      </c>
      <c r="AB43" s="220">
        <v>8.5426199999999999E-6</v>
      </c>
      <c r="AC43" s="220">
        <v>0</v>
      </c>
      <c r="AD43" s="220" t="s">
        <v>224</v>
      </c>
      <c r="AE43" s="246"/>
      <c r="AF43" s="247">
        <v>425.00599999999997</v>
      </c>
      <c r="AG43" s="247" t="s">
        <v>224</v>
      </c>
      <c r="AH43" s="247" t="s">
        <v>224</v>
      </c>
      <c r="AI43" s="247" t="s">
        <v>224</v>
      </c>
      <c r="AJ43" s="247" t="s">
        <v>224</v>
      </c>
      <c r="AK43" s="247" t="s">
        <v>224</v>
      </c>
      <c r="AL43" s="40" t="s">
        <v>49</v>
      </c>
    </row>
    <row r="44" spans="1:38" s="4" customFormat="1" ht="26.25" customHeight="1" thickBot="1" x14ac:dyDescent="0.25">
      <c r="A44" s="52" t="s">
        <v>70</v>
      </c>
      <c r="B44" s="52" t="s">
        <v>111</v>
      </c>
      <c r="C44" s="53" t="s">
        <v>112</v>
      </c>
      <c r="D44" s="54"/>
      <c r="E44" s="220">
        <v>2.8575627999999997</v>
      </c>
      <c r="F44" s="220">
        <v>2.5606901199999998</v>
      </c>
      <c r="G44" s="220">
        <v>0.32977276</v>
      </c>
      <c r="H44" s="220">
        <v>6.7052999999999991E-4</v>
      </c>
      <c r="I44" s="220" t="s">
        <v>349</v>
      </c>
      <c r="J44" s="220" t="s">
        <v>349</v>
      </c>
      <c r="K44" s="220" t="s">
        <v>349</v>
      </c>
      <c r="L44" s="220" t="s">
        <v>349</v>
      </c>
      <c r="M44" s="220">
        <v>6.1517776</v>
      </c>
      <c r="N44" s="220">
        <v>0.23958036999999999</v>
      </c>
      <c r="O44" s="220">
        <v>9.0231999999999997E-4</v>
      </c>
      <c r="P44" s="220">
        <v>4.1264000000000003E-4</v>
      </c>
      <c r="Q44" s="220">
        <v>6.2240000000000004E-3</v>
      </c>
      <c r="R44" s="220">
        <v>4.4791900000000001E-3</v>
      </c>
      <c r="S44" s="220">
        <v>0.15275878000000001</v>
      </c>
      <c r="T44" s="220">
        <v>6.2630899999999998E-3</v>
      </c>
      <c r="U44" s="220">
        <v>8.8919499999999992E-3</v>
      </c>
      <c r="V44" s="220">
        <v>8.983294E-2</v>
      </c>
      <c r="W44" s="220">
        <v>4.0576299999999996E-3</v>
      </c>
      <c r="X44" s="220">
        <v>2.7605091800000001E-3</v>
      </c>
      <c r="Y44" s="220">
        <v>4.3732468099999993E-3</v>
      </c>
      <c r="Z44" s="220">
        <v>4.7400000000000006E-9</v>
      </c>
      <c r="AA44" s="220">
        <v>6.8999999999999997E-9</v>
      </c>
      <c r="AB44" s="220">
        <v>7.1337676400000001E-3</v>
      </c>
      <c r="AC44" s="220" t="s">
        <v>346</v>
      </c>
      <c r="AD44" s="220" t="s">
        <v>224</v>
      </c>
      <c r="AE44" s="246"/>
      <c r="AF44" s="247">
        <v>3817.1419099999998</v>
      </c>
      <c r="AG44" s="247" t="s">
        <v>224</v>
      </c>
      <c r="AH44" s="247" t="s">
        <v>224</v>
      </c>
      <c r="AI44" s="247">
        <v>0</v>
      </c>
      <c r="AJ44" s="247" t="s">
        <v>224</v>
      </c>
      <c r="AK44" s="247" t="s">
        <v>224</v>
      </c>
      <c r="AL44" s="40" t="s">
        <v>49</v>
      </c>
    </row>
    <row r="45" spans="1:38" s="4" customFormat="1" ht="26.25" customHeight="1" thickBot="1" x14ac:dyDescent="0.25">
      <c r="A45" s="52" t="s">
        <v>70</v>
      </c>
      <c r="B45" s="52" t="s">
        <v>113</v>
      </c>
      <c r="C45" s="53" t="s">
        <v>114</v>
      </c>
      <c r="D45" s="54"/>
      <c r="E45" s="220"/>
      <c r="F45" s="220"/>
      <c r="G45" s="220"/>
      <c r="H45" s="220" t="s">
        <v>346</v>
      </c>
      <c r="I45" s="220" t="s">
        <v>349</v>
      </c>
      <c r="J45" s="220" t="s">
        <v>349</v>
      </c>
      <c r="K45" s="220" t="s">
        <v>349</v>
      </c>
      <c r="L45" s="220" t="s">
        <v>349</v>
      </c>
      <c r="M45" s="220">
        <v>0</v>
      </c>
      <c r="N45" s="220">
        <v>0</v>
      </c>
      <c r="O45" s="220" t="s">
        <v>346</v>
      </c>
      <c r="P45" s="220" t="s">
        <v>346</v>
      </c>
      <c r="Q45" s="220" t="s">
        <v>346</v>
      </c>
      <c r="R45" s="220" t="s">
        <v>346</v>
      </c>
      <c r="S45" s="220" t="s">
        <v>346</v>
      </c>
      <c r="T45" s="220" t="s">
        <v>346</v>
      </c>
      <c r="U45" s="220" t="s">
        <v>346</v>
      </c>
      <c r="V45" s="220" t="s">
        <v>346</v>
      </c>
      <c r="W45" s="220" t="s">
        <v>346</v>
      </c>
      <c r="X45" s="220" t="s">
        <v>346</v>
      </c>
      <c r="Y45" s="220" t="s">
        <v>346</v>
      </c>
      <c r="Z45" s="220" t="s">
        <v>346</v>
      </c>
      <c r="AA45" s="220" t="s">
        <v>346</v>
      </c>
      <c r="AB45" s="220" t="s">
        <v>346</v>
      </c>
      <c r="AC45" s="220" t="s">
        <v>224</v>
      </c>
      <c r="AD45" s="220" t="s">
        <v>224</v>
      </c>
      <c r="AE45" s="246"/>
      <c r="AF45" s="247">
        <v>0</v>
      </c>
      <c r="AG45" s="247">
        <v>0</v>
      </c>
      <c r="AH45" s="247">
        <v>0</v>
      </c>
      <c r="AI45" s="247">
        <v>0</v>
      </c>
      <c r="AJ45" s="247">
        <v>0</v>
      </c>
      <c r="AK45" s="247" t="s">
        <v>224</v>
      </c>
      <c r="AL45" s="40" t="s">
        <v>49</v>
      </c>
    </row>
    <row r="46" spans="1:38" s="4" customFormat="1" ht="26.25" customHeight="1" thickBot="1" x14ac:dyDescent="0.25">
      <c r="A46" s="52" t="s">
        <v>103</v>
      </c>
      <c r="B46" s="52" t="s">
        <v>115</v>
      </c>
      <c r="C46" s="53" t="s">
        <v>116</v>
      </c>
      <c r="D46" s="54"/>
      <c r="E46" s="220" t="s">
        <v>347</v>
      </c>
      <c r="F46" s="220" t="s">
        <v>347</v>
      </c>
      <c r="G46" s="220" t="s">
        <v>347</v>
      </c>
      <c r="H46" s="220" t="s">
        <v>347</v>
      </c>
      <c r="I46" s="220" t="s">
        <v>349</v>
      </c>
      <c r="J46" s="220" t="s">
        <v>349</v>
      </c>
      <c r="K46" s="220" t="s">
        <v>349</v>
      </c>
      <c r="L46" s="220" t="s">
        <v>349</v>
      </c>
      <c r="M46" s="220" t="s">
        <v>347</v>
      </c>
      <c r="N46" s="220" t="s">
        <v>347</v>
      </c>
      <c r="O46" s="220" t="s">
        <v>347</v>
      </c>
      <c r="P46" s="220" t="s">
        <v>347</v>
      </c>
      <c r="Q46" s="220" t="s">
        <v>347</v>
      </c>
      <c r="R46" s="220" t="s">
        <v>347</v>
      </c>
      <c r="S46" s="220" t="s">
        <v>347</v>
      </c>
      <c r="T46" s="220" t="s">
        <v>347</v>
      </c>
      <c r="U46" s="220" t="s">
        <v>347</v>
      </c>
      <c r="V46" s="220" t="s">
        <v>347</v>
      </c>
      <c r="W46" s="220" t="s">
        <v>347</v>
      </c>
      <c r="X46" s="220" t="s">
        <v>347</v>
      </c>
      <c r="Y46" s="220" t="s">
        <v>347</v>
      </c>
      <c r="Z46" s="220" t="s">
        <v>347</v>
      </c>
      <c r="AA46" s="220" t="s">
        <v>347</v>
      </c>
      <c r="AB46" s="220" t="s">
        <v>347</v>
      </c>
      <c r="AC46" s="220" t="s">
        <v>224</v>
      </c>
      <c r="AD46" s="220" t="s">
        <v>224</v>
      </c>
      <c r="AE46" s="246"/>
      <c r="AF46" s="247"/>
      <c r="AG46" s="247"/>
      <c r="AH46" s="247"/>
      <c r="AI46" s="247"/>
      <c r="AJ46" s="247"/>
      <c r="AK46" s="247" t="s">
        <v>224</v>
      </c>
      <c r="AL46" s="40" t="s">
        <v>49</v>
      </c>
    </row>
    <row r="47" spans="1:38" s="4" customFormat="1" ht="26.25" customHeight="1" thickBot="1" x14ac:dyDescent="0.25">
      <c r="A47" s="52" t="s">
        <v>70</v>
      </c>
      <c r="B47" s="52" t="s">
        <v>117</v>
      </c>
      <c r="C47" s="53" t="s">
        <v>118</v>
      </c>
      <c r="D47" s="54"/>
      <c r="E47" s="220">
        <v>0.50898387999999994</v>
      </c>
      <c r="F47" s="220">
        <v>0.12416315</v>
      </c>
      <c r="G47" s="220">
        <v>6.6155199999999997E-3</v>
      </c>
      <c r="H47" s="220">
        <v>5.0000000000000004E-6</v>
      </c>
      <c r="I47" s="220" t="s">
        <v>349</v>
      </c>
      <c r="J47" s="220" t="s">
        <v>349</v>
      </c>
      <c r="K47" s="220" t="s">
        <v>349</v>
      </c>
      <c r="L47" s="220" t="s">
        <v>349</v>
      </c>
      <c r="M47" s="220">
        <v>3.8048225900000001</v>
      </c>
      <c r="N47" s="220">
        <v>3.6360000000000004E-5</v>
      </c>
      <c r="O47" s="220">
        <v>8.3299999999999999E-6</v>
      </c>
      <c r="P47" s="220" t="s">
        <v>346</v>
      </c>
      <c r="Q47" s="220" t="s">
        <v>346</v>
      </c>
      <c r="R47" s="220">
        <v>5.3260000000000002E-5</v>
      </c>
      <c r="S47" s="220">
        <v>1.6921500000000001E-3</v>
      </c>
      <c r="T47" s="220">
        <v>5.1589999999999999E-5</v>
      </c>
      <c r="U47" s="220">
        <v>6.7799999999999995E-6</v>
      </c>
      <c r="V47" s="220">
        <v>8.3527999999999999E-4</v>
      </c>
      <c r="W47" s="220" t="s">
        <v>346</v>
      </c>
      <c r="X47" s="220">
        <v>2.4613849999999998E-5</v>
      </c>
      <c r="Y47" s="220">
        <v>2.4613849999999998E-5</v>
      </c>
      <c r="Z47" s="220">
        <v>0</v>
      </c>
      <c r="AA47" s="220">
        <v>0</v>
      </c>
      <c r="AB47" s="220">
        <v>4.9227690000000002E-5</v>
      </c>
      <c r="AC47" s="220" t="s">
        <v>224</v>
      </c>
      <c r="AD47" s="220" t="s">
        <v>224</v>
      </c>
      <c r="AE47" s="246"/>
      <c r="AF47" s="247">
        <v>1339.1568600000001</v>
      </c>
      <c r="AG47" s="247" t="s">
        <v>224</v>
      </c>
      <c r="AH47" s="247" t="s">
        <v>224</v>
      </c>
      <c r="AI47" s="247">
        <v>0</v>
      </c>
      <c r="AJ47" s="247" t="s">
        <v>224</v>
      </c>
      <c r="AK47" s="247" t="s">
        <v>224</v>
      </c>
      <c r="AL47" s="40" t="s">
        <v>49</v>
      </c>
    </row>
    <row r="48" spans="1:38" s="4" customFormat="1" ht="26.25" customHeight="1" thickBot="1" x14ac:dyDescent="0.25">
      <c r="A48" s="52" t="s">
        <v>119</v>
      </c>
      <c r="B48" s="52" t="s">
        <v>120</v>
      </c>
      <c r="C48" s="53" t="s">
        <v>121</v>
      </c>
      <c r="D48" s="54"/>
      <c r="E48" s="220" t="s">
        <v>348</v>
      </c>
      <c r="F48" s="220" t="s">
        <v>348</v>
      </c>
      <c r="G48" s="220" t="s">
        <v>348</v>
      </c>
      <c r="H48" s="220" t="s">
        <v>348</v>
      </c>
      <c r="I48" s="220" t="s">
        <v>348</v>
      </c>
      <c r="J48" s="220" t="s">
        <v>348</v>
      </c>
      <c r="K48" s="220" t="s">
        <v>348</v>
      </c>
      <c r="L48" s="220" t="s">
        <v>348</v>
      </c>
      <c r="M48" s="220" t="s">
        <v>348</v>
      </c>
      <c r="N48" s="220" t="s">
        <v>348</v>
      </c>
      <c r="O48" s="220" t="s">
        <v>348</v>
      </c>
      <c r="P48" s="220" t="s">
        <v>348</v>
      </c>
      <c r="Q48" s="220" t="s">
        <v>348</v>
      </c>
      <c r="R48" s="220" t="s">
        <v>348</v>
      </c>
      <c r="S48" s="220" t="s">
        <v>348</v>
      </c>
      <c r="T48" s="220" t="s">
        <v>348</v>
      </c>
      <c r="U48" s="220" t="s">
        <v>348</v>
      </c>
      <c r="V48" s="220" t="s">
        <v>348</v>
      </c>
      <c r="W48" s="220" t="s">
        <v>348</v>
      </c>
      <c r="X48" s="220" t="s">
        <v>348</v>
      </c>
      <c r="Y48" s="220" t="s">
        <v>348</v>
      </c>
      <c r="Z48" s="220" t="s">
        <v>348</v>
      </c>
      <c r="AA48" s="220" t="s">
        <v>348</v>
      </c>
      <c r="AB48" s="220" t="s">
        <v>348</v>
      </c>
      <c r="AC48" s="220" t="s">
        <v>348</v>
      </c>
      <c r="AD48" s="220" t="s">
        <v>348</v>
      </c>
      <c r="AE48" s="246"/>
      <c r="AF48" s="247" t="s">
        <v>348</v>
      </c>
      <c r="AG48" s="247" t="s">
        <v>348</v>
      </c>
      <c r="AH48" s="247" t="s">
        <v>348</v>
      </c>
      <c r="AI48" s="247" t="s">
        <v>348</v>
      </c>
      <c r="AJ48" s="247" t="s">
        <v>348</v>
      </c>
      <c r="AK48" s="247" t="s">
        <v>348</v>
      </c>
      <c r="AL48" s="40" t="s">
        <v>122</v>
      </c>
    </row>
    <row r="49" spans="1:38" s="4" customFormat="1" ht="26.25" customHeight="1" thickBot="1" x14ac:dyDescent="0.25">
      <c r="A49" s="52" t="s">
        <v>119</v>
      </c>
      <c r="B49" s="52" t="s">
        <v>123</v>
      </c>
      <c r="C49" s="53" t="s">
        <v>124</v>
      </c>
      <c r="D49" s="54"/>
      <c r="E49" s="220">
        <v>0.89247631999999999</v>
      </c>
      <c r="F49" s="220">
        <v>1.9404712799999999</v>
      </c>
      <c r="G49" s="220">
        <v>0.39120884</v>
      </c>
      <c r="H49" s="220">
        <v>0.22352674</v>
      </c>
      <c r="I49" s="220" t="s">
        <v>349</v>
      </c>
      <c r="J49" s="220" t="s">
        <v>349</v>
      </c>
      <c r="K49" s="220" t="s">
        <v>349</v>
      </c>
      <c r="L49" s="220" t="s">
        <v>349</v>
      </c>
      <c r="M49" s="220">
        <v>1.53877105</v>
      </c>
      <c r="N49" s="220">
        <v>0.87790938000000007</v>
      </c>
      <c r="O49" s="220">
        <v>0.19923036</v>
      </c>
      <c r="P49" s="220">
        <v>4.859277E-2</v>
      </c>
      <c r="Q49" s="220">
        <v>7.9368190000000005E-2</v>
      </c>
      <c r="R49" s="220">
        <v>0.67705925999999994</v>
      </c>
      <c r="S49" s="220">
        <v>0.35958649999999998</v>
      </c>
      <c r="T49" s="220">
        <v>0.25916144000000002</v>
      </c>
      <c r="U49" s="220">
        <v>4.9554000000000004E-3</v>
      </c>
      <c r="V49" s="220">
        <v>0.87790938000000007</v>
      </c>
      <c r="W49" s="220">
        <v>0.48592770000000002</v>
      </c>
      <c r="X49" s="220">
        <v>2.1866746500000001</v>
      </c>
      <c r="Y49" s="220">
        <v>1.7817349</v>
      </c>
      <c r="Z49" s="220">
        <v>1.53877105</v>
      </c>
      <c r="AA49" s="220">
        <v>0.98805299000000002</v>
      </c>
      <c r="AB49" s="220">
        <v>6.4952335899999998</v>
      </c>
      <c r="AC49" s="220" t="s">
        <v>224</v>
      </c>
      <c r="AD49" s="220" t="s">
        <v>224</v>
      </c>
      <c r="AE49" s="246"/>
      <c r="AF49" s="247" t="s">
        <v>224</v>
      </c>
      <c r="AG49" s="247" t="s">
        <v>224</v>
      </c>
      <c r="AH49" s="247" t="s">
        <v>224</v>
      </c>
      <c r="AI49" s="247" t="s">
        <v>224</v>
      </c>
      <c r="AJ49" s="247" t="s">
        <v>224</v>
      </c>
      <c r="AK49" s="247">
        <v>1619.76</v>
      </c>
      <c r="AL49" s="40" t="s">
        <v>125</v>
      </c>
    </row>
    <row r="50" spans="1:38" s="4" customFormat="1" ht="26.25" customHeight="1" thickBot="1" x14ac:dyDescent="0.25">
      <c r="A50" s="52" t="s">
        <v>119</v>
      </c>
      <c r="B50" s="52" t="s">
        <v>126</v>
      </c>
      <c r="C50" s="53" t="s">
        <v>127</v>
      </c>
      <c r="D50" s="54"/>
      <c r="E50" s="220" t="s">
        <v>348</v>
      </c>
      <c r="F50" s="220" t="s">
        <v>348</v>
      </c>
      <c r="G50" s="220" t="s">
        <v>348</v>
      </c>
      <c r="H50" s="220" t="s">
        <v>348</v>
      </c>
      <c r="I50" s="220" t="s">
        <v>348</v>
      </c>
      <c r="J50" s="220" t="s">
        <v>348</v>
      </c>
      <c r="K50" s="220" t="s">
        <v>348</v>
      </c>
      <c r="L50" s="220" t="s">
        <v>348</v>
      </c>
      <c r="M50" s="220" t="s">
        <v>348</v>
      </c>
      <c r="N50" s="220" t="s">
        <v>348</v>
      </c>
      <c r="O50" s="220" t="s">
        <v>348</v>
      </c>
      <c r="P50" s="220" t="s">
        <v>348</v>
      </c>
      <c r="Q50" s="220" t="s">
        <v>348</v>
      </c>
      <c r="R50" s="220" t="s">
        <v>348</v>
      </c>
      <c r="S50" s="220" t="s">
        <v>348</v>
      </c>
      <c r="T50" s="220" t="s">
        <v>348</v>
      </c>
      <c r="U50" s="220" t="s">
        <v>348</v>
      </c>
      <c r="V50" s="220" t="s">
        <v>348</v>
      </c>
      <c r="W50" s="220" t="s">
        <v>348</v>
      </c>
      <c r="X50" s="220" t="s">
        <v>348</v>
      </c>
      <c r="Y50" s="220" t="s">
        <v>348</v>
      </c>
      <c r="Z50" s="220" t="s">
        <v>348</v>
      </c>
      <c r="AA50" s="220" t="s">
        <v>348</v>
      </c>
      <c r="AB50" s="220" t="s">
        <v>348</v>
      </c>
      <c r="AC50" s="220" t="s">
        <v>348</v>
      </c>
      <c r="AD50" s="220" t="s">
        <v>348</v>
      </c>
      <c r="AE50" s="246"/>
      <c r="AF50" s="247" t="s">
        <v>348</v>
      </c>
      <c r="AG50" s="247" t="s">
        <v>348</v>
      </c>
      <c r="AH50" s="247" t="s">
        <v>348</v>
      </c>
      <c r="AI50" s="247" t="s">
        <v>348</v>
      </c>
      <c r="AJ50" s="247" t="s">
        <v>348</v>
      </c>
      <c r="AK50" s="247" t="s">
        <v>348</v>
      </c>
      <c r="AL50" s="40" t="s">
        <v>370</v>
      </c>
    </row>
    <row r="51" spans="1:38" s="4" customFormat="1" ht="26.25" customHeight="1" thickBot="1" x14ac:dyDescent="0.25">
      <c r="A51" s="52" t="s">
        <v>119</v>
      </c>
      <c r="B51" s="56" t="s">
        <v>128</v>
      </c>
      <c r="C51" s="53" t="s">
        <v>129</v>
      </c>
      <c r="D51" s="54"/>
      <c r="E51" s="220" t="s">
        <v>224</v>
      </c>
      <c r="F51" s="220" t="s">
        <v>347</v>
      </c>
      <c r="G51" s="220" t="s">
        <v>346</v>
      </c>
      <c r="H51" s="220" t="s">
        <v>224</v>
      </c>
      <c r="I51" s="220" t="s">
        <v>224</v>
      </c>
      <c r="J51" s="220" t="s">
        <v>224</v>
      </c>
      <c r="K51" s="220" t="s">
        <v>224</v>
      </c>
      <c r="L51" s="220" t="s">
        <v>224</v>
      </c>
      <c r="M51" s="220" t="s">
        <v>224</v>
      </c>
      <c r="N51" s="220" t="s">
        <v>224</v>
      </c>
      <c r="O51" s="220" t="s">
        <v>224</v>
      </c>
      <c r="P51" s="220" t="s">
        <v>224</v>
      </c>
      <c r="Q51" s="220" t="s">
        <v>224</v>
      </c>
      <c r="R51" s="220" t="s">
        <v>224</v>
      </c>
      <c r="S51" s="220" t="s">
        <v>224</v>
      </c>
      <c r="T51" s="220" t="s">
        <v>224</v>
      </c>
      <c r="U51" s="220" t="s">
        <v>224</v>
      </c>
      <c r="V51" s="220" t="s">
        <v>224</v>
      </c>
      <c r="W51" s="220" t="s">
        <v>224</v>
      </c>
      <c r="X51" s="220" t="s">
        <v>224</v>
      </c>
      <c r="Y51" s="220" t="s">
        <v>224</v>
      </c>
      <c r="Z51" s="220" t="s">
        <v>224</v>
      </c>
      <c r="AA51" s="220" t="s">
        <v>224</v>
      </c>
      <c r="AB51" s="220" t="s">
        <v>224</v>
      </c>
      <c r="AC51" s="220" t="s">
        <v>224</v>
      </c>
      <c r="AD51" s="220" t="s">
        <v>224</v>
      </c>
      <c r="AE51" s="246"/>
      <c r="AF51" s="247" t="s">
        <v>224</v>
      </c>
      <c r="AG51" s="247" t="s">
        <v>224</v>
      </c>
      <c r="AH51" s="247" t="s">
        <v>224</v>
      </c>
      <c r="AI51" s="247" t="s">
        <v>224</v>
      </c>
      <c r="AJ51" s="247" t="s">
        <v>224</v>
      </c>
      <c r="AK51" s="247">
        <v>0</v>
      </c>
      <c r="AL51" s="40" t="s">
        <v>130</v>
      </c>
    </row>
    <row r="52" spans="1:38" s="4" customFormat="1" ht="26.25" customHeight="1" thickBot="1" x14ac:dyDescent="0.25">
      <c r="A52" s="52" t="s">
        <v>119</v>
      </c>
      <c r="B52" s="56" t="s">
        <v>131</v>
      </c>
      <c r="C52" s="58" t="s">
        <v>371</v>
      </c>
      <c r="D52" s="55"/>
      <c r="E52" s="220" t="s">
        <v>348</v>
      </c>
      <c r="F52" s="220" t="s">
        <v>348</v>
      </c>
      <c r="G52" s="220" t="s">
        <v>348</v>
      </c>
      <c r="H52" s="220" t="s">
        <v>348</v>
      </c>
      <c r="I52" s="220" t="s">
        <v>349</v>
      </c>
      <c r="J52" s="220" t="s">
        <v>349</v>
      </c>
      <c r="K52" s="220" t="s">
        <v>349</v>
      </c>
      <c r="L52" s="220" t="s">
        <v>349</v>
      </c>
      <c r="M52" s="220" t="s">
        <v>346</v>
      </c>
      <c r="N52" s="220" t="s">
        <v>346</v>
      </c>
      <c r="O52" s="220" t="s">
        <v>346</v>
      </c>
      <c r="P52" s="220" t="s">
        <v>346</v>
      </c>
      <c r="Q52" s="220" t="s">
        <v>346</v>
      </c>
      <c r="R52" s="220" t="s">
        <v>346</v>
      </c>
      <c r="S52" s="220" t="s">
        <v>346</v>
      </c>
      <c r="T52" s="220" t="s">
        <v>346</v>
      </c>
      <c r="U52" s="220" t="s">
        <v>346</v>
      </c>
      <c r="V52" s="220" t="s">
        <v>346</v>
      </c>
      <c r="W52" s="220" t="s">
        <v>346</v>
      </c>
      <c r="X52" s="220" t="s">
        <v>346</v>
      </c>
      <c r="Y52" s="220" t="s">
        <v>346</v>
      </c>
      <c r="Z52" s="220" t="s">
        <v>346</v>
      </c>
      <c r="AA52" s="220" t="s">
        <v>346</v>
      </c>
      <c r="AB52" s="220">
        <v>0</v>
      </c>
      <c r="AC52" s="220" t="s">
        <v>224</v>
      </c>
      <c r="AD52" s="220" t="s">
        <v>224</v>
      </c>
      <c r="AE52" s="246"/>
      <c r="AF52" s="247" t="s">
        <v>348</v>
      </c>
      <c r="AG52" s="247" t="s">
        <v>348</v>
      </c>
      <c r="AH52" s="247" t="s">
        <v>348</v>
      </c>
      <c r="AI52" s="247" t="s">
        <v>348</v>
      </c>
      <c r="AJ52" s="247" t="s">
        <v>348</v>
      </c>
      <c r="AK52" s="247" t="s">
        <v>346</v>
      </c>
      <c r="AL52" s="40" t="s">
        <v>132</v>
      </c>
    </row>
    <row r="53" spans="1:38" s="4" customFormat="1" ht="26.25" customHeight="1" thickBot="1" x14ac:dyDescent="0.25">
      <c r="A53" s="52" t="s">
        <v>119</v>
      </c>
      <c r="B53" s="56" t="s">
        <v>133</v>
      </c>
      <c r="C53" s="58" t="s">
        <v>134</v>
      </c>
      <c r="D53" s="55"/>
      <c r="E53" s="220" t="s">
        <v>224</v>
      </c>
      <c r="F53" s="220">
        <v>2.9599087399999999</v>
      </c>
      <c r="G53" s="220" t="s">
        <v>224</v>
      </c>
      <c r="H53" s="220" t="s">
        <v>224</v>
      </c>
      <c r="I53" s="220" t="s">
        <v>224</v>
      </c>
      <c r="J53" s="220" t="s">
        <v>224</v>
      </c>
      <c r="K53" s="220" t="s">
        <v>224</v>
      </c>
      <c r="L53" s="220" t="s">
        <v>224</v>
      </c>
      <c r="M53" s="220" t="s">
        <v>224</v>
      </c>
      <c r="N53" s="220" t="s">
        <v>224</v>
      </c>
      <c r="O53" s="220" t="s">
        <v>224</v>
      </c>
      <c r="P53" s="220" t="s">
        <v>224</v>
      </c>
      <c r="Q53" s="220" t="s">
        <v>224</v>
      </c>
      <c r="R53" s="220" t="s">
        <v>224</v>
      </c>
      <c r="S53" s="220" t="s">
        <v>224</v>
      </c>
      <c r="T53" s="220" t="s">
        <v>224</v>
      </c>
      <c r="U53" s="220" t="s">
        <v>224</v>
      </c>
      <c r="V53" s="220" t="s">
        <v>224</v>
      </c>
      <c r="W53" s="220" t="s">
        <v>224</v>
      </c>
      <c r="X53" s="220" t="s">
        <v>224</v>
      </c>
      <c r="Y53" s="220" t="s">
        <v>224</v>
      </c>
      <c r="Z53" s="220" t="s">
        <v>224</v>
      </c>
      <c r="AA53" s="220" t="s">
        <v>224</v>
      </c>
      <c r="AB53" s="220" t="s">
        <v>224</v>
      </c>
      <c r="AC53" s="220" t="s">
        <v>224</v>
      </c>
      <c r="AD53" s="220" t="s">
        <v>224</v>
      </c>
      <c r="AE53" s="246"/>
      <c r="AF53" s="247" t="s">
        <v>224</v>
      </c>
      <c r="AG53" s="247" t="s">
        <v>224</v>
      </c>
      <c r="AH53" s="247" t="s">
        <v>224</v>
      </c>
      <c r="AI53" s="247" t="s">
        <v>224</v>
      </c>
      <c r="AJ53" s="247" t="s">
        <v>224</v>
      </c>
      <c r="AK53" s="247">
        <v>0.85</v>
      </c>
      <c r="AL53" s="40" t="s">
        <v>135</v>
      </c>
    </row>
    <row r="54" spans="1:38" s="4" customFormat="1" ht="37.5" customHeight="1" thickBot="1" x14ac:dyDescent="0.25">
      <c r="A54" s="52" t="s">
        <v>119</v>
      </c>
      <c r="B54" s="56" t="s">
        <v>136</v>
      </c>
      <c r="C54" s="58" t="s">
        <v>137</v>
      </c>
      <c r="D54" s="55"/>
      <c r="E54" s="220" t="s">
        <v>224</v>
      </c>
      <c r="F54" s="220">
        <v>1.20278471</v>
      </c>
      <c r="G54" s="220" t="s">
        <v>224</v>
      </c>
      <c r="H54" s="220" t="s">
        <v>224</v>
      </c>
      <c r="I54" s="220" t="s">
        <v>224</v>
      </c>
      <c r="J54" s="220" t="s">
        <v>224</v>
      </c>
      <c r="K54" s="220" t="s">
        <v>224</v>
      </c>
      <c r="L54" s="220" t="s">
        <v>224</v>
      </c>
      <c r="M54" s="220" t="s">
        <v>224</v>
      </c>
      <c r="N54" s="220" t="s">
        <v>224</v>
      </c>
      <c r="O54" s="220" t="s">
        <v>224</v>
      </c>
      <c r="P54" s="220" t="s">
        <v>224</v>
      </c>
      <c r="Q54" s="220" t="s">
        <v>224</v>
      </c>
      <c r="R54" s="220" t="s">
        <v>224</v>
      </c>
      <c r="S54" s="220" t="s">
        <v>224</v>
      </c>
      <c r="T54" s="220" t="s">
        <v>224</v>
      </c>
      <c r="U54" s="220" t="s">
        <v>224</v>
      </c>
      <c r="V54" s="220" t="s">
        <v>224</v>
      </c>
      <c r="W54" s="220" t="s">
        <v>224</v>
      </c>
      <c r="X54" s="220" t="s">
        <v>224</v>
      </c>
      <c r="Y54" s="220" t="s">
        <v>224</v>
      </c>
      <c r="Z54" s="220" t="s">
        <v>224</v>
      </c>
      <c r="AA54" s="220" t="s">
        <v>224</v>
      </c>
      <c r="AB54" s="220" t="s">
        <v>224</v>
      </c>
      <c r="AC54" s="220" t="s">
        <v>224</v>
      </c>
      <c r="AD54" s="220" t="s">
        <v>224</v>
      </c>
      <c r="AE54" s="246"/>
      <c r="AF54" s="247" t="s">
        <v>224</v>
      </c>
      <c r="AG54" s="247" t="s">
        <v>224</v>
      </c>
      <c r="AH54" s="247" t="s">
        <v>224</v>
      </c>
      <c r="AI54" s="247" t="s">
        <v>224</v>
      </c>
      <c r="AJ54" s="247" t="s">
        <v>224</v>
      </c>
      <c r="AK54" s="247">
        <v>151712.03</v>
      </c>
      <c r="AL54" s="40" t="s">
        <v>372</v>
      </c>
    </row>
    <row r="55" spans="1:38" s="4" customFormat="1" ht="26.25" customHeight="1" thickBot="1" x14ac:dyDescent="0.25">
      <c r="A55" s="52" t="s">
        <v>119</v>
      </c>
      <c r="B55" s="56" t="s">
        <v>138</v>
      </c>
      <c r="C55" s="58" t="s">
        <v>139</v>
      </c>
      <c r="D55" s="55"/>
      <c r="E55" s="220" t="s">
        <v>346</v>
      </c>
      <c r="F55" s="220" t="s">
        <v>346</v>
      </c>
      <c r="G55" s="220"/>
      <c r="H55" s="220" t="s">
        <v>346</v>
      </c>
      <c r="I55" s="220" t="s">
        <v>349</v>
      </c>
      <c r="J55" s="220" t="s">
        <v>349</v>
      </c>
      <c r="K55" s="220" t="s">
        <v>349</v>
      </c>
      <c r="L55" s="220" t="s">
        <v>349</v>
      </c>
      <c r="M55" s="220" t="s">
        <v>346</v>
      </c>
      <c r="N55" s="220" t="s">
        <v>224</v>
      </c>
      <c r="O55" s="220" t="s">
        <v>224</v>
      </c>
      <c r="P55" s="220" t="s">
        <v>224</v>
      </c>
      <c r="Q55" s="220" t="s">
        <v>224</v>
      </c>
      <c r="R55" s="220" t="s">
        <v>224</v>
      </c>
      <c r="S55" s="220" t="s">
        <v>224</v>
      </c>
      <c r="T55" s="220" t="s">
        <v>224</v>
      </c>
      <c r="U55" s="220" t="s">
        <v>224</v>
      </c>
      <c r="V55" s="220" t="s">
        <v>224</v>
      </c>
      <c r="W55" s="220" t="s">
        <v>224</v>
      </c>
      <c r="X55" s="220" t="s">
        <v>224</v>
      </c>
      <c r="Y55" s="220" t="s">
        <v>224</v>
      </c>
      <c r="Z55" s="220" t="s">
        <v>224</v>
      </c>
      <c r="AA55" s="220" t="s">
        <v>224</v>
      </c>
      <c r="AB55" s="220" t="s">
        <v>224</v>
      </c>
      <c r="AC55" s="220" t="s">
        <v>224</v>
      </c>
      <c r="AD55" s="220" t="s">
        <v>224</v>
      </c>
      <c r="AE55" s="246"/>
      <c r="AF55" s="247" t="s">
        <v>224</v>
      </c>
      <c r="AG55" s="247" t="s">
        <v>224</v>
      </c>
      <c r="AH55" s="247" t="s">
        <v>224</v>
      </c>
      <c r="AI55" s="247" t="s">
        <v>224</v>
      </c>
      <c r="AJ55" s="247" t="s">
        <v>224</v>
      </c>
      <c r="AK55" s="247">
        <v>0</v>
      </c>
      <c r="AL55" s="40" t="s">
        <v>140</v>
      </c>
    </row>
    <row r="56" spans="1:38" s="4" customFormat="1" ht="26.25" customHeight="1" thickBot="1" x14ac:dyDescent="0.25">
      <c r="A56" s="56" t="s">
        <v>119</v>
      </c>
      <c r="B56" s="56" t="s">
        <v>141</v>
      </c>
      <c r="C56" s="58" t="s">
        <v>373</v>
      </c>
      <c r="D56" s="55"/>
      <c r="E56" s="220" t="s">
        <v>224</v>
      </c>
      <c r="F56" s="220" t="s">
        <v>346</v>
      </c>
      <c r="G56" s="220" t="s">
        <v>224</v>
      </c>
      <c r="H56" s="220" t="s">
        <v>224</v>
      </c>
      <c r="I56" s="220" t="s">
        <v>224</v>
      </c>
      <c r="J56" s="220" t="s">
        <v>224</v>
      </c>
      <c r="K56" s="220" t="s">
        <v>224</v>
      </c>
      <c r="L56" s="220" t="s">
        <v>224</v>
      </c>
      <c r="M56" s="220" t="s">
        <v>346</v>
      </c>
      <c r="N56" s="220" t="s">
        <v>224</v>
      </c>
      <c r="O56" s="220" t="s">
        <v>224</v>
      </c>
      <c r="P56" s="220" t="s">
        <v>224</v>
      </c>
      <c r="Q56" s="220" t="s">
        <v>224</v>
      </c>
      <c r="R56" s="220" t="s">
        <v>224</v>
      </c>
      <c r="S56" s="220" t="s">
        <v>224</v>
      </c>
      <c r="T56" s="220" t="s">
        <v>224</v>
      </c>
      <c r="U56" s="220" t="s">
        <v>224</v>
      </c>
      <c r="V56" s="220" t="s">
        <v>224</v>
      </c>
      <c r="W56" s="220" t="s">
        <v>224</v>
      </c>
      <c r="X56" s="220" t="s">
        <v>224</v>
      </c>
      <c r="Y56" s="220" t="s">
        <v>224</v>
      </c>
      <c r="Z56" s="220" t="s">
        <v>224</v>
      </c>
      <c r="AA56" s="220" t="s">
        <v>224</v>
      </c>
      <c r="AB56" s="220" t="s">
        <v>224</v>
      </c>
      <c r="AC56" s="220" t="s">
        <v>224</v>
      </c>
      <c r="AD56" s="220" t="s">
        <v>224</v>
      </c>
      <c r="AE56" s="246"/>
      <c r="AF56" s="247" t="s">
        <v>348</v>
      </c>
      <c r="AG56" s="247" t="s">
        <v>348</v>
      </c>
      <c r="AH56" s="247" t="s">
        <v>348</v>
      </c>
      <c r="AI56" s="247" t="s">
        <v>348</v>
      </c>
      <c r="AJ56" s="247" t="s">
        <v>348</v>
      </c>
      <c r="AK56" s="247" t="s">
        <v>348</v>
      </c>
      <c r="AL56" s="40" t="s">
        <v>370</v>
      </c>
    </row>
    <row r="57" spans="1:38" s="4" customFormat="1" ht="26.25" customHeight="1" thickBot="1" x14ac:dyDescent="0.25">
      <c r="A57" s="52" t="s">
        <v>53</v>
      </c>
      <c r="B57" s="52" t="s">
        <v>143</v>
      </c>
      <c r="C57" s="53" t="s">
        <v>144</v>
      </c>
      <c r="D57" s="54"/>
      <c r="E57" s="220">
        <v>16.22201987</v>
      </c>
      <c r="F57" s="220">
        <v>0.25850913000000003</v>
      </c>
      <c r="G57" s="220">
        <v>4.4829623300000003</v>
      </c>
      <c r="H57" s="220">
        <v>0.26161745999999997</v>
      </c>
      <c r="I57" s="220" t="s">
        <v>349</v>
      </c>
      <c r="J57" s="220" t="s">
        <v>349</v>
      </c>
      <c r="K57" s="220" t="s">
        <v>349</v>
      </c>
      <c r="L57" s="220" t="s">
        <v>349</v>
      </c>
      <c r="M57" s="220">
        <v>16.387888569999998</v>
      </c>
      <c r="N57" s="220">
        <v>1.2670924100000001</v>
      </c>
      <c r="O57" s="220">
        <v>3.7191809999999999E-2</v>
      </c>
      <c r="P57" s="220">
        <v>0.33396938999999998</v>
      </c>
      <c r="Q57" s="220">
        <v>0.115147</v>
      </c>
      <c r="R57" s="220">
        <v>0.33300438999999998</v>
      </c>
      <c r="S57" s="220">
        <v>0.23843689000000001</v>
      </c>
      <c r="T57" s="220">
        <v>0.19034435999999999</v>
      </c>
      <c r="U57" s="220">
        <v>0.19875281</v>
      </c>
      <c r="V57" s="220">
        <v>3.1531563500000002</v>
      </c>
      <c r="W57" s="220">
        <v>0.55295685999999999</v>
      </c>
      <c r="X57" s="220">
        <v>4.7953920179999998E-2</v>
      </c>
      <c r="Y57" s="220">
        <v>5.7032343360000001E-2</v>
      </c>
      <c r="Z57" s="220">
        <v>3.445856144E-2</v>
      </c>
      <c r="AA57" s="220">
        <v>4.3495458709999997E-2</v>
      </c>
      <c r="AB57" s="220">
        <v>0.18294029339000001</v>
      </c>
      <c r="AC57" s="220">
        <v>9.0014299999999992</v>
      </c>
      <c r="AD57" s="220">
        <v>3.2423600000000001</v>
      </c>
      <c r="AE57" s="246"/>
      <c r="AF57" s="247" t="s">
        <v>224</v>
      </c>
      <c r="AG57" s="247" t="s">
        <v>224</v>
      </c>
      <c r="AH57" s="247" t="s">
        <v>224</v>
      </c>
      <c r="AI57" s="247" t="s">
        <v>224</v>
      </c>
      <c r="AJ57" s="247" t="s">
        <v>224</v>
      </c>
      <c r="AK57" s="247">
        <v>5906.3680000000004</v>
      </c>
      <c r="AL57" s="40" t="s">
        <v>145</v>
      </c>
    </row>
    <row r="58" spans="1:38" s="4" customFormat="1" ht="26.25" customHeight="1" thickBot="1" x14ac:dyDescent="0.25">
      <c r="A58" s="52" t="s">
        <v>53</v>
      </c>
      <c r="B58" s="52" t="s">
        <v>146</v>
      </c>
      <c r="C58" s="53" t="s">
        <v>147</v>
      </c>
      <c r="D58" s="54"/>
      <c r="E58" s="220">
        <v>2.4236260000000001</v>
      </c>
      <c r="F58" s="220">
        <v>0.28669230000000001</v>
      </c>
      <c r="G58" s="220">
        <v>6.3681013699999998</v>
      </c>
      <c r="H58" s="220">
        <v>1.241686E-2</v>
      </c>
      <c r="I58" s="220" t="s">
        <v>349</v>
      </c>
      <c r="J58" s="220" t="s">
        <v>349</v>
      </c>
      <c r="K58" s="220" t="s">
        <v>349</v>
      </c>
      <c r="L58" s="220" t="s">
        <v>349</v>
      </c>
      <c r="M58" s="220">
        <v>12.717468799999999</v>
      </c>
      <c r="N58" s="220">
        <v>0.45404967000000002</v>
      </c>
      <c r="O58" s="220">
        <v>2.3357120000000002E-2</v>
      </c>
      <c r="P58" s="220">
        <v>3.701335E-2</v>
      </c>
      <c r="Q58" s="220">
        <v>1.9926070000000001E-2</v>
      </c>
      <c r="R58" s="220">
        <v>0.14965793999999999</v>
      </c>
      <c r="S58" s="220">
        <v>7.3356969999999994E-2</v>
      </c>
      <c r="T58" s="220">
        <v>0.37399675999999998</v>
      </c>
      <c r="U58" s="220">
        <v>0.32756238000000004</v>
      </c>
      <c r="V58" s="220">
        <v>0.52326309999999998</v>
      </c>
      <c r="W58" s="220">
        <v>0.12680928</v>
      </c>
      <c r="X58" s="220">
        <v>5.5105997799999992E-3</v>
      </c>
      <c r="Y58" s="220">
        <v>3.2639713199999996E-3</v>
      </c>
      <c r="Z58" s="220">
        <v>1.4954473100000001E-3</v>
      </c>
      <c r="AA58" s="220">
        <v>1.3410179600000002E-3</v>
      </c>
      <c r="AB58" s="220">
        <v>1.1611059000000002E-2</v>
      </c>
      <c r="AC58" s="220" t="s">
        <v>224</v>
      </c>
      <c r="AD58" s="220">
        <v>9.0899999999999995E-2</v>
      </c>
      <c r="AE58" s="246"/>
      <c r="AF58" s="247" t="s">
        <v>224</v>
      </c>
      <c r="AG58" s="247" t="s">
        <v>224</v>
      </c>
      <c r="AH58" s="247" t="s">
        <v>224</v>
      </c>
      <c r="AI58" s="247" t="s">
        <v>224</v>
      </c>
      <c r="AJ58" s="247" t="s">
        <v>224</v>
      </c>
      <c r="AK58" s="247">
        <v>2434.6790000000001</v>
      </c>
      <c r="AL58" s="40" t="s">
        <v>148</v>
      </c>
    </row>
    <row r="59" spans="1:38" s="4" customFormat="1" ht="26.25" customHeight="1" thickBot="1" x14ac:dyDescent="0.25">
      <c r="A59" s="52" t="s">
        <v>53</v>
      </c>
      <c r="B59" s="60" t="s">
        <v>149</v>
      </c>
      <c r="C59" s="53" t="s">
        <v>374</v>
      </c>
      <c r="D59" s="54"/>
      <c r="E59" s="220">
        <v>7.7889930299999994</v>
      </c>
      <c r="F59" s="220">
        <v>9.3168249999999994E-2</v>
      </c>
      <c r="G59" s="220">
        <v>5.0508555000000008</v>
      </c>
      <c r="H59" s="220">
        <v>0.10452022999999999</v>
      </c>
      <c r="I59" s="220" t="s">
        <v>349</v>
      </c>
      <c r="J59" s="220" t="s">
        <v>349</v>
      </c>
      <c r="K59" s="220" t="s">
        <v>349</v>
      </c>
      <c r="L59" s="220" t="s">
        <v>349</v>
      </c>
      <c r="M59" s="220">
        <v>0.19868754999999999</v>
      </c>
      <c r="N59" s="220">
        <v>1.47203602</v>
      </c>
      <c r="O59" s="220">
        <v>5.1765430000000001E-2</v>
      </c>
      <c r="P59" s="220">
        <v>5.1613760000000002E-2</v>
      </c>
      <c r="Q59" s="220">
        <v>0.11686953999999999</v>
      </c>
      <c r="R59" s="220">
        <v>0.88549491000000002</v>
      </c>
      <c r="S59" s="220">
        <v>0.49782922000000007</v>
      </c>
      <c r="T59" s="220">
        <v>0.78730967000000007</v>
      </c>
      <c r="U59" s="220">
        <v>1.6554247200000001</v>
      </c>
      <c r="V59" s="220">
        <v>15.839174760000001</v>
      </c>
      <c r="W59" s="220">
        <v>2.053789E-2</v>
      </c>
      <c r="X59" s="220">
        <v>4.276578759E-2</v>
      </c>
      <c r="Y59" s="220">
        <v>6.4893152070000001E-2</v>
      </c>
      <c r="Z59" s="220">
        <v>6.4175577169999998E-2</v>
      </c>
      <c r="AA59" s="220">
        <v>6.4164786570000007E-2</v>
      </c>
      <c r="AB59" s="220">
        <v>0.23599730341</v>
      </c>
      <c r="AC59" s="220" t="s">
        <v>224</v>
      </c>
      <c r="AD59" s="220">
        <v>0.21492</v>
      </c>
      <c r="AE59" s="246"/>
      <c r="AF59" s="247" t="s">
        <v>224</v>
      </c>
      <c r="AG59" s="247" t="s">
        <v>224</v>
      </c>
      <c r="AH59" s="247" t="s">
        <v>224</v>
      </c>
      <c r="AI59" s="247" t="s">
        <v>224</v>
      </c>
      <c r="AJ59" s="247" t="s">
        <v>224</v>
      </c>
      <c r="AK59" s="247">
        <v>1581.086</v>
      </c>
      <c r="AL59" s="40" t="s">
        <v>375</v>
      </c>
    </row>
    <row r="60" spans="1:38" s="4" customFormat="1" ht="26.25" customHeight="1" thickBot="1" x14ac:dyDescent="0.25">
      <c r="A60" s="52" t="s">
        <v>53</v>
      </c>
      <c r="B60" s="60" t="s">
        <v>150</v>
      </c>
      <c r="C60" s="53" t="s">
        <v>151</v>
      </c>
      <c r="D60" s="98"/>
      <c r="E60" s="220" t="s">
        <v>224</v>
      </c>
      <c r="F60" s="220" t="s">
        <v>224</v>
      </c>
      <c r="G60" s="220" t="s">
        <v>224</v>
      </c>
      <c r="H60" s="220" t="s">
        <v>224</v>
      </c>
      <c r="I60" s="220" t="s">
        <v>349</v>
      </c>
      <c r="J60" s="220" t="s">
        <v>349</v>
      </c>
      <c r="K60" s="220" t="s">
        <v>349</v>
      </c>
      <c r="L60" s="220" t="s">
        <v>349</v>
      </c>
      <c r="M60" s="220" t="s">
        <v>224</v>
      </c>
      <c r="N60" s="220" t="s">
        <v>224</v>
      </c>
      <c r="O60" s="220" t="s">
        <v>224</v>
      </c>
      <c r="P60" s="220" t="s">
        <v>224</v>
      </c>
      <c r="Q60" s="220" t="s">
        <v>224</v>
      </c>
      <c r="R60" s="220" t="s">
        <v>224</v>
      </c>
      <c r="S60" s="220" t="s">
        <v>224</v>
      </c>
      <c r="T60" s="220" t="s">
        <v>224</v>
      </c>
      <c r="U60" s="220" t="s">
        <v>224</v>
      </c>
      <c r="V60" s="220" t="s">
        <v>224</v>
      </c>
      <c r="W60" s="220" t="s">
        <v>224</v>
      </c>
      <c r="X60" s="220" t="s">
        <v>224</v>
      </c>
      <c r="Y60" s="220" t="s">
        <v>224</v>
      </c>
      <c r="Z60" s="220" t="s">
        <v>224</v>
      </c>
      <c r="AA60" s="220" t="s">
        <v>224</v>
      </c>
      <c r="AB60" s="220" t="s">
        <v>224</v>
      </c>
      <c r="AC60" s="220" t="s">
        <v>224</v>
      </c>
      <c r="AD60" s="220" t="s">
        <v>224</v>
      </c>
      <c r="AE60" s="246"/>
      <c r="AF60" s="247" t="s">
        <v>224</v>
      </c>
      <c r="AG60" s="247" t="s">
        <v>224</v>
      </c>
      <c r="AH60" s="247" t="s">
        <v>224</v>
      </c>
      <c r="AI60" s="247" t="s">
        <v>224</v>
      </c>
      <c r="AJ60" s="247" t="s">
        <v>224</v>
      </c>
      <c r="AK60" s="247" t="s">
        <v>224</v>
      </c>
      <c r="AL60" s="40" t="s">
        <v>376</v>
      </c>
    </row>
    <row r="61" spans="1:38" s="4" customFormat="1" ht="26.25" customHeight="1" thickBot="1" x14ac:dyDescent="0.25">
      <c r="A61" s="52" t="s">
        <v>53</v>
      </c>
      <c r="B61" s="60" t="s">
        <v>152</v>
      </c>
      <c r="C61" s="53" t="s">
        <v>153</v>
      </c>
      <c r="D61" s="54"/>
      <c r="E61" s="220" t="s">
        <v>224</v>
      </c>
      <c r="F61" s="220" t="s">
        <v>224</v>
      </c>
      <c r="G61" s="220" t="s">
        <v>224</v>
      </c>
      <c r="H61" s="220" t="s">
        <v>224</v>
      </c>
      <c r="I61" s="220" t="s">
        <v>349</v>
      </c>
      <c r="J61" s="220" t="s">
        <v>349</v>
      </c>
      <c r="K61" s="220" t="s">
        <v>349</v>
      </c>
      <c r="L61" s="220" t="s">
        <v>349</v>
      </c>
      <c r="M61" s="220" t="s">
        <v>224</v>
      </c>
      <c r="N61" s="220" t="s">
        <v>224</v>
      </c>
      <c r="O61" s="220" t="s">
        <v>224</v>
      </c>
      <c r="P61" s="220" t="s">
        <v>224</v>
      </c>
      <c r="Q61" s="220" t="s">
        <v>224</v>
      </c>
      <c r="R61" s="220" t="s">
        <v>224</v>
      </c>
      <c r="S61" s="220" t="s">
        <v>224</v>
      </c>
      <c r="T61" s="220" t="s">
        <v>224</v>
      </c>
      <c r="U61" s="220" t="s">
        <v>224</v>
      </c>
      <c r="V61" s="220" t="s">
        <v>224</v>
      </c>
      <c r="W61" s="220" t="s">
        <v>224</v>
      </c>
      <c r="X61" s="220" t="s">
        <v>224</v>
      </c>
      <c r="Y61" s="220" t="s">
        <v>224</v>
      </c>
      <c r="Z61" s="220" t="s">
        <v>224</v>
      </c>
      <c r="AA61" s="220" t="s">
        <v>224</v>
      </c>
      <c r="AB61" s="220" t="s">
        <v>224</v>
      </c>
      <c r="AC61" s="220" t="s">
        <v>224</v>
      </c>
      <c r="AD61" s="220" t="s">
        <v>224</v>
      </c>
      <c r="AE61" s="246"/>
      <c r="AF61" s="247" t="s">
        <v>224</v>
      </c>
      <c r="AG61" s="247" t="s">
        <v>224</v>
      </c>
      <c r="AH61" s="247" t="s">
        <v>224</v>
      </c>
      <c r="AI61" s="247" t="s">
        <v>224</v>
      </c>
      <c r="AJ61" s="247" t="s">
        <v>224</v>
      </c>
      <c r="AK61" s="247" t="s">
        <v>224</v>
      </c>
      <c r="AL61" s="40" t="s">
        <v>377</v>
      </c>
    </row>
    <row r="62" spans="1:38" s="4" customFormat="1" ht="26.25" customHeight="1" thickBot="1" x14ac:dyDescent="0.25">
      <c r="A62" s="52" t="s">
        <v>53</v>
      </c>
      <c r="B62" s="60" t="s">
        <v>154</v>
      </c>
      <c r="C62" s="53" t="s">
        <v>155</v>
      </c>
      <c r="D62" s="54"/>
      <c r="E62" s="220" t="s">
        <v>224</v>
      </c>
      <c r="F62" s="220" t="s">
        <v>224</v>
      </c>
      <c r="G62" s="220" t="s">
        <v>224</v>
      </c>
      <c r="H62" s="220" t="s">
        <v>224</v>
      </c>
      <c r="I62" s="220" t="s">
        <v>349</v>
      </c>
      <c r="J62" s="220" t="s">
        <v>349</v>
      </c>
      <c r="K62" s="220" t="s">
        <v>349</v>
      </c>
      <c r="L62" s="220" t="s">
        <v>349</v>
      </c>
      <c r="M62" s="220" t="s">
        <v>224</v>
      </c>
      <c r="N62" s="220" t="s">
        <v>224</v>
      </c>
      <c r="O62" s="220" t="s">
        <v>224</v>
      </c>
      <c r="P62" s="220" t="s">
        <v>224</v>
      </c>
      <c r="Q62" s="220" t="s">
        <v>224</v>
      </c>
      <c r="R62" s="220" t="s">
        <v>224</v>
      </c>
      <c r="S62" s="220" t="s">
        <v>224</v>
      </c>
      <c r="T62" s="220" t="s">
        <v>224</v>
      </c>
      <c r="U62" s="220" t="s">
        <v>224</v>
      </c>
      <c r="V62" s="220" t="s">
        <v>224</v>
      </c>
      <c r="W62" s="220" t="s">
        <v>224</v>
      </c>
      <c r="X62" s="220" t="s">
        <v>224</v>
      </c>
      <c r="Y62" s="220" t="s">
        <v>224</v>
      </c>
      <c r="Z62" s="220" t="s">
        <v>224</v>
      </c>
      <c r="AA62" s="220" t="s">
        <v>224</v>
      </c>
      <c r="AB62" s="220" t="s">
        <v>224</v>
      </c>
      <c r="AC62" s="220" t="s">
        <v>224</v>
      </c>
      <c r="AD62" s="220" t="s">
        <v>224</v>
      </c>
      <c r="AE62" s="246"/>
      <c r="AF62" s="247" t="s">
        <v>224</v>
      </c>
      <c r="AG62" s="247" t="s">
        <v>224</v>
      </c>
      <c r="AH62" s="247" t="s">
        <v>224</v>
      </c>
      <c r="AI62" s="247" t="s">
        <v>224</v>
      </c>
      <c r="AJ62" s="247" t="s">
        <v>224</v>
      </c>
      <c r="AK62" s="247" t="s">
        <v>224</v>
      </c>
      <c r="AL62" s="40" t="s">
        <v>378</v>
      </c>
    </row>
    <row r="63" spans="1:38" s="4" customFormat="1" ht="26.25" customHeight="1" thickBot="1" x14ac:dyDescent="0.25">
      <c r="A63" s="52" t="s">
        <v>53</v>
      </c>
      <c r="B63" s="60" t="s">
        <v>156</v>
      </c>
      <c r="C63" s="58" t="s">
        <v>157</v>
      </c>
      <c r="D63" s="61"/>
      <c r="E63" s="220" t="s">
        <v>346</v>
      </c>
      <c r="F63" s="220"/>
      <c r="G63" s="220" t="s">
        <v>346</v>
      </c>
      <c r="H63" s="220" t="s">
        <v>346</v>
      </c>
      <c r="I63" s="220" t="s">
        <v>349</v>
      </c>
      <c r="J63" s="220" t="s">
        <v>349</v>
      </c>
      <c r="K63" s="220" t="s">
        <v>349</v>
      </c>
      <c r="L63" s="220" t="s">
        <v>349</v>
      </c>
      <c r="M63" s="220" t="s">
        <v>224</v>
      </c>
      <c r="N63" s="220" t="s">
        <v>346</v>
      </c>
      <c r="O63" s="220" t="s">
        <v>346</v>
      </c>
      <c r="P63" s="220" t="s">
        <v>346</v>
      </c>
      <c r="Q63" s="220" t="s">
        <v>346</v>
      </c>
      <c r="R63" s="220" t="s">
        <v>346</v>
      </c>
      <c r="S63" s="220" t="s">
        <v>346</v>
      </c>
      <c r="T63" s="220" t="s">
        <v>346</v>
      </c>
      <c r="U63" s="220" t="s">
        <v>346</v>
      </c>
      <c r="V63" s="220" t="s">
        <v>346</v>
      </c>
      <c r="W63" s="220"/>
      <c r="X63" s="220" t="s">
        <v>346</v>
      </c>
      <c r="Y63" s="220" t="s">
        <v>346</v>
      </c>
      <c r="Z63" s="220" t="s">
        <v>346</v>
      </c>
      <c r="AA63" s="220" t="s">
        <v>346</v>
      </c>
      <c r="AB63" s="220" t="s">
        <v>346</v>
      </c>
      <c r="AC63" s="220" t="s">
        <v>224</v>
      </c>
      <c r="AD63" s="220" t="s">
        <v>224</v>
      </c>
      <c r="AE63" s="246"/>
      <c r="AF63" s="247" t="s">
        <v>224</v>
      </c>
      <c r="AG63" s="247" t="s">
        <v>224</v>
      </c>
      <c r="AH63" s="247" t="s">
        <v>224</v>
      </c>
      <c r="AI63" s="247" t="s">
        <v>224</v>
      </c>
      <c r="AJ63" s="247" t="s">
        <v>224</v>
      </c>
      <c r="AK63" s="247" t="s">
        <v>224</v>
      </c>
      <c r="AL63" s="40" t="s">
        <v>370</v>
      </c>
    </row>
    <row r="64" spans="1:38" s="4" customFormat="1" ht="26.25" customHeight="1" thickBot="1" x14ac:dyDescent="0.25">
      <c r="A64" s="52" t="s">
        <v>53</v>
      </c>
      <c r="B64" s="60" t="s">
        <v>158</v>
      </c>
      <c r="C64" s="53" t="s">
        <v>159</v>
      </c>
      <c r="D64" s="54"/>
      <c r="E64" s="220">
        <v>0.61</v>
      </c>
      <c r="F64" s="220" t="s">
        <v>347</v>
      </c>
      <c r="G64" s="220" t="s">
        <v>346</v>
      </c>
      <c r="H64" s="220" t="s">
        <v>346</v>
      </c>
      <c r="I64" s="220" t="s">
        <v>349</v>
      </c>
      <c r="J64" s="220" t="s">
        <v>349</v>
      </c>
      <c r="K64" s="220" t="s">
        <v>349</v>
      </c>
      <c r="L64" s="220" t="s">
        <v>349</v>
      </c>
      <c r="M64" s="220">
        <v>5.1348770000000002E-2</v>
      </c>
      <c r="N64" s="220" t="s">
        <v>224</v>
      </c>
      <c r="O64" s="220" t="s">
        <v>224</v>
      </c>
      <c r="P64" s="220" t="s">
        <v>224</v>
      </c>
      <c r="Q64" s="220" t="s">
        <v>224</v>
      </c>
      <c r="R64" s="220" t="s">
        <v>224</v>
      </c>
      <c r="S64" s="220" t="s">
        <v>224</v>
      </c>
      <c r="T64" s="220" t="s">
        <v>224</v>
      </c>
      <c r="U64" s="220" t="s">
        <v>224</v>
      </c>
      <c r="V64" s="220" t="s">
        <v>224</v>
      </c>
      <c r="W64" s="220" t="s">
        <v>224</v>
      </c>
      <c r="X64" s="220" t="s">
        <v>224</v>
      </c>
      <c r="Y64" s="220" t="s">
        <v>224</v>
      </c>
      <c r="Z64" s="220" t="s">
        <v>224</v>
      </c>
      <c r="AA64" s="220" t="s">
        <v>224</v>
      </c>
      <c r="AB64" s="220" t="s">
        <v>224</v>
      </c>
      <c r="AC64" s="220" t="s">
        <v>224</v>
      </c>
      <c r="AD64" s="220" t="s">
        <v>224</v>
      </c>
      <c r="AE64" s="246"/>
      <c r="AF64" s="247" t="s">
        <v>224</v>
      </c>
      <c r="AG64" s="247" t="s">
        <v>224</v>
      </c>
      <c r="AH64" s="247" t="s">
        <v>224</v>
      </c>
      <c r="AI64" s="247" t="s">
        <v>224</v>
      </c>
      <c r="AJ64" s="247" t="s">
        <v>224</v>
      </c>
      <c r="AK64" s="247">
        <v>323.35500000000002</v>
      </c>
      <c r="AL64" s="40" t="s">
        <v>160</v>
      </c>
    </row>
    <row r="65" spans="1:38" s="4" customFormat="1" ht="26.25" customHeight="1" thickBot="1" x14ac:dyDescent="0.25">
      <c r="A65" s="52" t="s">
        <v>53</v>
      </c>
      <c r="B65" s="56" t="s">
        <v>161</v>
      </c>
      <c r="C65" s="53" t="s">
        <v>162</v>
      </c>
      <c r="D65" s="54"/>
      <c r="E65" s="220">
        <v>0.93400000000000005</v>
      </c>
      <c r="F65" s="220" t="s">
        <v>224</v>
      </c>
      <c r="G65" s="220" t="s">
        <v>224</v>
      </c>
      <c r="H65" s="220" t="s">
        <v>346</v>
      </c>
      <c r="I65" s="220" t="s">
        <v>349</v>
      </c>
      <c r="J65" s="220" t="s">
        <v>349</v>
      </c>
      <c r="K65" s="220" t="s">
        <v>349</v>
      </c>
      <c r="L65" s="220" t="s">
        <v>349</v>
      </c>
      <c r="M65" s="220">
        <v>0.52822999999999998</v>
      </c>
      <c r="N65" s="220" t="s">
        <v>224</v>
      </c>
      <c r="O65" s="220" t="s">
        <v>224</v>
      </c>
      <c r="P65" s="220" t="s">
        <v>224</v>
      </c>
      <c r="Q65" s="220" t="s">
        <v>224</v>
      </c>
      <c r="R65" s="220" t="s">
        <v>224</v>
      </c>
      <c r="S65" s="220" t="s">
        <v>224</v>
      </c>
      <c r="T65" s="220" t="s">
        <v>224</v>
      </c>
      <c r="U65" s="220" t="s">
        <v>224</v>
      </c>
      <c r="V65" s="220" t="s">
        <v>224</v>
      </c>
      <c r="W65" s="220" t="s">
        <v>224</v>
      </c>
      <c r="X65" s="220" t="s">
        <v>224</v>
      </c>
      <c r="Y65" s="220" t="s">
        <v>224</v>
      </c>
      <c r="Z65" s="220" t="s">
        <v>224</v>
      </c>
      <c r="AA65" s="220" t="s">
        <v>224</v>
      </c>
      <c r="AB65" s="220" t="s">
        <v>224</v>
      </c>
      <c r="AC65" s="220" t="s">
        <v>224</v>
      </c>
      <c r="AD65" s="220" t="s">
        <v>224</v>
      </c>
      <c r="AE65" s="246"/>
      <c r="AF65" s="247" t="s">
        <v>224</v>
      </c>
      <c r="AG65" s="247" t="s">
        <v>224</v>
      </c>
      <c r="AH65" s="247" t="s">
        <v>224</v>
      </c>
      <c r="AI65" s="247" t="s">
        <v>224</v>
      </c>
      <c r="AJ65" s="247" t="s">
        <v>224</v>
      </c>
      <c r="AK65" s="247">
        <v>506.61700000000002</v>
      </c>
      <c r="AL65" s="40" t="s">
        <v>163</v>
      </c>
    </row>
    <row r="66" spans="1:38" s="4" customFormat="1" ht="26.25" customHeight="1" thickBot="1" x14ac:dyDescent="0.25">
      <c r="A66" s="52" t="s">
        <v>53</v>
      </c>
      <c r="B66" s="56" t="s">
        <v>164</v>
      </c>
      <c r="C66" s="53" t="s">
        <v>165</v>
      </c>
      <c r="D66" s="54"/>
      <c r="E66" s="220" t="s">
        <v>348</v>
      </c>
      <c r="F66" s="220" t="s">
        <v>348</v>
      </c>
      <c r="G66" s="220" t="s">
        <v>348</v>
      </c>
      <c r="H66" s="220" t="s">
        <v>348</v>
      </c>
      <c r="I66" s="220" t="s">
        <v>348</v>
      </c>
      <c r="J66" s="220" t="s">
        <v>348</v>
      </c>
      <c r="K66" s="220" t="s">
        <v>348</v>
      </c>
      <c r="L66" s="220" t="s">
        <v>348</v>
      </c>
      <c r="M66" s="220" t="s">
        <v>348</v>
      </c>
      <c r="N66" s="220" t="s">
        <v>348</v>
      </c>
      <c r="O66" s="220" t="s">
        <v>348</v>
      </c>
      <c r="P66" s="220" t="s">
        <v>348</v>
      </c>
      <c r="Q66" s="220" t="s">
        <v>348</v>
      </c>
      <c r="R66" s="220" t="s">
        <v>348</v>
      </c>
      <c r="S66" s="220" t="s">
        <v>348</v>
      </c>
      <c r="T66" s="220" t="s">
        <v>348</v>
      </c>
      <c r="U66" s="220" t="s">
        <v>348</v>
      </c>
      <c r="V66" s="220" t="s">
        <v>348</v>
      </c>
      <c r="W66" s="220" t="s">
        <v>348</v>
      </c>
      <c r="X66" s="220" t="s">
        <v>348</v>
      </c>
      <c r="Y66" s="220" t="s">
        <v>348</v>
      </c>
      <c r="Z66" s="220" t="s">
        <v>348</v>
      </c>
      <c r="AA66" s="220" t="s">
        <v>348</v>
      </c>
      <c r="AB66" s="220" t="s">
        <v>348</v>
      </c>
      <c r="AC66" s="220" t="s">
        <v>348</v>
      </c>
      <c r="AD66" s="220" t="s">
        <v>348</v>
      </c>
      <c r="AE66" s="246"/>
      <c r="AF66" s="247" t="s">
        <v>348</v>
      </c>
      <c r="AG66" s="247" t="s">
        <v>348</v>
      </c>
      <c r="AH66" s="247" t="s">
        <v>348</v>
      </c>
      <c r="AI66" s="247" t="s">
        <v>348</v>
      </c>
      <c r="AJ66" s="247" t="s">
        <v>348</v>
      </c>
      <c r="AK66" s="247" t="s">
        <v>348</v>
      </c>
      <c r="AL66" s="40" t="s">
        <v>166</v>
      </c>
    </row>
    <row r="67" spans="1:38" s="4" customFormat="1" ht="26.25" customHeight="1" thickBot="1" x14ac:dyDescent="0.25">
      <c r="A67" s="52" t="s">
        <v>53</v>
      </c>
      <c r="B67" s="56" t="s">
        <v>167</v>
      </c>
      <c r="C67" s="53" t="s">
        <v>168</v>
      </c>
      <c r="D67" s="54"/>
      <c r="E67" s="220" t="s">
        <v>348</v>
      </c>
      <c r="F67" s="220" t="s">
        <v>348</v>
      </c>
      <c r="G67" s="220" t="s">
        <v>348</v>
      </c>
      <c r="H67" s="220" t="s">
        <v>348</v>
      </c>
      <c r="I67" s="220" t="s">
        <v>348</v>
      </c>
      <c r="J67" s="220" t="s">
        <v>348</v>
      </c>
      <c r="K67" s="220" t="s">
        <v>348</v>
      </c>
      <c r="L67" s="220" t="s">
        <v>348</v>
      </c>
      <c r="M67" s="220" t="s">
        <v>348</v>
      </c>
      <c r="N67" s="220" t="s">
        <v>348</v>
      </c>
      <c r="O67" s="220" t="s">
        <v>348</v>
      </c>
      <c r="P67" s="220" t="s">
        <v>348</v>
      </c>
      <c r="Q67" s="220" t="s">
        <v>348</v>
      </c>
      <c r="R67" s="220" t="s">
        <v>348</v>
      </c>
      <c r="S67" s="220" t="s">
        <v>348</v>
      </c>
      <c r="T67" s="220" t="s">
        <v>348</v>
      </c>
      <c r="U67" s="220" t="s">
        <v>348</v>
      </c>
      <c r="V67" s="220" t="s">
        <v>348</v>
      </c>
      <c r="W67" s="220" t="s">
        <v>348</v>
      </c>
      <c r="X67" s="220" t="s">
        <v>348</v>
      </c>
      <c r="Y67" s="220" t="s">
        <v>348</v>
      </c>
      <c r="Z67" s="220" t="s">
        <v>348</v>
      </c>
      <c r="AA67" s="220" t="s">
        <v>348</v>
      </c>
      <c r="AB67" s="220" t="s">
        <v>348</v>
      </c>
      <c r="AC67" s="220" t="s">
        <v>348</v>
      </c>
      <c r="AD67" s="220" t="s">
        <v>348</v>
      </c>
      <c r="AE67" s="246"/>
      <c r="AF67" s="247" t="s">
        <v>348</v>
      </c>
      <c r="AG67" s="247" t="s">
        <v>348</v>
      </c>
      <c r="AH67" s="247" t="s">
        <v>348</v>
      </c>
      <c r="AI67" s="247" t="s">
        <v>348</v>
      </c>
      <c r="AJ67" s="247" t="s">
        <v>348</v>
      </c>
      <c r="AK67" s="247" t="s">
        <v>348</v>
      </c>
      <c r="AL67" s="40" t="s">
        <v>169</v>
      </c>
    </row>
    <row r="68" spans="1:38" s="4" customFormat="1" ht="26.25" customHeight="1" thickBot="1" x14ac:dyDescent="0.25">
      <c r="A68" s="52" t="s">
        <v>53</v>
      </c>
      <c r="B68" s="56" t="s">
        <v>170</v>
      </c>
      <c r="C68" s="53" t="s">
        <v>171</v>
      </c>
      <c r="D68" s="54"/>
      <c r="E68" s="220" t="s">
        <v>348</v>
      </c>
      <c r="F68" s="220" t="s">
        <v>348</v>
      </c>
      <c r="G68" s="220" t="s">
        <v>348</v>
      </c>
      <c r="H68" s="220" t="s">
        <v>348</v>
      </c>
      <c r="I68" s="220" t="s">
        <v>349</v>
      </c>
      <c r="J68" s="220" t="s">
        <v>349</v>
      </c>
      <c r="K68" s="220" t="s">
        <v>349</v>
      </c>
      <c r="L68" s="220" t="s">
        <v>349</v>
      </c>
      <c r="M68" s="220" t="s">
        <v>348</v>
      </c>
      <c r="N68" s="220" t="s">
        <v>224</v>
      </c>
      <c r="O68" s="220" t="s">
        <v>224</v>
      </c>
      <c r="P68" s="220" t="s">
        <v>224</v>
      </c>
      <c r="Q68" s="220" t="s">
        <v>224</v>
      </c>
      <c r="R68" s="220" t="s">
        <v>224</v>
      </c>
      <c r="S68" s="220" t="s">
        <v>224</v>
      </c>
      <c r="T68" s="220" t="s">
        <v>224</v>
      </c>
      <c r="U68" s="220" t="s">
        <v>224</v>
      </c>
      <c r="V68" s="220" t="s">
        <v>224</v>
      </c>
      <c r="W68" s="220" t="s">
        <v>224</v>
      </c>
      <c r="X68" s="220" t="s">
        <v>224</v>
      </c>
      <c r="Y68" s="220" t="s">
        <v>224</v>
      </c>
      <c r="Z68" s="220" t="s">
        <v>224</v>
      </c>
      <c r="AA68" s="220" t="s">
        <v>224</v>
      </c>
      <c r="AB68" s="220" t="s">
        <v>224</v>
      </c>
      <c r="AC68" s="220" t="s">
        <v>224</v>
      </c>
      <c r="AD68" s="220" t="s">
        <v>224</v>
      </c>
      <c r="AE68" s="246"/>
      <c r="AF68" s="247" t="s">
        <v>224</v>
      </c>
      <c r="AG68" s="247" t="s">
        <v>224</v>
      </c>
      <c r="AH68" s="247" t="s">
        <v>224</v>
      </c>
      <c r="AI68" s="247" t="s">
        <v>224</v>
      </c>
      <c r="AJ68" s="247" t="s">
        <v>224</v>
      </c>
      <c r="AK68" s="247" t="s">
        <v>346</v>
      </c>
      <c r="AL68" s="40" t="s">
        <v>172</v>
      </c>
    </row>
    <row r="69" spans="1:38" s="4" customFormat="1" ht="26.25" customHeight="1" thickBot="1" x14ac:dyDescent="0.25">
      <c r="A69" s="52" t="s">
        <v>53</v>
      </c>
      <c r="B69" s="52" t="s">
        <v>173</v>
      </c>
      <c r="C69" s="53" t="s">
        <v>174</v>
      </c>
      <c r="D69" s="59"/>
      <c r="E69" s="220" t="s">
        <v>224</v>
      </c>
      <c r="F69" s="220" t="s">
        <v>224</v>
      </c>
      <c r="G69" s="220" t="s">
        <v>224</v>
      </c>
      <c r="H69" s="220" t="s">
        <v>224</v>
      </c>
      <c r="I69" s="220" t="s">
        <v>348</v>
      </c>
      <c r="J69" s="220" t="s">
        <v>348</v>
      </c>
      <c r="K69" s="220" t="s">
        <v>348</v>
      </c>
      <c r="L69" s="220" t="s">
        <v>348</v>
      </c>
      <c r="M69" s="220" t="s">
        <v>224</v>
      </c>
      <c r="N69" s="220" t="s">
        <v>224</v>
      </c>
      <c r="O69" s="220" t="s">
        <v>224</v>
      </c>
      <c r="P69" s="220" t="s">
        <v>224</v>
      </c>
      <c r="Q69" s="220" t="s">
        <v>224</v>
      </c>
      <c r="R69" s="220" t="s">
        <v>224</v>
      </c>
      <c r="S69" s="220" t="s">
        <v>224</v>
      </c>
      <c r="T69" s="220" t="s">
        <v>224</v>
      </c>
      <c r="U69" s="220" t="s">
        <v>224</v>
      </c>
      <c r="V69" s="220" t="s">
        <v>224</v>
      </c>
      <c r="W69" s="220" t="s">
        <v>224</v>
      </c>
      <c r="X69" s="220" t="s">
        <v>224</v>
      </c>
      <c r="Y69" s="220" t="s">
        <v>224</v>
      </c>
      <c r="Z69" s="220" t="s">
        <v>224</v>
      </c>
      <c r="AA69" s="220" t="s">
        <v>224</v>
      </c>
      <c r="AB69" s="220" t="s">
        <v>224</v>
      </c>
      <c r="AC69" s="220" t="s">
        <v>224</v>
      </c>
      <c r="AD69" s="220" t="s">
        <v>224</v>
      </c>
      <c r="AE69" s="246"/>
      <c r="AF69" s="247" t="s">
        <v>348</v>
      </c>
      <c r="AG69" s="247" t="s">
        <v>348</v>
      </c>
      <c r="AH69" s="247" t="s">
        <v>348</v>
      </c>
      <c r="AI69" s="247" t="s">
        <v>348</v>
      </c>
      <c r="AJ69" s="247" t="s">
        <v>348</v>
      </c>
      <c r="AK69" s="247" t="s">
        <v>348</v>
      </c>
      <c r="AL69" s="40" t="s">
        <v>175</v>
      </c>
    </row>
    <row r="70" spans="1:38" s="4" customFormat="1" ht="26.25" customHeight="1" thickBot="1" x14ac:dyDescent="0.25">
      <c r="A70" s="52" t="s">
        <v>53</v>
      </c>
      <c r="B70" s="52" t="s">
        <v>176</v>
      </c>
      <c r="C70" s="53" t="s">
        <v>379</v>
      </c>
      <c r="D70" s="59"/>
      <c r="E70" s="220" t="s">
        <v>346</v>
      </c>
      <c r="F70" s="220">
        <v>2.24858973</v>
      </c>
      <c r="G70" s="220">
        <v>0.40372104000000003</v>
      </c>
      <c r="H70" s="220">
        <v>0.22792916999999999</v>
      </c>
      <c r="I70" s="220" t="s">
        <v>349</v>
      </c>
      <c r="J70" s="220" t="s">
        <v>349</v>
      </c>
      <c r="K70" s="220" t="s">
        <v>349</v>
      </c>
      <c r="L70" s="220" t="s">
        <v>349</v>
      </c>
      <c r="M70" s="220">
        <v>1.46932E-2</v>
      </c>
      <c r="N70" s="220">
        <v>0.33052000000000004</v>
      </c>
      <c r="O70" s="220">
        <v>5.5100000000000001E-3</v>
      </c>
      <c r="P70" s="220">
        <v>0.19505</v>
      </c>
      <c r="Q70" s="220">
        <v>2.8E-3</v>
      </c>
      <c r="R70" s="220">
        <v>7.7599999999999988E-2</v>
      </c>
      <c r="S70" s="220">
        <v>1.32E-2</v>
      </c>
      <c r="T70" s="220">
        <v>1.3310000000000001E-2</v>
      </c>
      <c r="U70" s="220">
        <v>1E-3</v>
      </c>
      <c r="V70" s="220">
        <v>0.69140000000000001</v>
      </c>
      <c r="W70" s="220" t="s">
        <v>346</v>
      </c>
      <c r="X70" s="220" t="s">
        <v>346</v>
      </c>
      <c r="Y70" s="220" t="s">
        <v>346</v>
      </c>
      <c r="Z70" s="220" t="s">
        <v>346</v>
      </c>
      <c r="AA70" s="220" t="s">
        <v>346</v>
      </c>
      <c r="AB70" s="220" t="s">
        <v>346</v>
      </c>
      <c r="AC70" s="220" t="s">
        <v>224</v>
      </c>
      <c r="AD70" s="220" t="s">
        <v>224</v>
      </c>
      <c r="AE70" s="246"/>
      <c r="AF70" s="247" t="s">
        <v>224</v>
      </c>
      <c r="AG70" s="247" t="s">
        <v>224</v>
      </c>
      <c r="AH70" s="247" t="s">
        <v>224</v>
      </c>
      <c r="AI70" s="247" t="s">
        <v>224</v>
      </c>
      <c r="AJ70" s="247" t="s">
        <v>224</v>
      </c>
      <c r="AK70" s="247" t="s">
        <v>224</v>
      </c>
      <c r="AL70" s="40" t="s">
        <v>370</v>
      </c>
    </row>
    <row r="71" spans="1:38" s="4" customFormat="1" ht="26.25" customHeight="1" thickBot="1" x14ac:dyDescent="0.25">
      <c r="A71" s="52" t="s">
        <v>53</v>
      </c>
      <c r="B71" s="52" t="s">
        <v>177</v>
      </c>
      <c r="C71" s="53" t="s">
        <v>178</v>
      </c>
      <c r="D71" s="59"/>
      <c r="E71" s="220" t="s">
        <v>347</v>
      </c>
      <c r="F71" s="220" t="s">
        <v>347</v>
      </c>
      <c r="G71" s="220" t="s">
        <v>347</v>
      </c>
      <c r="H71" s="220" t="s">
        <v>347</v>
      </c>
      <c r="I71" s="220" t="s">
        <v>349</v>
      </c>
      <c r="J71" s="220" t="s">
        <v>349</v>
      </c>
      <c r="K71" s="220" t="s">
        <v>349</v>
      </c>
      <c r="L71" s="220" t="s">
        <v>349</v>
      </c>
      <c r="M71" s="220" t="s">
        <v>347</v>
      </c>
      <c r="N71" s="220" t="s">
        <v>346</v>
      </c>
      <c r="O71" s="220" t="s">
        <v>346</v>
      </c>
      <c r="P71" s="220" t="s">
        <v>346</v>
      </c>
      <c r="Q71" s="220" t="s">
        <v>346</v>
      </c>
      <c r="R71" s="220" t="s">
        <v>346</v>
      </c>
      <c r="S71" s="220" t="s">
        <v>346</v>
      </c>
      <c r="T71" s="220" t="s">
        <v>346</v>
      </c>
      <c r="U71" s="220" t="s">
        <v>346</v>
      </c>
      <c r="V71" s="220" t="s">
        <v>346</v>
      </c>
      <c r="W71" s="220" t="s">
        <v>346</v>
      </c>
      <c r="X71" s="220" t="s">
        <v>346</v>
      </c>
      <c r="Y71" s="220" t="s">
        <v>346</v>
      </c>
      <c r="Z71" s="220" t="s">
        <v>346</v>
      </c>
      <c r="AA71" s="220" t="s">
        <v>346</v>
      </c>
      <c r="AB71" s="220" t="s">
        <v>346</v>
      </c>
      <c r="AC71" s="220" t="s">
        <v>224</v>
      </c>
      <c r="AD71" s="220" t="s">
        <v>224</v>
      </c>
      <c r="AE71" s="246"/>
      <c r="AF71" s="247" t="s">
        <v>224</v>
      </c>
      <c r="AG71" s="247" t="s">
        <v>224</v>
      </c>
      <c r="AH71" s="247" t="s">
        <v>224</v>
      </c>
      <c r="AI71" s="247" t="s">
        <v>224</v>
      </c>
      <c r="AJ71" s="247" t="s">
        <v>224</v>
      </c>
      <c r="AK71" s="247" t="s">
        <v>224</v>
      </c>
      <c r="AL71" s="40" t="s">
        <v>370</v>
      </c>
    </row>
    <row r="72" spans="1:38" s="4" customFormat="1" ht="26.25" customHeight="1" thickBot="1" x14ac:dyDescent="0.25">
      <c r="A72" s="52" t="s">
        <v>53</v>
      </c>
      <c r="B72" s="52" t="s">
        <v>179</v>
      </c>
      <c r="C72" s="53" t="s">
        <v>180</v>
      </c>
      <c r="D72" s="54"/>
      <c r="E72" s="220">
        <v>0.43321809</v>
      </c>
      <c r="F72" s="220">
        <v>0.60688487000000002</v>
      </c>
      <c r="G72" s="220">
        <v>1.1059043</v>
      </c>
      <c r="H72" s="220" t="s">
        <v>346</v>
      </c>
      <c r="I72" s="220" t="s">
        <v>349</v>
      </c>
      <c r="J72" s="220" t="s">
        <v>349</v>
      </c>
      <c r="K72" s="220" t="s">
        <v>349</v>
      </c>
      <c r="L72" s="220" t="s">
        <v>349</v>
      </c>
      <c r="M72" s="220">
        <v>66.596985480000001</v>
      </c>
      <c r="N72" s="220">
        <v>27.135881470000001</v>
      </c>
      <c r="O72" s="220">
        <v>0.46166614000000006</v>
      </c>
      <c r="P72" s="220">
        <v>0.33470571999999998</v>
      </c>
      <c r="Q72" s="220">
        <v>1.9471240399999998</v>
      </c>
      <c r="R72" s="220">
        <v>16.339665370000002</v>
      </c>
      <c r="S72" s="220">
        <v>5.3015611700000003</v>
      </c>
      <c r="T72" s="220">
        <v>6.816827560000001</v>
      </c>
      <c r="U72" s="220">
        <v>0.22184726000000002</v>
      </c>
      <c r="V72" s="220">
        <v>51.973152470000009</v>
      </c>
      <c r="W72" s="220">
        <v>8.661832200000001</v>
      </c>
      <c r="X72" s="220">
        <v>3.99848143051</v>
      </c>
      <c r="Y72" s="220">
        <v>4.9892152316800003</v>
      </c>
      <c r="Z72" s="220">
        <v>2.55605687036</v>
      </c>
      <c r="AA72" s="220">
        <v>1.83173956855</v>
      </c>
      <c r="AB72" s="220">
        <v>13.375493101540002</v>
      </c>
      <c r="AC72" s="220">
        <v>7.03179</v>
      </c>
      <c r="AD72" s="220">
        <v>83.859589999999997</v>
      </c>
      <c r="AE72" s="246"/>
      <c r="AF72" s="247" t="s">
        <v>224</v>
      </c>
      <c r="AG72" s="247" t="s">
        <v>224</v>
      </c>
      <c r="AH72" s="247" t="s">
        <v>224</v>
      </c>
      <c r="AI72" s="247" t="s">
        <v>224</v>
      </c>
      <c r="AJ72" s="247" t="s">
        <v>224</v>
      </c>
      <c r="AK72" s="247">
        <v>6832.9790000000003</v>
      </c>
      <c r="AL72" s="40" t="s">
        <v>181</v>
      </c>
    </row>
    <row r="73" spans="1:38" s="4" customFormat="1" ht="26.25" customHeight="1" thickBot="1" x14ac:dyDescent="0.25">
      <c r="A73" s="52" t="s">
        <v>53</v>
      </c>
      <c r="B73" s="52" t="s">
        <v>182</v>
      </c>
      <c r="C73" s="53" t="s">
        <v>183</v>
      </c>
      <c r="D73" s="54"/>
      <c r="E73" s="220" t="s">
        <v>348</v>
      </c>
      <c r="F73" s="220" t="s">
        <v>348</v>
      </c>
      <c r="G73" s="220" t="s">
        <v>348</v>
      </c>
      <c r="H73" s="220" t="s">
        <v>348</v>
      </c>
      <c r="I73" s="220" t="s">
        <v>348</v>
      </c>
      <c r="J73" s="220" t="s">
        <v>348</v>
      </c>
      <c r="K73" s="220" t="s">
        <v>348</v>
      </c>
      <c r="L73" s="220" t="s">
        <v>348</v>
      </c>
      <c r="M73" s="220" t="s">
        <v>348</v>
      </c>
      <c r="N73" s="220" t="s">
        <v>348</v>
      </c>
      <c r="O73" s="220" t="s">
        <v>348</v>
      </c>
      <c r="P73" s="220" t="s">
        <v>348</v>
      </c>
      <c r="Q73" s="220" t="s">
        <v>348</v>
      </c>
      <c r="R73" s="220" t="s">
        <v>348</v>
      </c>
      <c r="S73" s="220" t="s">
        <v>348</v>
      </c>
      <c r="T73" s="220" t="s">
        <v>348</v>
      </c>
      <c r="U73" s="220" t="s">
        <v>348</v>
      </c>
      <c r="V73" s="220" t="s">
        <v>348</v>
      </c>
      <c r="W73" s="220" t="s">
        <v>348</v>
      </c>
      <c r="X73" s="220" t="s">
        <v>348</v>
      </c>
      <c r="Y73" s="220" t="s">
        <v>348</v>
      </c>
      <c r="Z73" s="220" t="s">
        <v>348</v>
      </c>
      <c r="AA73" s="220" t="s">
        <v>348</v>
      </c>
      <c r="AB73" s="220" t="s">
        <v>348</v>
      </c>
      <c r="AC73" s="220" t="s">
        <v>348</v>
      </c>
      <c r="AD73" s="220" t="s">
        <v>348</v>
      </c>
      <c r="AE73" s="246"/>
      <c r="AF73" s="247" t="s">
        <v>348</v>
      </c>
      <c r="AG73" s="247" t="s">
        <v>348</v>
      </c>
      <c r="AH73" s="247" t="s">
        <v>348</v>
      </c>
      <c r="AI73" s="247" t="s">
        <v>348</v>
      </c>
      <c r="AJ73" s="247" t="s">
        <v>348</v>
      </c>
      <c r="AK73" s="247" t="s">
        <v>348</v>
      </c>
      <c r="AL73" s="40" t="s">
        <v>184</v>
      </c>
    </row>
    <row r="74" spans="1:38" s="4" customFormat="1" ht="26.25" customHeight="1" thickBot="1" x14ac:dyDescent="0.25">
      <c r="A74" s="52" t="s">
        <v>53</v>
      </c>
      <c r="B74" s="52" t="s">
        <v>185</v>
      </c>
      <c r="C74" s="53" t="s">
        <v>186</v>
      </c>
      <c r="D74" s="54"/>
      <c r="E74" s="220" t="s">
        <v>348</v>
      </c>
      <c r="F74" s="220" t="s">
        <v>348</v>
      </c>
      <c r="G74" s="220" t="s">
        <v>348</v>
      </c>
      <c r="H74" s="220" t="s">
        <v>348</v>
      </c>
      <c r="I74" s="220" t="s">
        <v>348</v>
      </c>
      <c r="J74" s="220" t="s">
        <v>348</v>
      </c>
      <c r="K74" s="220" t="s">
        <v>348</v>
      </c>
      <c r="L74" s="220" t="s">
        <v>348</v>
      </c>
      <c r="M74" s="220" t="s">
        <v>348</v>
      </c>
      <c r="N74" s="220" t="s">
        <v>348</v>
      </c>
      <c r="O74" s="220" t="s">
        <v>348</v>
      </c>
      <c r="P74" s="220" t="s">
        <v>348</v>
      </c>
      <c r="Q74" s="220" t="s">
        <v>348</v>
      </c>
      <c r="R74" s="220" t="s">
        <v>348</v>
      </c>
      <c r="S74" s="220" t="s">
        <v>348</v>
      </c>
      <c r="T74" s="220" t="s">
        <v>348</v>
      </c>
      <c r="U74" s="220" t="s">
        <v>348</v>
      </c>
      <c r="V74" s="220" t="s">
        <v>348</v>
      </c>
      <c r="W74" s="220" t="s">
        <v>348</v>
      </c>
      <c r="X74" s="220" t="s">
        <v>348</v>
      </c>
      <c r="Y74" s="220" t="s">
        <v>348</v>
      </c>
      <c r="Z74" s="220" t="s">
        <v>348</v>
      </c>
      <c r="AA74" s="220" t="s">
        <v>348</v>
      </c>
      <c r="AB74" s="220" t="s">
        <v>348</v>
      </c>
      <c r="AC74" s="220" t="s">
        <v>348</v>
      </c>
      <c r="AD74" s="220" t="s">
        <v>348</v>
      </c>
      <c r="AE74" s="246"/>
      <c r="AF74" s="247" t="s">
        <v>224</v>
      </c>
      <c r="AG74" s="247" t="s">
        <v>224</v>
      </c>
      <c r="AH74" s="247" t="s">
        <v>224</v>
      </c>
      <c r="AI74" s="247" t="s">
        <v>224</v>
      </c>
      <c r="AJ74" s="247" t="s">
        <v>224</v>
      </c>
      <c r="AK74" s="247" t="s">
        <v>346</v>
      </c>
      <c r="AL74" s="40" t="s">
        <v>187</v>
      </c>
    </row>
    <row r="75" spans="1:38" s="4" customFormat="1" ht="26.25" customHeight="1" thickBot="1" x14ac:dyDescent="0.25">
      <c r="A75" s="52" t="s">
        <v>53</v>
      </c>
      <c r="B75" s="52" t="s">
        <v>188</v>
      </c>
      <c r="C75" s="53" t="s">
        <v>189</v>
      </c>
      <c r="D75" s="59"/>
      <c r="E75" s="220" t="s">
        <v>348</v>
      </c>
      <c r="F75" s="220" t="s">
        <v>348</v>
      </c>
      <c r="G75" s="220" t="s">
        <v>348</v>
      </c>
      <c r="H75" s="220" t="s">
        <v>348</v>
      </c>
      <c r="I75" s="220" t="s">
        <v>348</v>
      </c>
      <c r="J75" s="220" t="s">
        <v>348</v>
      </c>
      <c r="K75" s="220" t="s">
        <v>348</v>
      </c>
      <c r="L75" s="220" t="s">
        <v>348</v>
      </c>
      <c r="M75" s="220" t="s">
        <v>348</v>
      </c>
      <c r="N75" s="220" t="s">
        <v>348</v>
      </c>
      <c r="O75" s="220" t="s">
        <v>348</v>
      </c>
      <c r="P75" s="220" t="s">
        <v>348</v>
      </c>
      <c r="Q75" s="220" t="s">
        <v>348</v>
      </c>
      <c r="R75" s="220" t="s">
        <v>348</v>
      </c>
      <c r="S75" s="220" t="s">
        <v>348</v>
      </c>
      <c r="T75" s="220" t="s">
        <v>348</v>
      </c>
      <c r="U75" s="220" t="s">
        <v>348</v>
      </c>
      <c r="V75" s="220" t="s">
        <v>348</v>
      </c>
      <c r="W75" s="220" t="s">
        <v>348</v>
      </c>
      <c r="X75" s="220" t="s">
        <v>348</v>
      </c>
      <c r="Y75" s="220" t="s">
        <v>348</v>
      </c>
      <c r="Z75" s="220" t="s">
        <v>348</v>
      </c>
      <c r="AA75" s="220" t="s">
        <v>348</v>
      </c>
      <c r="AB75" s="220" t="s">
        <v>348</v>
      </c>
      <c r="AC75" s="220" t="s">
        <v>348</v>
      </c>
      <c r="AD75" s="220" t="s">
        <v>348</v>
      </c>
      <c r="AE75" s="246"/>
      <c r="AF75" s="247" t="s">
        <v>224</v>
      </c>
      <c r="AG75" s="247" t="s">
        <v>224</v>
      </c>
      <c r="AH75" s="247" t="s">
        <v>224</v>
      </c>
      <c r="AI75" s="247" t="s">
        <v>224</v>
      </c>
      <c r="AJ75" s="247" t="s">
        <v>224</v>
      </c>
      <c r="AK75" s="247" t="s">
        <v>346</v>
      </c>
      <c r="AL75" s="40" t="s">
        <v>190</v>
      </c>
    </row>
    <row r="76" spans="1:38" s="4" customFormat="1" ht="26.25" customHeight="1" thickBot="1" x14ac:dyDescent="0.25">
      <c r="A76" s="52" t="s">
        <v>53</v>
      </c>
      <c r="B76" s="52" t="s">
        <v>191</v>
      </c>
      <c r="C76" s="53" t="s">
        <v>192</v>
      </c>
      <c r="D76" s="54"/>
      <c r="E76" s="220" t="s">
        <v>348</v>
      </c>
      <c r="F76" s="220" t="s">
        <v>348</v>
      </c>
      <c r="G76" s="220" t="s">
        <v>348</v>
      </c>
      <c r="H76" s="220" t="s">
        <v>348</v>
      </c>
      <c r="I76" s="220" t="s">
        <v>348</v>
      </c>
      <c r="J76" s="220" t="s">
        <v>348</v>
      </c>
      <c r="K76" s="220" t="s">
        <v>348</v>
      </c>
      <c r="L76" s="220" t="s">
        <v>348</v>
      </c>
      <c r="M76" s="220" t="s">
        <v>348</v>
      </c>
      <c r="N76" s="220" t="s">
        <v>348</v>
      </c>
      <c r="O76" s="220" t="s">
        <v>348</v>
      </c>
      <c r="P76" s="220" t="s">
        <v>348</v>
      </c>
      <c r="Q76" s="220" t="s">
        <v>348</v>
      </c>
      <c r="R76" s="220" t="s">
        <v>348</v>
      </c>
      <c r="S76" s="220" t="s">
        <v>348</v>
      </c>
      <c r="T76" s="220" t="s">
        <v>348</v>
      </c>
      <c r="U76" s="220" t="s">
        <v>348</v>
      </c>
      <c r="V76" s="220" t="s">
        <v>348</v>
      </c>
      <c r="W76" s="220" t="s">
        <v>348</v>
      </c>
      <c r="X76" s="220" t="s">
        <v>348</v>
      </c>
      <c r="Y76" s="220" t="s">
        <v>348</v>
      </c>
      <c r="Z76" s="220" t="s">
        <v>348</v>
      </c>
      <c r="AA76" s="220" t="s">
        <v>348</v>
      </c>
      <c r="AB76" s="220" t="s">
        <v>348</v>
      </c>
      <c r="AC76" s="220" t="s">
        <v>348</v>
      </c>
      <c r="AD76" s="220" t="s">
        <v>348</v>
      </c>
      <c r="AE76" s="246"/>
      <c r="AF76" s="247" t="s">
        <v>224</v>
      </c>
      <c r="AG76" s="247" t="s">
        <v>224</v>
      </c>
      <c r="AH76" s="247" t="s">
        <v>224</v>
      </c>
      <c r="AI76" s="247" t="s">
        <v>224</v>
      </c>
      <c r="AJ76" s="247" t="s">
        <v>224</v>
      </c>
      <c r="AK76" s="247" t="s">
        <v>346</v>
      </c>
      <c r="AL76" s="40" t="s">
        <v>193</v>
      </c>
    </row>
    <row r="77" spans="1:38" s="4" customFormat="1" ht="26.25" customHeight="1" thickBot="1" x14ac:dyDescent="0.25">
      <c r="A77" s="52" t="s">
        <v>53</v>
      </c>
      <c r="B77" s="52" t="s">
        <v>194</v>
      </c>
      <c r="C77" s="53" t="s">
        <v>195</v>
      </c>
      <c r="D77" s="54"/>
      <c r="E77" s="220" t="s">
        <v>347</v>
      </c>
      <c r="F77" s="220" t="s">
        <v>347</v>
      </c>
      <c r="G77" s="220" t="s">
        <v>347</v>
      </c>
      <c r="H77" s="220" t="s">
        <v>347</v>
      </c>
      <c r="I77" s="220" t="s">
        <v>349</v>
      </c>
      <c r="J77" s="220" t="s">
        <v>349</v>
      </c>
      <c r="K77" s="220" t="s">
        <v>349</v>
      </c>
      <c r="L77" s="220" t="s">
        <v>349</v>
      </c>
      <c r="M77" s="220" t="s">
        <v>347</v>
      </c>
      <c r="N77" s="220" t="s">
        <v>347</v>
      </c>
      <c r="O77" s="220" t="s">
        <v>347</v>
      </c>
      <c r="P77" s="220" t="s">
        <v>347</v>
      </c>
      <c r="Q77" s="220" t="s">
        <v>347</v>
      </c>
      <c r="R77" s="220" t="s">
        <v>346</v>
      </c>
      <c r="S77" s="220" t="s">
        <v>347</v>
      </c>
      <c r="T77" s="220" t="s">
        <v>346</v>
      </c>
      <c r="U77" s="220" t="s">
        <v>346</v>
      </c>
      <c r="V77" s="220" t="s">
        <v>347</v>
      </c>
      <c r="W77" s="220" t="s">
        <v>347</v>
      </c>
      <c r="X77" s="220" t="s">
        <v>346</v>
      </c>
      <c r="Y77" s="220" t="s">
        <v>346</v>
      </c>
      <c r="Z77" s="220" t="s">
        <v>346</v>
      </c>
      <c r="AA77" s="220" t="s">
        <v>346</v>
      </c>
      <c r="AB77" s="220" t="s">
        <v>346</v>
      </c>
      <c r="AC77" s="220" t="s">
        <v>224</v>
      </c>
      <c r="AD77" s="220" t="s">
        <v>224</v>
      </c>
      <c r="AE77" s="246"/>
      <c r="AF77" s="247" t="s">
        <v>224</v>
      </c>
      <c r="AG77" s="247" t="s">
        <v>224</v>
      </c>
      <c r="AH77" s="247" t="s">
        <v>224</v>
      </c>
      <c r="AI77" s="247" t="s">
        <v>224</v>
      </c>
      <c r="AJ77" s="247" t="s">
        <v>224</v>
      </c>
      <c r="AK77" s="247" t="s">
        <v>346</v>
      </c>
      <c r="AL77" s="40" t="s">
        <v>196</v>
      </c>
    </row>
    <row r="78" spans="1:38" s="4" customFormat="1" ht="26.25" customHeight="1" thickBot="1" x14ac:dyDescent="0.25">
      <c r="A78" s="52" t="s">
        <v>53</v>
      </c>
      <c r="B78" s="52" t="s">
        <v>197</v>
      </c>
      <c r="C78" s="53" t="s">
        <v>198</v>
      </c>
      <c r="D78" s="54"/>
      <c r="E78" s="220" t="s">
        <v>347</v>
      </c>
      <c r="F78" s="220" t="s">
        <v>347</v>
      </c>
      <c r="G78" s="220" t="s">
        <v>347</v>
      </c>
      <c r="H78" s="220" t="s">
        <v>347</v>
      </c>
      <c r="I78" s="220" t="s">
        <v>349</v>
      </c>
      <c r="J78" s="220" t="s">
        <v>349</v>
      </c>
      <c r="K78" s="220" t="s">
        <v>349</v>
      </c>
      <c r="L78" s="220" t="s">
        <v>349</v>
      </c>
      <c r="M78" s="220" t="s">
        <v>347</v>
      </c>
      <c r="N78" s="220" t="s">
        <v>347</v>
      </c>
      <c r="O78" s="220" t="s">
        <v>347</v>
      </c>
      <c r="P78" s="220" t="s">
        <v>347</v>
      </c>
      <c r="Q78" s="220" t="s">
        <v>347</v>
      </c>
      <c r="R78" s="220" t="s">
        <v>346</v>
      </c>
      <c r="S78" s="220" t="s">
        <v>347</v>
      </c>
      <c r="T78" s="220" t="s">
        <v>346</v>
      </c>
      <c r="U78" s="220" t="s">
        <v>346</v>
      </c>
      <c r="V78" s="220" t="s">
        <v>347</v>
      </c>
      <c r="W78" s="220" t="s">
        <v>347</v>
      </c>
      <c r="X78" s="220" t="s">
        <v>346</v>
      </c>
      <c r="Y78" s="220" t="s">
        <v>346</v>
      </c>
      <c r="Z78" s="220" t="s">
        <v>346</v>
      </c>
      <c r="AA78" s="220" t="s">
        <v>346</v>
      </c>
      <c r="AB78" s="220" t="s">
        <v>346</v>
      </c>
      <c r="AC78" s="220" t="s">
        <v>224</v>
      </c>
      <c r="AD78" s="220" t="s">
        <v>224</v>
      </c>
      <c r="AE78" s="246"/>
      <c r="AF78" s="247" t="s">
        <v>224</v>
      </c>
      <c r="AG78" s="247" t="s">
        <v>224</v>
      </c>
      <c r="AH78" s="247" t="s">
        <v>224</v>
      </c>
      <c r="AI78" s="247" t="s">
        <v>224</v>
      </c>
      <c r="AJ78" s="247" t="s">
        <v>224</v>
      </c>
      <c r="AK78" s="247" t="s">
        <v>346</v>
      </c>
      <c r="AL78" s="40" t="s">
        <v>199</v>
      </c>
    </row>
    <row r="79" spans="1:38" s="4" customFormat="1" ht="26.25" customHeight="1" thickBot="1" x14ac:dyDescent="0.25">
      <c r="A79" s="52" t="s">
        <v>53</v>
      </c>
      <c r="B79" s="52" t="s">
        <v>200</v>
      </c>
      <c r="C79" s="53" t="s">
        <v>201</v>
      </c>
      <c r="D79" s="54"/>
      <c r="E79" s="220" t="s">
        <v>348</v>
      </c>
      <c r="F79" s="220" t="s">
        <v>348</v>
      </c>
      <c r="G79" s="220" t="s">
        <v>348</v>
      </c>
      <c r="H79" s="220" t="s">
        <v>348</v>
      </c>
      <c r="I79" s="220" t="s">
        <v>349</v>
      </c>
      <c r="J79" s="220" t="s">
        <v>349</v>
      </c>
      <c r="K79" s="220" t="s">
        <v>349</v>
      </c>
      <c r="L79" s="220" t="s">
        <v>349</v>
      </c>
      <c r="M79" s="220" t="s">
        <v>347</v>
      </c>
      <c r="N79" s="220" t="s">
        <v>347</v>
      </c>
      <c r="O79" s="220" t="s">
        <v>347</v>
      </c>
      <c r="P79" s="220" t="s">
        <v>347</v>
      </c>
      <c r="Q79" s="220" t="s">
        <v>347</v>
      </c>
      <c r="R79" s="220" t="s">
        <v>346</v>
      </c>
      <c r="S79" s="220" t="s">
        <v>347</v>
      </c>
      <c r="T79" s="220" t="s">
        <v>346</v>
      </c>
      <c r="U79" s="220" t="s">
        <v>346</v>
      </c>
      <c r="V79" s="220" t="s">
        <v>347</v>
      </c>
      <c r="W79" s="220" t="s">
        <v>347</v>
      </c>
      <c r="X79" s="220" t="s">
        <v>346</v>
      </c>
      <c r="Y79" s="220" t="s">
        <v>346</v>
      </c>
      <c r="Z79" s="220" t="s">
        <v>346</v>
      </c>
      <c r="AA79" s="220" t="s">
        <v>346</v>
      </c>
      <c r="AB79" s="220" t="s">
        <v>346</v>
      </c>
      <c r="AC79" s="220" t="s">
        <v>224</v>
      </c>
      <c r="AD79" s="220" t="s">
        <v>224</v>
      </c>
      <c r="AE79" s="246"/>
      <c r="AF79" s="247" t="s">
        <v>224</v>
      </c>
      <c r="AG79" s="247" t="s">
        <v>224</v>
      </c>
      <c r="AH79" s="247" t="s">
        <v>224</v>
      </c>
      <c r="AI79" s="247" t="s">
        <v>224</v>
      </c>
      <c r="AJ79" s="247" t="s">
        <v>224</v>
      </c>
      <c r="AK79" s="247" t="s">
        <v>346</v>
      </c>
      <c r="AL79" s="40" t="s">
        <v>202</v>
      </c>
    </row>
    <row r="80" spans="1:38" s="4" customFormat="1" ht="26.25" customHeight="1" thickBot="1" x14ac:dyDescent="0.25">
      <c r="A80" s="52" t="s">
        <v>53</v>
      </c>
      <c r="B80" s="56" t="s">
        <v>203</v>
      </c>
      <c r="C80" s="58" t="s">
        <v>204</v>
      </c>
      <c r="D80" s="54"/>
      <c r="E80" s="220" t="s">
        <v>346</v>
      </c>
      <c r="F80" s="220" t="s">
        <v>346</v>
      </c>
      <c r="G80" s="220" t="s">
        <v>346</v>
      </c>
      <c r="H80" s="220" t="s">
        <v>346</v>
      </c>
      <c r="I80" s="220" t="s">
        <v>349</v>
      </c>
      <c r="J80" s="220" t="s">
        <v>349</v>
      </c>
      <c r="K80" s="220" t="s">
        <v>349</v>
      </c>
      <c r="L80" s="220" t="s">
        <v>349</v>
      </c>
      <c r="M80" s="220" t="s">
        <v>346</v>
      </c>
      <c r="N80" s="220">
        <v>0.51082567000000001</v>
      </c>
      <c r="O80" s="220">
        <v>1.213186E-2</v>
      </c>
      <c r="P80" s="220" t="s">
        <v>346</v>
      </c>
      <c r="Q80" s="220">
        <v>6.4752300000000002E-3</v>
      </c>
      <c r="R80" s="220">
        <v>2.4300000000000002</v>
      </c>
      <c r="S80" s="220">
        <v>2.1720000000000002</v>
      </c>
      <c r="T80" s="220">
        <v>4.0000000000000001E-3</v>
      </c>
      <c r="U80" s="220" t="s">
        <v>346</v>
      </c>
      <c r="V80" s="220">
        <v>12.291004320000001</v>
      </c>
      <c r="W80" s="220" t="s">
        <v>346</v>
      </c>
      <c r="X80" s="220" t="s">
        <v>346</v>
      </c>
      <c r="Y80" s="220" t="s">
        <v>346</v>
      </c>
      <c r="Z80" s="220" t="s">
        <v>346</v>
      </c>
      <c r="AA80" s="220" t="s">
        <v>346</v>
      </c>
      <c r="AB80" s="220" t="s">
        <v>346</v>
      </c>
      <c r="AC80" s="220" t="s">
        <v>224</v>
      </c>
      <c r="AD80" s="220" t="s">
        <v>346</v>
      </c>
      <c r="AE80" s="246"/>
      <c r="AF80" s="247" t="s">
        <v>224</v>
      </c>
      <c r="AG80" s="247" t="s">
        <v>224</v>
      </c>
      <c r="AH80" s="247" t="s">
        <v>224</v>
      </c>
      <c r="AI80" s="247" t="s">
        <v>224</v>
      </c>
      <c r="AJ80" s="247" t="s">
        <v>224</v>
      </c>
      <c r="AK80" s="247" t="s">
        <v>224</v>
      </c>
      <c r="AL80" s="40" t="s">
        <v>370</v>
      </c>
    </row>
    <row r="81" spans="1:38" s="4" customFormat="1" ht="26.25" customHeight="1" thickBot="1" x14ac:dyDescent="0.25">
      <c r="A81" s="52" t="s">
        <v>53</v>
      </c>
      <c r="B81" s="56" t="s">
        <v>205</v>
      </c>
      <c r="C81" s="58" t="s">
        <v>206</v>
      </c>
      <c r="D81" s="54"/>
      <c r="E81" s="220" t="s">
        <v>346</v>
      </c>
      <c r="F81" s="220" t="s">
        <v>347</v>
      </c>
      <c r="G81" s="220" t="s">
        <v>346</v>
      </c>
      <c r="H81" s="220" t="s">
        <v>224</v>
      </c>
      <c r="I81" s="220" t="s">
        <v>349</v>
      </c>
      <c r="J81" s="220" t="s">
        <v>349</v>
      </c>
      <c r="K81" s="220" t="s">
        <v>349</v>
      </c>
      <c r="L81" s="220" t="s">
        <v>349</v>
      </c>
      <c r="M81" s="220" t="s">
        <v>224</v>
      </c>
      <c r="N81" s="220" t="s">
        <v>346</v>
      </c>
      <c r="O81" s="220" t="s">
        <v>346</v>
      </c>
      <c r="P81" s="220" t="s">
        <v>346</v>
      </c>
      <c r="Q81" s="220" t="s">
        <v>346</v>
      </c>
      <c r="R81" s="220" t="s">
        <v>346</v>
      </c>
      <c r="S81" s="220" t="s">
        <v>346</v>
      </c>
      <c r="T81" s="220" t="s">
        <v>346</v>
      </c>
      <c r="U81" s="220" t="s">
        <v>346</v>
      </c>
      <c r="V81" s="220" t="s">
        <v>346</v>
      </c>
      <c r="W81" s="220" t="s">
        <v>346</v>
      </c>
      <c r="X81" s="220" t="s">
        <v>346</v>
      </c>
      <c r="Y81" s="220" t="s">
        <v>346</v>
      </c>
      <c r="Z81" s="220" t="s">
        <v>346</v>
      </c>
      <c r="AA81" s="220" t="s">
        <v>346</v>
      </c>
      <c r="AB81" s="220" t="s">
        <v>346</v>
      </c>
      <c r="AC81" s="220" t="s">
        <v>224</v>
      </c>
      <c r="AD81" s="220" t="s">
        <v>224</v>
      </c>
      <c r="AE81" s="246"/>
      <c r="AF81" s="247" t="s">
        <v>224</v>
      </c>
      <c r="AG81" s="247" t="s">
        <v>224</v>
      </c>
      <c r="AH81" s="247" t="s">
        <v>224</v>
      </c>
      <c r="AI81" s="247" t="s">
        <v>224</v>
      </c>
      <c r="AJ81" s="247" t="s">
        <v>224</v>
      </c>
      <c r="AK81" s="247" t="s">
        <v>224</v>
      </c>
      <c r="AL81" s="40" t="s">
        <v>207</v>
      </c>
    </row>
    <row r="82" spans="1:38" s="4" customFormat="1" ht="26.25" customHeight="1" thickBot="1" x14ac:dyDescent="0.25">
      <c r="A82" s="52" t="s">
        <v>208</v>
      </c>
      <c r="B82" s="56" t="s">
        <v>209</v>
      </c>
      <c r="C82" s="62" t="s">
        <v>210</v>
      </c>
      <c r="D82" s="54"/>
      <c r="E82" s="220" t="s">
        <v>224</v>
      </c>
      <c r="F82" s="220">
        <v>4.4073136799999997</v>
      </c>
      <c r="G82" s="220" t="s">
        <v>224</v>
      </c>
      <c r="H82" s="220" t="s">
        <v>224</v>
      </c>
      <c r="I82" s="220" t="s">
        <v>224</v>
      </c>
      <c r="J82" s="220" t="s">
        <v>224</v>
      </c>
      <c r="K82" s="220" t="s">
        <v>224</v>
      </c>
      <c r="L82" s="220" t="s">
        <v>224</v>
      </c>
      <c r="M82" s="220" t="s">
        <v>224</v>
      </c>
      <c r="N82" s="220" t="s">
        <v>224</v>
      </c>
      <c r="O82" s="220" t="s">
        <v>224</v>
      </c>
      <c r="P82" s="220" t="s">
        <v>224</v>
      </c>
      <c r="Q82" s="220" t="s">
        <v>224</v>
      </c>
      <c r="R82" s="220" t="s">
        <v>224</v>
      </c>
      <c r="S82" s="220" t="s">
        <v>224</v>
      </c>
      <c r="T82" s="220" t="s">
        <v>224</v>
      </c>
      <c r="U82" s="220" t="s">
        <v>224</v>
      </c>
      <c r="V82" s="220" t="s">
        <v>224</v>
      </c>
      <c r="W82" s="220" t="s">
        <v>224</v>
      </c>
      <c r="X82" s="220" t="s">
        <v>224</v>
      </c>
      <c r="Y82" s="220" t="s">
        <v>224</v>
      </c>
      <c r="Z82" s="220" t="s">
        <v>224</v>
      </c>
      <c r="AA82" s="220" t="s">
        <v>224</v>
      </c>
      <c r="AB82" s="220" t="s">
        <v>224</v>
      </c>
      <c r="AC82" s="220" t="s">
        <v>224</v>
      </c>
      <c r="AD82" s="220" t="s">
        <v>224</v>
      </c>
      <c r="AE82" s="246"/>
      <c r="AF82" s="247" t="s">
        <v>224</v>
      </c>
      <c r="AG82" s="247" t="s">
        <v>224</v>
      </c>
      <c r="AH82" s="247" t="s">
        <v>224</v>
      </c>
      <c r="AI82" s="247" t="s">
        <v>224</v>
      </c>
      <c r="AJ82" s="247" t="s">
        <v>224</v>
      </c>
      <c r="AK82" s="247" t="s">
        <v>444</v>
      </c>
      <c r="AL82" s="123" t="s">
        <v>468</v>
      </c>
    </row>
    <row r="83" spans="1:38" s="4" customFormat="1" ht="26.25" customHeight="1" thickBot="1" x14ac:dyDescent="0.25">
      <c r="A83" s="52" t="s">
        <v>53</v>
      </c>
      <c r="B83" s="63" t="s">
        <v>211</v>
      </c>
      <c r="C83" s="64" t="s">
        <v>212</v>
      </c>
      <c r="D83" s="54"/>
      <c r="E83" s="220" t="s">
        <v>346</v>
      </c>
      <c r="F83" s="220">
        <v>1.7647200000000002E-2</v>
      </c>
      <c r="G83" s="220" t="s">
        <v>346</v>
      </c>
      <c r="H83" s="220" t="s">
        <v>224</v>
      </c>
      <c r="I83" s="220" t="s">
        <v>224</v>
      </c>
      <c r="J83" s="220" t="s">
        <v>224</v>
      </c>
      <c r="K83" s="220" t="s">
        <v>224</v>
      </c>
      <c r="L83" s="220" t="s">
        <v>224</v>
      </c>
      <c r="M83" s="220" t="s">
        <v>224</v>
      </c>
      <c r="N83" s="220" t="s">
        <v>224</v>
      </c>
      <c r="O83" s="220" t="s">
        <v>224</v>
      </c>
      <c r="P83" s="220" t="s">
        <v>224</v>
      </c>
      <c r="Q83" s="220" t="s">
        <v>224</v>
      </c>
      <c r="R83" s="220" t="s">
        <v>224</v>
      </c>
      <c r="S83" s="220" t="s">
        <v>224</v>
      </c>
      <c r="T83" s="220" t="s">
        <v>224</v>
      </c>
      <c r="U83" s="220" t="s">
        <v>224</v>
      </c>
      <c r="V83" s="220" t="s">
        <v>224</v>
      </c>
      <c r="W83" s="220" t="s">
        <v>346</v>
      </c>
      <c r="X83" s="220">
        <v>1.654425E-4</v>
      </c>
      <c r="Y83" s="220">
        <v>5.0515110000000007E-3</v>
      </c>
      <c r="Z83" s="220">
        <v>6.9706440000000007E-3</v>
      </c>
      <c r="AA83" s="220">
        <v>1.654425E-4</v>
      </c>
      <c r="AB83" s="220">
        <v>1.2353040000000001E-2</v>
      </c>
      <c r="AC83" s="220" t="s">
        <v>224</v>
      </c>
      <c r="AD83" s="220" t="s">
        <v>224</v>
      </c>
      <c r="AE83" s="246"/>
      <c r="AF83" s="247" t="s">
        <v>224</v>
      </c>
      <c r="AG83" s="247" t="s">
        <v>224</v>
      </c>
      <c r="AH83" s="247" t="s">
        <v>224</v>
      </c>
      <c r="AI83" s="247" t="s">
        <v>224</v>
      </c>
      <c r="AJ83" s="247" t="s">
        <v>224</v>
      </c>
      <c r="AK83" s="247" t="s">
        <v>346</v>
      </c>
      <c r="AL83" s="40" t="s">
        <v>370</v>
      </c>
    </row>
    <row r="84" spans="1:38" s="4" customFormat="1" ht="26.25" customHeight="1" thickBot="1" x14ac:dyDescent="0.25">
      <c r="A84" s="52" t="s">
        <v>53</v>
      </c>
      <c r="B84" s="63" t="s">
        <v>213</v>
      </c>
      <c r="C84" s="64" t="s">
        <v>214</v>
      </c>
      <c r="D84" s="54"/>
      <c r="E84" s="220">
        <v>6.4139999999999996E-3</v>
      </c>
      <c r="F84" s="220">
        <v>0.02</v>
      </c>
      <c r="G84" s="220" t="s">
        <v>346</v>
      </c>
      <c r="H84" s="220" t="s">
        <v>224</v>
      </c>
      <c r="I84" s="220" t="s">
        <v>349</v>
      </c>
      <c r="J84" s="220" t="s">
        <v>349</v>
      </c>
      <c r="K84" s="220" t="s">
        <v>349</v>
      </c>
      <c r="L84" s="220" t="s">
        <v>349</v>
      </c>
      <c r="M84" s="220">
        <v>2.7820000000000002E-3</v>
      </c>
      <c r="N84" s="220" t="s">
        <v>224</v>
      </c>
      <c r="O84" s="220" t="s">
        <v>224</v>
      </c>
      <c r="P84" s="220" t="s">
        <v>224</v>
      </c>
      <c r="Q84" s="220" t="s">
        <v>224</v>
      </c>
      <c r="R84" s="220" t="s">
        <v>224</v>
      </c>
      <c r="S84" s="220" t="s">
        <v>224</v>
      </c>
      <c r="T84" s="220" t="s">
        <v>224</v>
      </c>
      <c r="U84" s="220" t="s">
        <v>224</v>
      </c>
      <c r="V84" s="220" t="s">
        <v>224</v>
      </c>
      <c r="W84" s="220" t="s">
        <v>346</v>
      </c>
      <c r="X84" s="220" t="s">
        <v>346</v>
      </c>
      <c r="Y84" s="220" t="s">
        <v>346</v>
      </c>
      <c r="Z84" s="220" t="s">
        <v>346</v>
      </c>
      <c r="AA84" s="220" t="s">
        <v>346</v>
      </c>
      <c r="AB84" s="220" t="s">
        <v>346</v>
      </c>
      <c r="AC84" s="220" t="s">
        <v>224</v>
      </c>
      <c r="AD84" s="220" t="s">
        <v>224</v>
      </c>
      <c r="AE84" s="246"/>
      <c r="AF84" s="247" t="s">
        <v>224</v>
      </c>
      <c r="AG84" s="247" t="s">
        <v>224</v>
      </c>
      <c r="AH84" s="247" t="s">
        <v>224</v>
      </c>
      <c r="AI84" s="247" t="s">
        <v>224</v>
      </c>
      <c r="AJ84" s="247" t="s">
        <v>224</v>
      </c>
      <c r="AK84" s="247" t="s">
        <v>346</v>
      </c>
      <c r="AL84" s="40" t="s">
        <v>370</v>
      </c>
    </row>
    <row r="85" spans="1:38" s="4" customFormat="1" ht="26.25" customHeight="1" thickBot="1" x14ac:dyDescent="0.25">
      <c r="A85" s="52" t="s">
        <v>208</v>
      </c>
      <c r="B85" s="58" t="s">
        <v>215</v>
      </c>
      <c r="C85" s="64" t="s">
        <v>380</v>
      </c>
      <c r="D85" s="54"/>
      <c r="E85" s="220" t="s">
        <v>224</v>
      </c>
      <c r="F85" s="220">
        <v>7.2511651300000004</v>
      </c>
      <c r="G85" s="220" t="s">
        <v>224</v>
      </c>
      <c r="H85" s="220" t="s">
        <v>346</v>
      </c>
      <c r="I85" s="220" t="s">
        <v>224</v>
      </c>
      <c r="J85" s="220" t="s">
        <v>224</v>
      </c>
      <c r="K85" s="220" t="s">
        <v>224</v>
      </c>
      <c r="L85" s="220" t="s">
        <v>224</v>
      </c>
      <c r="M85" s="220" t="s">
        <v>224</v>
      </c>
      <c r="N85" s="220" t="s">
        <v>224</v>
      </c>
      <c r="O85" s="220" t="s">
        <v>224</v>
      </c>
      <c r="P85" s="220" t="s">
        <v>224</v>
      </c>
      <c r="Q85" s="220" t="s">
        <v>224</v>
      </c>
      <c r="R85" s="220" t="s">
        <v>224</v>
      </c>
      <c r="S85" s="220" t="s">
        <v>224</v>
      </c>
      <c r="T85" s="220" t="s">
        <v>224</v>
      </c>
      <c r="U85" s="220" t="s">
        <v>224</v>
      </c>
      <c r="V85" s="220" t="s">
        <v>224</v>
      </c>
      <c r="W85" s="220" t="s">
        <v>224</v>
      </c>
      <c r="X85" s="220" t="s">
        <v>224</v>
      </c>
      <c r="Y85" s="220" t="s">
        <v>224</v>
      </c>
      <c r="Z85" s="220" t="s">
        <v>224</v>
      </c>
      <c r="AA85" s="220" t="s">
        <v>224</v>
      </c>
      <c r="AB85" s="220" t="s">
        <v>224</v>
      </c>
      <c r="AC85" s="220" t="s">
        <v>224</v>
      </c>
      <c r="AD85" s="220" t="s">
        <v>224</v>
      </c>
      <c r="AE85" s="246"/>
      <c r="AF85" s="247" t="s">
        <v>224</v>
      </c>
      <c r="AG85" s="247" t="s">
        <v>224</v>
      </c>
      <c r="AH85" s="247" t="s">
        <v>224</v>
      </c>
      <c r="AI85" s="247" t="s">
        <v>224</v>
      </c>
      <c r="AJ85" s="247" t="s">
        <v>224</v>
      </c>
      <c r="AK85" s="247" t="s">
        <v>224</v>
      </c>
      <c r="AL85" s="40" t="s">
        <v>216</v>
      </c>
    </row>
    <row r="86" spans="1:38" s="4" customFormat="1" ht="26.25" customHeight="1" thickBot="1" x14ac:dyDescent="0.25">
      <c r="A86" s="52" t="s">
        <v>208</v>
      </c>
      <c r="B86" s="58" t="s">
        <v>217</v>
      </c>
      <c r="C86" s="62" t="s">
        <v>218</v>
      </c>
      <c r="D86" s="54"/>
      <c r="E86" s="220" t="s">
        <v>346</v>
      </c>
      <c r="F86" s="220">
        <v>2.1109</v>
      </c>
      <c r="G86" s="220" t="s">
        <v>346</v>
      </c>
      <c r="H86" s="220" t="s">
        <v>346</v>
      </c>
      <c r="I86" s="220" t="s">
        <v>224</v>
      </c>
      <c r="J86" s="220" t="s">
        <v>224</v>
      </c>
      <c r="K86" s="220" t="s">
        <v>224</v>
      </c>
      <c r="L86" s="220" t="s">
        <v>224</v>
      </c>
      <c r="M86" s="220" t="s">
        <v>224</v>
      </c>
      <c r="N86" s="220" t="s">
        <v>347</v>
      </c>
      <c r="O86" s="220" t="s">
        <v>224</v>
      </c>
      <c r="P86" s="220" t="s">
        <v>224</v>
      </c>
      <c r="Q86" s="220" t="s">
        <v>347</v>
      </c>
      <c r="R86" s="220" t="s">
        <v>347</v>
      </c>
      <c r="S86" s="220" t="s">
        <v>224</v>
      </c>
      <c r="T86" s="220" t="s">
        <v>347</v>
      </c>
      <c r="U86" s="220" t="s">
        <v>224</v>
      </c>
      <c r="V86" s="220" t="s">
        <v>224</v>
      </c>
      <c r="W86" s="220" t="s">
        <v>224</v>
      </c>
      <c r="X86" s="220" t="s">
        <v>224</v>
      </c>
      <c r="Y86" s="220" t="s">
        <v>224</v>
      </c>
      <c r="Z86" s="220" t="s">
        <v>224</v>
      </c>
      <c r="AA86" s="220" t="s">
        <v>224</v>
      </c>
      <c r="AB86" s="220" t="s">
        <v>224</v>
      </c>
      <c r="AC86" s="220" t="s">
        <v>224</v>
      </c>
      <c r="AD86" s="220" t="s">
        <v>224</v>
      </c>
      <c r="AE86" s="246"/>
      <c r="AF86" s="247" t="s">
        <v>224</v>
      </c>
      <c r="AG86" s="247" t="s">
        <v>224</v>
      </c>
      <c r="AH86" s="247" t="s">
        <v>224</v>
      </c>
      <c r="AI86" s="247" t="s">
        <v>224</v>
      </c>
      <c r="AJ86" s="247" t="s">
        <v>224</v>
      </c>
      <c r="AK86" s="247" t="s">
        <v>224</v>
      </c>
      <c r="AL86" s="40" t="s">
        <v>219</v>
      </c>
    </row>
    <row r="87" spans="1:38" s="4" customFormat="1" ht="26.25" customHeight="1" thickBot="1" x14ac:dyDescent="0.25">
      <c r="A87" s="52" t="s">
        <v>208</v>
      </c>
      <c r="B87" s="58" t="s">
        <v>220</v>
      </c>
      <c r="C87" s="62" t="s">
        <v>221</v>
      </c>
      <c r="D87" s="54"/>
      <c r="E87" s="220" t="s">
        <v>224</v>
      </c>
      <c r="F87" s="220">
        <v>0.7</v>
      </c>
      <c r="G87" s="220" t="s">
        <v>224</v>
      </c>
      <c r="H87" s="220" t="s">
        <v>224</v>
      </c>
      <c r="I87" s="220" t="s">
        <v>224</v>
      </c>
      <c r="J87" s="220" t="s">
        <v>224</v>
      </c>
      <c r="K87" s="220" t="s">
        <v>224</v>
      </c>
      <c r="L87" s="220" t="s">
        <v>224</v>
      </c>
      <c r="M87" s="220" t="s">
        <v>224</v>
      </c>
      <c r="N87" s="220" t="s">
        <v>224</v>
      </c>
      <c r="O87" s="220" t="s">
        <v>224</v>
      </c>
      <c r="P87" s="220" t="s">
        <v>224</v>
      </c>
      <c r="Q87" s="220" t="s">
        <v>224</v>
      </c>
      <c r="R87" s="220" t="s">
        <v>224</v>
      </c>
      <c r="S87" s="220" t="s">
        <v>224</v>
      </c>
      <c r="T87" s="220" t="s">
        <v>224</v>
      </c>
      <c r="U87" s="220" t="s">
        <v>224</v>
      </c>
      <c r="V87" s="220" t="s">
        <v>224</v>
      </c>
      <c r="W87" s="220" t="s">
        <v>224</v>
      </c>
      <c r="X87" s="220" t="s">
        <v>224</v>
      </c>
      <c r="Y87" s="220" t="s">
        <v>224</v>
      </c>
      <c r="Z87" s="220" t="s">
        <v>224</v>
      </c>
      <c r="AA87" s="220" t="s">
        <v>224</v>
      </c>
      <c r="AB87" s="220" t="s">
        <v>224</v>
      </c>
      <c r="AC87" s="220" t="s">
        <v>224</v>
      </c>
      <c r="AD87" s="220" t="s">
        <v>224</v>
      </c>
      <c r="AE87" s="246"/>
      <c r="AF87" s="247" t="s">
        <v>224</v>
      </c>
      <c r="AG87" s="247" t="s">
        <v>224</v>
      </c>
      <c r="AH87" s="247" t="s">
        <v>224</v>
      </c>
      <c r="AI87" s="247" t="s">
        <v>224</v>
      </c>
      <c r="AJ87" s="247" t="s">
        <v>224</v>
      </c>
      <c r="AK87" s="247" t="s">
        <v>346</v>
      </c>
      <c r="AL87" s="40" t="s">
        <v>219</v>
      </c>
    </row>
    <row r="88" spans="1:38" s="4" customFormat="1" ht="26.25" customHeight="1" thickBot="1" x14ac:dyDescent="0.25">
      <c r="A88" s="52" t="s">
        <v>208</v>
      </c>
      <c r="B88" s="58" t="s">
        <v>222</v>
      </c>
      <c r="C88" s="62" t="s">
        <v>223</v>
      </c>
      <c r="D88" s="54"/>
      <c r="E88" s="220"/>
      <c r="F88" s="220">
        <v>6.9571143699999993</v>
      </c>
      <c r="G88" s="220"/>
      <c r="H88" s="220" t="s">
        <v>346</v>
      </c>
      <c r="I88" s="220" t="s">
        <v>224</v>
      </c>
      <c r="J88" s="220" t="s">
        <v>224</v>
      </c>
      <c r="K88" s="220" t="s">
        <v>224</v>
      </c>
      <c r="L88" s="220" t="s">
        <v>224</v>
      </c>
      <c r="M88" s="220" t="s">
        <v>224</v>
      </c>
      <c r="N88" s="220" t="s">
        <v>224</v>
      </c>
      <c r="O88" s="220" t="s">
        <v>224</v>
      </c>
      <c r="P88" s="220" t="s">
        <v>224</v>
      </c>
      <c r="Q88" s="220" t="s">
        <v>224</v>
      </c>
      <c r="R88" s="220" t="s">
        <v>224</v>
      </c>
      <c r="S88" s="220" t="s">
        <v>224</v>
      </c>
      <c r="T88" s="220" t="s">
        <v>224</v>
      </c>
      <c r="U88" s="220" t="s">
        <v>224</v>
      </c>
      <c r="V88" s="220" t="s">
        <v>224</v>
      </c>
      <c r="W88" s="220" t="s">
        <v>224</v>
      </c>
      <c r="X88" s="220" t="s">
        <v>346</v>
      </c>
      <c r="Y88" s="220" t="s">
        <v>346</v>
      </c>
      <c r="Z88" s="220" t="s">
        <v>346</v>
      </c>
      <c r="AA88" s="220" t="s">
        <v>346</v>
      </c>
      <c r="AB88" s="220" t="s">
        <v>346</v>
      </c>
      <c r="AC88" s="220" t="s">
        <v>224</v>
      </c>
      <c r="AD88" s="220" t="s">
        <v>224</v>
      </c>
      <c r="AE88" s="246"/>
      <c r="AF88" s="247" t="s">
        <v>224</v>
      </c>
      <c r="AG88" s="247" t="s">
        <v>224</v>
      </c>
      <c r="AH88" s="247" t="s">
        <v>224</v>
      </c>
      <c r="AI88" s="247" t="s">
        <v>224</v>
      </c>
      <c r="AJ88" s="247" t="s">
        <v>224</v>
      </c>
      <c r="AK88" s="247" t="s">
        <v>224</v>
      </c>
      <c r="AL88" s="40" t="s">
        <v>370</v>
      </c>
    </row>
    <row r="89" spans="1:38" s="4" customFormat="1" ht="26.25" customHeight="1" thickBot="1" x14ac:dyDescent="0.25">
      <c r="A89" s="52" t="s">
        <v>208</v>
      </c>
      <c r="B89" s="58" t="s">
        <v>225</v>
      </c>
      <c r="C89" s="62" t="s">
        <v>226</v>
      </c>
      <c r="D89" s="54"/>
      <c r="E89" s="220" t="s">
        <v>346</v>
      </c>
      <c r="F89" s="220">
        <v>2.3780000000000001</v>
      </c>
      <c r="G89" s="220" t="s">
        <v>346</v>
      </c>
      <c r="H89" s="220" t="s">
        <v>346</v>
      </c>
      <c r="I89" s="220" t="s">
        <v>224</v>
      </c>
      <c r="J89" s="220" t="s">
        <v>224</v>
      </c>
      <c r="K89" s="220" t="s">
        <v>224</v>
      </c>
      <c r="L89" s="220" t="s">
        <v>224</v>
      </c>
      <c r="M89" s="220" t="s">
        <v>346</v>
      </c>
      <c r="N89" s="220" t="s">
        <v>224</v>
      </c>
      <c r="O89" s="220" t="s">
        <v>224</v>
      </c>
      <c r="P89" s="220" t="s">
        <v>224</v>
      </c>
      <c r="Q89" s="220" t="s">
        <v>224</v>
      </c>
      <c r="R89" s="220" t="s">
        <v>224</v>
      </c>
      <c r="S89" s="220" t="s">
        <v>224</v>
      </c>
      <c r="T89" s="220" t="s">
        <v>224</v>
      </c>
      <c r="U89" s="220" t="s">
        <v>224</v>
      </c>
      <c r="V89" s="220" t="s">
        <v>224</v>
      </c>
      <c r="W89" s="220" t="s">
        <v>224</v>
      </c>
      <c r="X89" s="220" t="s">
        <v>224</v>
      </c>
      <c r="Y89" s="220" t="s">
        <v>224</v>
      </c>
      <c r="Z89" s="220" t="s">
        <v>224</v>
      </c>
      <c r="AA89" s="220" t="s">
        <v>224</v>
      </c>
      <c r="AB89" s="220" t="s">
        <v>224</v>
      </c>
      <c r="AC89" s="220" t="s">
        <v>224</v>
      </c>
      <c r="AD89" s="220" t="s">
        <v>224</v>
      </c>
      <c r="AE89" s="246"/>
      <c r="AF89" s="247" t="s">
        <v>224</v>
      </c>
      <c r="AG89" s="247" t="s">
        <v>224</v>
      </c>
      <c r="AH89" s="247" t="s">
        <v>224</v>
      </c>
      <c r="AI89" s="247" t="s">
        <v>224</v>
      </c>
      <c r="AJ89" s="247" t="s">
        <v>224</v>
      </c>
      <c r="AK89" s="247" t="s">
        <v>224</v>
      </c>
      <c r="AL89" s="40" t="s">
        <v>370</v>
      </c>
    </row>
    <row r="90" spans="1:38" s="9" customFormat="1" ht="26.25" customHeight="1" thickBot="1" x14ac:dyDescent="0.25">
      <c r="A90" s="52" t="s">
        <v>208</v>
      </c>
      <c r="B90" s="58" t="s">
        <v>227</v>
      </c>
      <c r="C90" s="62" t="s">
        <v>228</v>
      </c>
      <c r="D90" s="54"/>
      <c r="E90" s="220" t="s">
        <v>224</v>
      </c>
      <c r="F90" s="220">
        <v>1.514</v>
      </c>
      <c r="G90" s="220" t="s">
        <v>224</v>
      </c>
      <c r="H90" s="220" t="s">
        <v>224</v>
      </c>
      <c r="I90" s="220" t="s">
        <v>224</v>
      </c>
      <c r="J90" s="220" t="s">
        <v>224</v>
      </c>
      <c r="K90" s="220" t="s">
        <v>224</v>
      </c>
      <c r="L90" s="220" t="s">
        <v>224</v>
      </c>
      <c r="M90" s="220" t="s">
        <v>224</v>
      </c>
      <c r="N90" s="220" t="s">
        <v>224</v>
      </c>
      <c r="O90" s="220" t="s">
        <v>224</v>
      </c>
      <c r="P90" s="220" t="s">
        <v>224</v>
      </c>
      <c r="Q90" s="220" t="s">
        <v>224</v>
      </c>
      <c r="R90" s="220" t="s">
        <v>224</v>
      </c>
      <c r="S90" s="220" t="s">
        <v>224</v>
      </c>
      <c r="T90" s="220" t="s">
        <v>224</v>
      </c>
      <c r="U90" s="220" t="s">
        <v>224</v>
      </c>
      <c r="V90" s="220" t="s">
        <v>224</v>
      </c>
      <c r="W90" s="220" t="s">
        <v>224</v>
      </c>
      <c r="X90" s="220">
        <v>2.5200000000000001E-3</v>
      </c>
      <c r="Y90" s="220">
        <v>1.2719999999999999E-3</v>
      </c>
      <c r="Z90" s="220">
        <v>1.2719999999999999E-3</v>
      </c>
      <c r="AA90" s="220">
        <v>1.2719999999999999E-3</v>
      </c>
      <c r="AB90" s="220">
        <v>6.3359999999999996E-3</v>
      </c>
      <c r="AC90" s="220" t="s">
        <v>224</v>
      </c>
      <c r="AD90" s="220" t="s">
        <v>224</v>
      </c>
      <c r="AE90" s="246"/>
      <c r="AF90" s="247" t="s">
        <v>224</v>
      </c>
      <c r="AG90" s="247" t="s">
        <v>224</v>
      </c>
      <c r="AH90" s="247" t="s">
        <v>224</v>
      </c>
      <c r="AI90" s="247" t="s">
        <v>224</v>
      </c>
      <c r="AJ90" s="247" t="s">
        <v>224</v>
      </c>
      <c r="AK90" s="247" t="s">
        <v>224</v>
      </c>
      <c r="AL90" s="40" t="s">
        <v>370</v>
      </c>
    </row>
    <row r="91" spans="1:38" s="4" customFormat="1" ht="26.25" customHeight="1" thickBot="1" x14ac:dyDescent="0.25">
      <c r="A91" s="52" t="s">
        <v>208</v>
      </c>
      <c r="B91" s="56" t="s">
        <v>381</v>
      </c>
      <c r="C91" s="58" t="s">
        <v>229</v>
      </c>
      <c r="D91" s="54"/>
      <c r="E91" s="220">
        <v>1.5746380000000001E-2</v>
      </c>
      <c r="F91" s="220">
        <v>4.1863810000000001E-2</v>
      </c>
      <c r="G91" s="220">
        <v>6.3828599999999997E-3</v>
      </c>
      <c r="H91" s="220">
        <v>3.5895620000000003E-2</v>
      </c>
      <c r="I91" s="220" t="s">
        <v>349</v>
      </c>
      <c r="J91" s="220" t="s">
        <v>349</v>
      </c>
      <c r="K91" s="220" t="s">
        <v>349</v>
      </c>
      <c r="L91" s="220" t="s">
        <v>349</v>
      </c>
      <c r="M91" s="220">
        <v>0.48146270999999996</v>
      </c>
      <c r="N91" s="220">
        <v>0.53540859732822088</v>
      </c>
      <c r="O91" s="220">
        <v>7.1448395442391635E-2</v>
      </c>
      <c r="P91" s="220">
        <v>1.2497799999999998E-3</v>
      </c>
      <c r="Q91" s="220">
        <v>9.6173999999999988E-4</v>
      </c>
      <c r="R91" s="220">
        <v>0.11124833186270161</v>
      </c>
      <c r="S91" s="220">
        <v>4.3983394204782247</v>
      </c>
      <c r="T91" s="220">
        <v>0.20976784496883102</v>
      </c>
      <c r="U91" s="220">
        <v>2.3801136690451332E-2</v>
      </c>
      <c r="V91" s="220">
        <v>2.5435777261764732</v>
      </c>
      <c r="W91" s="220">
        <v>8.6494999999999996E-4</v>
      </c>
      <c r="X91" s="220">
        <v>9.6009983E-4</v>
      </c>
      <c r="Y91" s="220">
        <v>3.8922966000000002E-4</v>
      </c>
      <c r="Z91" s="220">
        <v>3.8922966000000002E-4</v>
      </c>
      <c r="AA91" s="220">
        <v>3.8922966000000002E-4</v>
      </c>
      <c r="AB91" s="220">
        <v>2.12778881E-3</v>
      </c>
      <c r="AC91" s="220" t="s">
        <v>224</v>
      </c>
      <c r="AD91" s="220" t="s">
        <v>224</v>
      </c>
      <c r="AE91" s="246"/>
      <c r="AF91" s="247" t="s">
        <v>224</v>
      </c>
      <c r="AG91" s="247" t="s">
        <v>224</v>
      </c>
      <c r="AH91" s="247" t="s">
        <v>224</v>
      </c>
      <c r="AI91" s="247" t="s">
        <v>224</v>
      </c>
      <c r="AJ91" s="247" t="s">
        <v>224</v>
      </c>
      <c r="AK91" s="247" t="s">
        <v>224</v>
      </c>
      <c r="AL91" s="40" t="s">
        <v>370</v>
      </c>
    </row>
    <row r="92" spans="1:38" s="4" customFormat="1" ht="26.25" customHeight="1" thickBot="1" x14ac:dyDescent="0.25">
      <c r="A92" s="52" t="s">
        <v>53</v>
      </c>
      <c r="B92" s="52" t="s">
        <v>230</v>
      </c>
      <c r="C92" s="53" t="s">
        <v>231</v>
      </c>
      <c r="D92" s="59"/>
      <c r="E92" s="220">
        <v>1.359225E-2</v>
      </c>
      <c r="F92" s="220">
        <v>0.72827275999999996</v>
      </c>
      <c r="G92" s="220">
        <v>1.2776719999999998E-2</v>
      </c>
      <c r="H92" s="220" t="s">
        <v>346</v>
      </c>
      <c r="I92" s="220" t="s">
        <v>349</v>
      </c>
      <c r="J92" s="220" t="s">
        <v>349</v>
      </c>
      <c r="K92" s="220" t="s">
        <v>349</v>
      </c>
      <c r="L92" s="220" t="s">
        <v>349</v>
      </c>
      <c r="M92" s="220">
        <v>5.1596200000000002E-3</v>
      </c>
      <c r="N92" s="220" t="s">
        <v>224</v>
      </c>
      <c r="O92" s="220" t="s">
        <v>224</v>
      </c>
      <c r="P92" s="220" t="s">
        <v>224</v>
      </c>
      <c r="Q92" s="220" t="s">
        <v>224</v>
      </c>
      <c r="R92" s="220" t="s">
        <v>224</v>
      </c>
      <c r="S92" s="220" t="s">
        <v>224</v>
      </c>
      <c r="T92" s="220" t="s">
        <v>224</v>
      </c>
      <c r="U92" s="220" t="s">
        <v>224</v>
      </c>
      <c r="V92" s="220" t="s">
        <v>224</v>
      </c>
      <c r="W92" s="220" t="s">
        <v>224</v>
      </c>
      <c r="X92" s="220" t="s">
        <v>224</v>
      </c>
      <c r="Y92" s="220" t="s">
        <v>224</v>
      </c>
      <c r="Z92" s="220" t="s">
        <v>224</v>
      </c>
      <c r="AA92" s="220" t="s">
        <v>224</v>
      </c>
      <c r="AB92" s="220" t="s">
        <v>224</v>
      </c>
      <c r="AC92" s="220" t="s">
        <v>224</v>
      </c>
      <c r="AD92" s="220" t="s">
        <v>224</v>
      </c>
      <c r="AE92" s="246"/>
      <c r="AF92" s="247" t="s">
        <v>224</v>
      </c>
      <c r="AG92" s="247" t="s">
        <v>224</v>
      </c>
      <c r="AH92" s="247" t="s">
        <v>224</v>
      </c>
      <c r="AI92" s="247" t="s">
        <v>224</v>
      </c>
      <c r="AJ92" s="247" t="s">
        <v>224</v>
      </c>
      <c r="AK92" s="247">
        <v>271.84500000000003</v>
      </c>
      <c r="AL92" s="40" t="s">
        <v>232</v>
      </c>
    </row>
    <row r="93" spans="1:38" s="4" customFormat="1" ht="26.25" customHeight="1" thickBot="1" x14ac:dyDescent="0.25">
      <c r="A93" s="52" t="s">
        <v>53</v>
      </c>
      <c r="B93" s="56" t="s">
        <v>233</v>
      </c>
      <c r="C93" s="53" t="s">
        <v>382</v>
      </c>
      <c r="D93" s="59"/>
      <c r="E93" s="220"/>
      <c r="F93" s="220">
        <v>0.50528210000000007</v>
      </c>
      <c r="G93" s="220"/>
      <c r="H93" s="220" t="s">
        <v>346</v>
      </c>
      <c r="I93" s="220" t="s">
        <v>349</v>
      </c>
      <c r="J93" s="220" t="s">
        <v>349</v>
      </c>
      <c r="K93" s="220" t="s">
        <v>349</v>
      </c>
      <c r="L93" s="220" t="s">
        <v>349</v>
      </c>
      <c r="M93" s="220" t="s">
        <v>346</v>
      </c>
      <c r="N93" s="220" t="s">
        <v>224</v>
      </c>
      <c r="O93" s="220" t="s">
        <v>224</v>
      </c>
      <c r="P93" s="220" t="s">
        <v>224</v>
      </c>
      <c r="Q93" s="220" t="s">
        <v>224</v>
      </c>
      <c r="R93" s="220" t="s">
        <v>224</v>
      </c>
      <c r="S93" s="220" t="s">
        <v>224</v>
      </c>
      <c r="T93" s="220" t="s">
        <v>224</v>
      </c>
      <c r="U93" s="220" t="s">
        <v>224</v>
      </c>
      <c r="V93" s="220" t="s">
        <v>224</v>
      </c>
      <c r="W93" s="220">
        <v>0</v>
      </c>
      <c r="X93" s="220" t="s">
        <v>224</v>
      </c>
      <c r="Y93" s="220" t="s">
        <v>224</v>
      </c>
      <c r="Z93" s="220" t="s">
        <v>224</v>
      </c>
      <c r="AA93" s="220" t="s">
        <v>224</v>
      </c>
      <c r="AB93" s="220" t="s">
        <v>224</v>
      </c>
      <c r="AC93" s="220" t="s">
        <v>224</v>
      </c>
      <c r="AD93" s="220" t="s">
        <v>224</v>
      </c>
      <c r="AE93" s="246"/>
      <c r="AF93" s="247" t="s">
        <v>224</v>
      </c>
      <c r="AG93" s="247" t="s">
        <v>224</v>
      </c>
      <c r="AH93" s="247" t="s">
        <v>224</v>
      </c>
      <c r="AI93" s="247" t="s">
        <v>224</v>
      </c>
      <c r="AJ93" s="247" t="s">
        <v>224</v>
      </c>
      <c r="AK93" s="247" t="s">
        <v>224</v>
      </c>
      <c r="AL93" s="40" t="s">
        <v>234</v>
      </c>
    </row>
    <row r="94" spans="1:38" s="4" customFormat="1" ht="26.25" customHeight="1" thickBot="1" x14ac:dyDescent="0.25">
      <c r="A94" s="52" t="s">
        <v>53</v>
      </c>
      <c r="B94" s="65" t="s">
        <v>383</v>
      </c>
      <c r="C94" s="53" t="s">
        <v>235</v>
      </c>
      <c r="D94" s="54"/>
      <c r="E94" s="220" t="s">
        <v>346</v>
      </c>
      <c r="F94" s="220" t="s">
        <v>346</v>
      </c>
      <c r="G94" s="220" t="s">
        <v>346</v>
      </c>
      <c r="H94" s="220" t="s">
        <v>346</v>
      </c>
      <c r="I94" s="220" t="s">
        <v>349</v>
      </c>
      <c r="J94" s="220" t="s">
        <v>349</v>
      </c>
      <c r="K94" s="220" t="s">
        <v>349</v>
      </c>
      <c r="L94" s="220" t="s">
        <v>349</v>
      </c>
      <c r="M94" s="220" t="s">
        <v>346</v>
      </c>
      <c r="N94" s="220" t="s">
        <v>346</v>
      </c>
      <c r="O94" s="220" t="s">
        <v>346</v>
      </c>
      <c r="P94" s="220" t="s">
        <v>346</v>
      </c>
      <c r="Q94" s="220" t="s">
        <v>346</v>
      </c>
      <c r="R94" s="220" t="s">
        <v>346</v>
      </c>
      <c r="S94" s="220" t="s">
        <v>346</v>
      </c>
      <c r="T94" s="220" t="s">
        <v>346</v>
      </c>
      <c r="U94" s="220" t="s">
        <v>346</v>
      </c>
      <c r="V94" s="220" t="s">
        <v>346</v>
      </c>
      <c r="W94" s="220" t="s">
        <v>346</v>
      </c>
      <c r="X94" s="220" t="s">
        <v>346</v>
      </c>
      <c r="Y94" s="220" t="s">
        <v>346</v>
      </c>
      <c r="Z94" s="220" t="s">
        <v>346</v>
      </c>
      <c r="AA94" s="220" t="s">
        <v>346</v>
      </c>
      <c r="AB94" s="220" t="s">
        <v>346</v>
      </c>
      <c r="AC94" s="220" t="s">
        <v>346</v>
      </c>
      <c r="AD94" s="220" t="s">
        <v>346</v>
      </c>
      <c r="AE94" s="246"/>
      <c r="AF94" s="247" t="s">
        <v>224</v>
      </c>
      <c r="AG94" s="247" t="s">
        <v>224</v>
      </c>
      <c r="AH94" s="247" t="s">
        <v>224</v>
      </c>
      <c r="AI94" s="247" t="s">
        <v>224</v>
      </c>
      <c r="AJ94" s="247" t="s">
        <v>224</v>
      </c>
      <c r="AK94" s="247" t="s">
        <v>224</v>
      </c>
      <c r="AL94" s="40" t="s">
        <v>370</v>
      </c>
    </row>
    <row r="95" spans="1:38" s="4" customFormat="1" ht="26.25" customHeight="1" thickBot="1" x14ac:dyDescent="0.25">
      <c r="A95" s="52" t="s">
        <v>53</v>
      </c>
      <c r="B95" s="65" t="s">
        <v>236</v>
      </c>
      <c r="C95" s="53" t="s">
        <v>237</v>
      </c>
      <c r="D95" s="59"/>
      <c r="E95" s="220" t="s">
        <v>346</v>
      </c>
      <c r="F95" s="220" t="s">
        <v>224</v>
      </c>
      <c r="G95" s="220" t="s">
        <v>346</v>
      </c>
      <c r="H95" s="220" t="s">
        <v>224</v>
      </c>
      <c r="I95" s="220" t="s">
        <v>349</v>
      </c>
      <c r="J95" s="220" t="s">
        <v>349</v>
      </c>
      <c r="K95" s="220" t="s">
        <v>349</v>
      </c>
      <c r="L95" s="220" t="s">
        <v>349</v>
      </c>
      <c r="M95" s="220" t="s">
        <v>346</v>
      </c>
      <c r="N95" s="220" t="s">
        <v>224</v>
      </c>
      <c r="O95" s="220" t="s">
        <v>224</v>
      </c>
      <c r="P95" s="220" t="s">
        <v>224</v>
      </c>
      <c r="Q95" s="220" t="s">
        <v>224</v>
      </c>
      <c r="R95" s="220" t="s">
        <v>224</v>
      </c>
      <c r="S95" s="220" t="s">
        <v>224</v>
      </c>
      <c r="T95" s="220" t="s">
        <v>224</v>
      </c>
      <c r="U95" s="220" t="s">
        <v>224</v>
      </c>
      <c r="V95" s="220" t="s">
        <v>224</v>
      </c>
      <c r="W95" s="220" t="s">
        <v>224</v>
      </c>
      <c r="X95" s="220" t="s">
        <v>224</v>
      </c>
      <c r="Y95" s="220" t="s">
        <v>224</v>
      </c>
      <c r="Z95" s="220" t="s">
        <v>224</v>
      </c>
      <c r="AA95" s="220" t="s">
        <v>224</v>
      </c>
      <c r="AB95" s="220" t="s">
        <v>224</v>
      </c>
      <c r="AC95" s="220" t="s">
        <v>224</v>
      </c>
      <c r="AD95" s="220" t="s">
        <v>346</v>
      </c>
      <c r="AE95" s="246"/>
      <c r="AF95" s="247" t="s">
        <v>224</v>
      </c>
      <c r="AG95" s="247" t="s">
        <v>224</v>
      </c>
      <c r="AH95" s="247" t="s">
        <v>224</v>
      </c>
      <c r="AI95" s="247" t="s">
        <v>224</v>
      </c>
      <c r="AJ95" s="247" t="s">
        <v>224</v>
      </c>
      <c r="AK95" s="247" t="s">
        <v>346</v>
      </c>
      <c r="AL95" s="40" t="s">
        <v>370</v>
      </c>
    </row>
    <row r="96" spans="1:38" s="4" customFormat="1" ht="26.25" customHeight="1" thickBot="1" x14ac:dyDescent="0.25">
      <c r="A96" s="52" t="s">
        <v>53</v>
      </c>
      <c r="B96" s="56" t="s">
        <v>238</v>
      </c>
      <c r="C96" s="53" t="s">
        <v>239</v>
      </c>
      <c r="D96" s="66"/>
      <c r="E96" s="220" t="s">
        <v>224</v>
      </c>
      <c r="F96" s="220" t="s">
        <v>224</v>
      </c>
      <c r="G96" s="220" t="s">
        <v>224</v>
      </c>
      <c r="H96" s="220" t="s">
        <v>224</v>
      </c>
      <c r="I96" s="220" t="s">
        <v>224</v>
      </c>
      <c r="J96" s="220" t="s">
        <v>224</v>
      </c>
      <c r="K96" s="220" t="s">
        <v>224</v>
      </c>
      <c r="L96" s="220" t="s">
        <v>224</v>
      </c>
      <c r="M96" s="220" t="s">
        <v>224</v>
      </c>
      <c r="N96" s="220" t="s">
        <v>224</v>
      </c>
      <c r="O96" s="220" t="s">
        <v>224</v>
      </c>
      <c r="P96" s="220" t="s">
        <v>224</v>
      </c>
      <c r="Q96" s="220" t="s">
        <v>224</v>
      </c>
      <c r="R96" s="220" t="s">
        <v>224</v>
      </c>
      <c r="S96" s="220" t="s">
        <v>224</v>
      </c>
      <c r="T96" s="220" t="s">
        <v>224</v>
      </c>
      <c r="U96" s="220" t="s">
        <v>224</v>
      </c>
      <c r="V96" s="220" t="s">
        <v>224</v>
      </c>
      <c r="W96" s="220" t="s">
        <v>224</v>
      </c>
      <c r="X96" s="220" t="s">
        <v>346</v>
      </c>
      <c r="Y96" s="220" t="s">
        <v>346</v>
      </c>
      <c r="Z96" s="220" t="s">
        <v>346</v>
      </c>
      <c r="AA96" s="220" t="s">
        <v>346</v>
      </c>
      <c r="AB96" s="220" t="s">
        <v>346</v>
      </c>
      <c r="AC96" s="220" t="s">
        <v>346</v>
      </c>
      <c r="AD96" s="220" t="s">
        <v>346</v>
      </c>
      <c r="AE96" s="246"/>
      <c r="AF96" s="247" t="s">
        <v>224</v>
      </c>
      <c r="AG96" s="247" t="s">
        <v>224</v>
      </c>
      <c r="AH96" s="247" t="s">
        <v>224</v>
      </c>
      <c r="AI96" s="247" t="s">
        <v>224</v>
      </c>
      <c r="AJ96" s="247" t="s">
        <v>224</v>
      </c>
      <c r="AK96" s="247" t="s">
        <v>224</v>
      </c>
      <c r="AL96" s="40" t="s">
        <v>370</v>
      </c>
    </row>
    <row r="97" spans="1:38" s="4" customFormat="1" ht="26.25" customHeight="1" thickBot="1" x14ac:dyDescent="0.25">
      <c r="A97" s="52" t="s">
        <v>53</v>
      </c>
      <c r="B97" s="56" t="s">
        <v>240</v>
      </c>
      <c r="C97" s="53" t="s">
        <v>241</v>
      </c>
      <c r="D97" s="66"/>
      <c r="E97" s="220" t="s">
        <v>224</v>
      </c>
      <c r="F97" s="220" t="s">
        <v>224</v>
      </c>
      <c r="G97" s="220" t="s">
        <v>224</v>
      </c>
      <c r="H97" s="220" t="s">
        <v>224</v>
      </c>
      <c r="I97" s="220" t="s">
        <v>224</v>
      </c>
      <c r="J97" s="220" t="s">
        <v>224</v>
      </c>
      <c r="K97" s="220" t="s">
        <v>224</v>
      </c>
      <c r="L97" s="220" t="s">
        <v>224</v>
      </c>
      <c r="M97" s="220" t="s">
        <v>224</v>
      </c>
      <c r="N97" s="220" t="s">
        <v>346</v>
      </c>
      <c r="O97" s="220" t="s">
        <v>346</v>
      </c>
      <c r="P97" s="220" t="s">
        <v>346</v>
      </c>
      <c r="Q97" s="220" t="s">
        <v>346</v>
      </c>
      <c r="R97" s="220" t="s">
        <v>346</v>
      </c>
      <c r="S97" s="220" t="s">
        <v>346</v>
      </c>
      <c r="T97" s="220" t="s">
        <v>346</v>
      </c>
      <c r="U97" s="220" t="s">
        <v>346</v>
      </c>
      <c r="V97" s="220" t="s">
        <v>346</v>
      </c>
      <c r="W97" s="220" t="s">
        <v>346</v>
      </c>
      <c r="X97" s="220" t="s">
        <v>346</v>
      </c>
      <c r="Y97" s="220" t="s">
        <v>346</v>
      </c>
      <c r="Z97" s="220" t="s">
        <v>346</v>
      </c>
      <c r="AA97" s="220" t="s">
        <v>346</v>
      </c>
      <c r="AB97" s="220" t="s">
        <v>346</v>
      </c>
      <c r="AC97" s="220" t="s">
        <v>346</v>
      </c>
      <c r="AD97" s="220">
        <v>20.044319999999999</v>
      </c>
      <c r="AE97" s="246"/>
      <c r="AF97" s="247" t="s">
        <v>224</v>
      </c>
      <c r="AG97" s="247" t="s">
        <v>224</v>
      </c>
      <c r="AH97" s="247" t="s">
        <v>224</v>
      </c>
      <c r="AI97" s="247" t="s">
        <v>224</v>
      </c>
      <c r="AJ97" s="247" t="s">
        <v>224</v>
      </c>
      <c r="AK97" s="247" t="s">
        <v>224</v>
      </c>
      <c r="AL97" s="40" t="s">
        <v>370</v>
      </c>
    </row>
    <row r="98" spans="1:38" s="4" customFormat="1" ht="26.25" customHeight="1" thickBot="1" x14ac:dyDescent="0.25">
      <c r="A98" s="52" t="s">
        <v>53</v>
      </c>
      <c r="B98" s="56" t="s">
        <v>242</v>
      </c>
      <c r="C98" s="58" t="s">
        <v>243</v>
      </c>
      <c r="D98" s="66"/>
      <c r="E98" s="220" t="s">
        <v>346</v>
      </c>
      <c r="F98" s="220" t="s">
        <v>346</v>
      </c>
      <c r="G98" s="220" t="s">
        <v>346</v>
      </c>
      <c r="H98" s="220" t="s">
        <v>346</v>
      </c>
      <c r="I98" s="220" t="s">
        <v>349</v>
      </c>
      <c r="J98" s="220" t="s">
        <v>349</v>
      </c>
      <c r="K98" s="220" t="s">
        <v>349</v>
      </c>
      <c r="L98" s="220" t="s">
        <v>349</v>
      </c>
      <c r="M98" s="220" t="s">
        <v>346</v>
      </c>
      <c r="N98" s="220" t="s">
        <v>346</v>
      </c>
      <c r="O98" s="220" t="s">
        <v>346</v>
      </c>
      <c r="P98" s="220" t="s">
        <v>346</v>
      </c>
      <c r="Q98" s="220" t="s">
        <v>346</v>
      </c>
      <c r="R98" s="220" t="s">
        <v>346</v>
      </c>
      <c r="S98" s="220" t="s">
        <v>346</v>
      </c>
      <c r="T98" s="220" t="s">
        <v>346</v>
      </c>
      <c r="U98" s="220" t="s">
        <v>346</v>
      </c>
      <c r="V98" s="220" t="s">
        <v>346</v>
      </c>
      <c r="W98" s="220"/>
      <c r="X98" s="220" t="s">
        <v>346</v>
      </c>
      <c r="Y98" s="220" t="s">
        <v>346</v>
      </c>
      <c r="Z98" s="220" t="s">
        <v>346</v>
      </c>
      <c r="AA98" s="220" t="s">
        <v>346</v>
      </c>
      <c r="AB98" s="220">
        <v>0</v>
      </c>
      <c r="AC98" s="220">
        <v>0</v>
      </c>
      <c r="AD98" s="220" t="s">
        <v>346</v>
      </c>
      <c r="AE98" s="246"/>
      <c r="AF98" s="247" t="s">
        <v>224</v>
      </c>
      <c r="AG98" s="247" t="s">
        <v>224</v>
      </c>
      <c r="AH98" s="247" t="s">
        <v>224</v>
      </c>
      <c r="AI98" s="247" t="s">
        <v>224</v>
      </c>
      <c r="AJ98" s="247" t="s">
        <v>224</v>
      </c>
      <c r="AK98" s="247" t="s">
        <v>224</v>
      </c>
      <c r="AL98" s="40" t="s">
        <v>370</v>
      </c>
    </row>
    <row r="99" spans="1:38" s="4" customFormat="1" ht="26.25" customHeight="1" thickBot="1" x14ac:dyDescent="0.3">
      <c r="A99" s="52" t="s">
        <v>244</v>
      </c>
      <c r="B99" s="52" t="s">
        <v>245</v>
      </c>
      <c r="C99" s="53" t="s">
        <v>384</v>
      </c>
      <c r="D99" s="66"/>
      <c r="E99" s="220">
        <v>0.13570058000000002</v>
      </c>
      <c r="F99" s="220">
        <v>3.69119961</v>
      </c>
      <c r="G99" s="220" t="s">
        <v>224</v>
      </c>
      <c r="H99" s="220">
        <v>4.9225625700000002</v>
      </c>
      <c r="I99" s="220" t="s">
        <v>349</v>
      </c>
      <c r="J99" s="220" t="s">
        <v>349</v>
      </c>
      <c r="K99" s="220" t="s">
        <v>349</v>
      </c>
      <c r="L99" s="220" t="s">
        <v>224</v>
      </c>
      <c r="M99" s="220" t="s">
        <v>224</v>
      </c>
      <c r="N99" s="220" t="s">
        <v>224</v>
      </c>
      <c r="O99" s="220" t="s">
        <v>224</v>
      </c>
      <c r="P99" s="220" t="s">
        <v>224</v>
      </c>
      <c r="Q99" s="220" t="s">
        <v>224</v>
      </c>
      <c r="R99" s="220" t="s">
        <v>224</v>
      </c>
      <c r="S99" s="220" t="s">
        <v>224</v>
      </c>
      <c r="T99" s="220" t="s">
        <v>224</v>
      </c>
      <c r="U99" s="220" t="s">
        <v>224</v>
      </c>
      <c r="V99" s="220" t="s">
        <v>224</v>
      </c>
      <c r="W99" s="220" t="s">
        <v>224</v>
      </c>
      <c r="X99" s="220" t="s">
        <v>224</v>
      </c>
      <c r="Y99" s="220" t="s">
        <v>224</v>
      </c>
      <c r="Z99" s="220" t="s">
        <v>224</v>
      </c>
      <c r="AA99" s="220" t="s">
        <v>224</v>
      </c>
      <c r="AB99" s="220" t="s">
        <v>224</v>
      </c>
      <c r="AC99" s="220" t="s">
        <v>224</v>
      </c>
      <c r="AD99" s="220" t="s">
        <v>224</v>
      </c>
      <c r="AE99" s="246"/>
      <c r="AF99" s="247" t="s">
        <v>224</v>
      </c>
      <c r="AG99" s="247" t="s">
        <v>224</v>
      </c>
      <c r="AH99" s="247" t="s">
        <v>224</v>
      </c>
      <c r="AI99" s="247" t="s">
        <v>224</v>
      </c>
      <c r="AJ99" s="247" t="s">
        <v>224</v>
      </c>
      <c r="AK99" s="271">
        <v>280.78500000000003</v>
      </c>
      <c r="AL99" s="40" t="s">
        <v>246</v>
      </c>
    </row>
    <row r="100" spans="1:38" s="4" customFormat="1" ht="26.25" customHeight="1" thickBot="1" x14ac:dyDescent="0.3">
      <c r="A100" s="52" t="s">
        <v>244</v>
      </c>
      <c r="B100" s="52" t="s">
        <v>247</v>
      </c>
      <c r="C100" s="53" t="s">
        <v>385</v>
      </c>
      <c r="D100" s="66"/>
      <c r="E100" s="220">
        <v>0.45957308999999996</v>
      </c>
      <c r="F100" s="220">
        <v>8.5153156800000005</v>
      </c>
      <c r="G100" s="220" t="s">
        <v>224</v>
      </c>
      <c r="H100" s="220">
        <v>9.0199161800000009</v>
      </c>
      <c r="I100" s="220" t="s">
        <v>349</v>
      </c>
      <c r="J100" s="220" t="s">
        <v>349</v>
      </c>
      <c r="K100" s="220" t="s">
        <v>349</v>
      </c>
      <c r="L100" s="220" t="s">
        <v>224</v>
      </c>
      <c r="M100" s="220" t="s">
        <v>224</v>
      </c>
      <c r="N100" s="220" t="s">
        <v>224</v>
      </c>
      <c r="O100" s="220" t="s">
        <v>224</v>
      </c>
      <c r="P100" s="220" t="s">
        <v>224</v>
      </c>
      <c r="Q100" s="220" t="s">
        <v>224</v>
      </c>
      <c r="R100" s="220" t="s">
        <v>224</v>
      </c>
      <c r="S100" s="220" t="s">
        <v>224</v>
      </c>
      <c r="T100" s="220" t="s">
        <v>224</v>
      </c>
      <c r="U100" s="220" t="s">
        <v>224</v>
      </c>
      <c r="V100" s="220" t="s">
        <v>224</v>
      </c>
      <c r="W100" s="220" t="s">
        <v>224</v>
      </c>
      <c r="X100" s="220" t="s">
        <v>224</v>
      </c>
      <c r="Y100" s="220" t="s">
        <v>224</v>
      </c>
      <c r="Z100" s="220" t="s">
        <v>224</v>
      </c>
      <c r="AA100" s="220" t="s">
        <v>224</v>
      </c>
      <c r="AB100" s="220" t="s">
        <v>224</v>
      </c>
      <c r="AC100" s="220" t="s">
        <v>224</v>
      </c>
      <c r="AD100" s="220" t="s">
        <v>224</v>
      </c>
      <c r="AE100" s="246"/>
      <c r="AF100" s="247" t="s">
        <v>224</v>
      </c>
      <c r="AG100" s="247" t="s">
        <v>224</v>
      </c>
      <c r="AH100" s="247" t="s">
        <v>224</v>
      </c>
      <c r="AI100" s="247" t="s">
        <v>224</v>
      </c>
      <c r="AJ100" s="247" t="s">
        <v>224</v>
      </c>
      <c r="AK100" s="271">
        <v>1215.085</v>
      </c>
      <c r="AL100" s="40" t="s">
        <v>246</v>
      </c>
    </row>
    <row r="101" spans="1:38" s="4" customFormat="1" ht="26.25" customHeight="1" thickBot="1" x14ac:dyDescent="0.3">
      <c r="A101" s="52" t="s">
        <v>244</v>
      </c>
      <c r="B101" s="52" t="s">
        <v>248</v>
      </c>
      <c r="C101" s="53" t="s">
        <v>249</v>
      </c>
      <c r="D101" s="66"/>
      <c r="E101" s="220">
        <v>1.1017300000000002E-3</v>
      </c>
      <c r="F101" s="220">
        <v>1.6235289999999999E-2</v>
      </c>
      <c r="G101" s="220" t="s">
        <v>224</v>
      </c>
      <c r="H101" s="220">
        <v>4.358273E-2</v>
      </c>
      <c r="I101" s="220" t="s">
        <v>349</v>
      </c>
      <c r="J101" s="220" t="s">
        <v>349</v>
      </c>
      <c r="K101" s="220" t="s">
        <v>349</v>
      </c>
      <c r="L101" s="220" t="s">
        <v>224</v>
      </c>
      <c r="M101" s="220" t="s">
        <v>224</v>
      </c>
      <c r="N101" s="220" t="s">
        <v>224</v>
      </c>
      <c r="O101" s="220" t="s">
        <v>224</v>
      </c>
      <c r="P101" s="220" t="s">
        <v>224</v>
      </c>
      <c r="Q101" s="220" t="s">
        <v>224</v>
      </c>
      <c r="R101" s="220" t="s">
        <v>224</v>
      </c>
      <c r="S101" s="220" t="s">
        <v>224</v>
      </c>
      <c r="T101" s="220" t="s">
        <v>224</v>
      </c>
      <c r="U101" s="220" t="s">
        <v>224</v>
      </c>
      <c r="V101" s="220" t="s">
        <v>224</v>
      </c>
      <c r="W101" s="220" t="s">
        <v>224</v>
      </c>
      <c r="X101" s="220" t="s">
        <v>224</v>
      </c>
      <c r="Y101" s="220" t="s">
        <v>224</v>
      </c>
      <c r="Z101" s="220" t="s">
        <v>224</v>
      </c>
      <c r="AA101" s="220" t="s">
        <v>224</v>
      </c>
      <c r="AB101" s="220" t="s">
        <v>224</v>
      </c>
      <c r="AC101" s="220" t="s">
        <v>224</v>
      </c>
      <c r="AD101" s="220" t="s">
        <v>224</v>
      </c>
      <c r="AE101" s="246"/>
      <c r="AF101" s="247" t="s">
        <v>224</v>
      </c>
      <c r="AG101" s="247" t="s">
        <v>224</v>
      </c>
      <c r="AH101" s="247" t="s">
        <v>224</v>
      </c>
      <c r="AI101" s="247" t="s">
        <v>224</v>
      </c>
      <c r="AJ101" s="247" t="s">
        <v>224</v>
      </c>
      <c r="AK101" s="271">
        <v>58.191000000000003</v>
      </c>
      <c r="AL101" s="40" t="s">
        <v>246</v>
      </c>
    </row>
    <row r="102" spans="1:38" s="4" customFormat="1" ht="26.25" customHeight="1" thickBot="1" x14ac:dyDescent="0.3">
      <c r="A102" s="52" t="s">
        <v>244</v>
      </c>
      <c r="B102" s="52" t="s">
        <v>250</v>
      </c>
      <c r="C102" s="53" t="s">
        <v>386</v>
      </c>
      <c r="D102" s="66"/>
      <c r="E102" s="220">
        <v>1.988943E-2</v>
      </c>
      <c r="F102" s="220">
        <v>0.27243110000000004</v>
      </c>
      <c r="G102" s="220" t="s">
        <v>224</v>
      </c>
      <c r="H102" s="220">
        <v>1.5130322599999999</v>
      </c>
      <c r="I102" s="220" t="s">
        <v>349</v>
      </c>
      <c r="J102" s="220" t="s">
        <v>349</v>
      </c>
      <c r="K102" s="220" t="s">
        <v>349</v>
      </c>
      <c r="L102" s="220" t="s">
        <v>224</v>
      </c>
      <c r="M102" s="220" t="s">
        <v>224</v>
      </c>
      <c r="N102" s="220" t="s">
        <v>224</v>
      </c>
      <c r="O102" s="220" t="s">
        <v>224</v>
      </c>
      <c r="P102" s="220" t="s">
        <v>224</v>
      </c>
      <c r="Q102" s="220" t="s">
        <v>224</v>
      </c>
      <c r="R102" s="220" t="s">
        <v>224</v>
      </c>
      <c r="S102" s="220" t="s">
        <v>224</v>
      </c>
      <c r="T102" s="220" t="s">
        <v>224</v>
      </c>
      <c r="U102" s="220" t="s">
        <v>224</v>
      </c>
      <c r="V102" s="220" t="s">
        <v>224</v>
      </c>
      <c r="W102" s="220" t="s">
        <v>224</v>
      </c>
      <c r="X102" s="220" t="s">
        <v>224</v>
      </c>
      <c r="Y102" s="220" t="s">
        <v>224</v>
      </c>
      <c r="Z102" s="220" t="s">
        <v>224</v>
      </c>
      <c r="AA102" s="220" t="s">
        <v>224</v>
      </c>
      <c r="AB102" s="220" t="s">
        <v>224</v>
      </c>
      <c r="AC102" s="220" t="s">
        <v>224</v>
      </c>
      <c r="AD102" s="220" t="s">
        <v>224</v>
      </c>
      <c r="AE102" s="246"/>
      <c r="AF102" s="247" t="s">
        <v>224</v>
      </c>
      <c r="AG102" s="247" t="s">
        <v>224</v>
      </c>
      <c r="AH102" s="247" t="s">
        <v>224</v>
      </c>
      <c r="AI102" s="247" t="s">
        <v>224</v>
      </c>
      <c r="AJ102" s="247" t="s">
        <v>224</v>
      </c>
      <c r="AK102" s="271">
        <v>308.36799999999999</v>
      </c>
      <c r="AL102" s="40" t="s">
        <v>246</v>
      </c>
    </row>
    <row r="103" spans="1:38" s="4" customFormat="1" ht="26.25" customHeight="1" thickBot="1" x14ac:dyDescent="0.3">
      <c r="A103" s="52" t="s">
        <v>244</v>
      </c>
      <c r="B103" s="52" t="s">
        <v>251</v>
      </c>
      <c r="C103" s="53" t="s">
        <v>252</v>
      </c>
      <c r="D103" s="66"/>
      <c r="E103" s="220" t="s">
        <v>348</v>
      </c>
      <c r="F103" s="220" t="s">
        <v>348</v>
      </c>
      <c r="G103" s="220" t="s">
        <v>348</v>
      </c>
      <c r="H103" s="220" t="s">
        <v>348</v>
      </c>
      <c r="I103" s="220" t="s">
        <v>348</v>
      </c>
      <c r="J103" s="220" t="s">
        <v>348</v>
      </c>
      <c r="K103" s="220" t="s">
        <v>348</v>
      </c>
      <c r="L103" s="220" t="s">
        <v>348</v>
      </c>
      <c r="M103" s="220" t="s">
        <v>348</v>
      </c>
      <c r="N103" s="220" t="s">
        <v>348</v>
      </c>
      <c r="O103" s="220" t="s">
        <v>348</v>
      </c>
      <c r="P103" s="220" t="s">
        <v>348</v>
      </c>
      <c r="Q103" s="220" t="s">
        <v>348</v>
      </c>
      <c r="R103" s="220" t="s">
        <v>348</v>
      </c>
      <c r="S103" s="220" t="s">
        <v>348</v>
      </c>
      <c r="T103" s="220" t="s">
        <v>348</v>
      </c>
      <c r="U103" s="220" t="s">
        <v>348</v>
      </c>
      <c r="V103" s="220" t="s">
        <v>348</v>
      </c>
      <c r="W103" s="220" t="s">
        <v>348</v>
      </c>
      <c r="X103" s="220" t="s">
        <v>348</v>
      </c>
      <c r="Y103" s="220" t="s">
        <v>348</v>
      </c>
      <c r="Z103" s="220" t="s">
        <v>348</v>
      </c>
      <c r="AA103" s="220" t="s">
        <v>348</v>
      </c>
      <c r="AB103" s="220" t="s">
        <v>348</v>
      </c>
      <c r="AC103" s="220" t="s">
        <v>348</v>
      </c>
      <c r="AD103" s="220" t="s">
        <v>348</v>
      </c>
      <c r="AE103" s="246"/>
      <c r="AF103" s="247" t="s">
        <v>348</v>
      </c>
      <c r="AG103" s="247" t="s">
        <v>348</v>
      </c>
      <c r="AH103" s="247" t="s">
        <v>348</v>
      </c>
      <c r="AI103" s="247" t="s">
        <v>348</v>
      </c>
      <c r="AJ103" s="247" t="s">
        <v>348</v>
      </c>
      <c r="AK103" s="271" t="s">
        <v>348</v>
      </c>
      <c r="AL103" s="40" t="s">
        <v>246</v>
      </c>
    </row>
    <row r="104" spans="1:38" s="4" customFormat="1" ht="26.25" customHeight="1" thickBot="1" x14ac:dyDescent="0.3">
      <c r="A104" s="52" t="s">
        <v>244</v>
      </c>
      <c r="B104" s="52" t="s">
        <v>253</v>
      </c>
      <c r="C104" s="53" t="s">
        <v>254</v>
      </c>
      <c r="D104" s="66"/>
      <c r="E104" s="220">
        <v>1.2955E-4</v>
      </c>
      <c r="F104" s="220">
        <v>3.4656999999999999E-3</v>
      </c>
      <c r="G104" s="220" t="s">
        <v>224</v>
      </c>
      <c r="H104" s="220">
        <v>4.2373100000000002E-3</v>
      </c>
      <c r="I104" s="220" t="s">
        <v>349</v>
      </c>
      <c r="J104" s="220" t="s">
        <v>349</v>
      </c>
      <c r="K104" s="220" t="s">
        <v>349</v>
      </c>
      <c r="L104" s="220" t="s">
        <v>224</v>
      </c>
      <c r="M104" s="220" t="s">
        <v>224</v>
      </c>
      <c r="N104" s="220" t="s">
        <v>224</v>
      </c>
      <c r="O104" s="220" t="s">
        <v>224</v>
      </c>
      <c r="P104" s="220" t="s">
        <v>224</v>
      </c>
      <c r="Q104" s="220" t="s">
        <v>224</v>
      </c>
      <c r="R104" s="220" t="s">
        <v>224</v>
      </c>
      <c r="S104" s="220" t="s">
        <v>224</v>
      </c>
      <c r="T104" s="220" t="s">
        <v>224</v>
      </c>
      <c r="U104" s="220" t="s">
        <v>224</v>
      </c>
      <c r="V104" s="220" t="s">
        <v>224</v>
      </c>
      <c r="W104" s="220" t="s">
        <v>224</v>
      </c>
      <c r="X104" s="220" t="s">
        <v>224</v>
      </c>
      <c r="Y104" s="220" t="s">
        <v>224</v>
      </c>
      <c r="Z104" s="220" t="s">
        <v>224</v>
      </c>
      <c r="AA104" s="220" t="s">
        <v>224</v>
      </c>
      <c r="AB104" s="220" t="s">
        <v>224</v>
      </c>
      <c r="AC104" s="220" t="s">
        <v>224</v>
      </c>
      <c r="AD104" s="220" t="s">
        <v>224</v>
      </c>
      <c r="AE104" s="246"/>
      <c r="AF104" s="247" t="s">
        <v>224</v>
      </c>
      <c r="AG104" s="247" t="s">
        <v>224</v>
      </c>
      <c r="AH104" s="247" t="s">
        <v>224</v>
      </c>
      <c r="AI104" s="247" t="s">
        <v>224</v>
      </c>
      <c r="AJ104" s="247" t="s">
        <v>224</v>
      </c>
      <c r="AK104" s="271">
        <v>5.5540000000000003</v>
      </c>
      <c r="AL104" s="40" t="s">
        <v>246</v>
      </c>
    </row>
    <row r="105" spans="1:38" s="4" customFormat="1" ht="26.25" customHeight="1" thickBot="1" x14ac:dyDescent="0.3">
      <c r="A105" s="52" t="s">
        <v>244</v>
      </c>
      <c r="B105" s="52" t="s">
        <v>255</v>
      </c>
      <c r="C105" s="53" t="s">
        <v>256</v>
      </c>
      <c r="D105" s="66"/>
      <c r="E105" s="220">
        <v>4.9080700000000005E-3</v>
      </c>
      <c r="F105" s="220">
        <v>8.2346320000000001E-2</v>
      </c>
      <c r="G105" s="220" t="s">
        <v>224</v>
      </c>
      <c r="H105" s="220">
        <v>0.12692181</v>
      </c>
      <c r="I105" s="220" t="s">
        <v>349</v>
      </c>
      <c r="J105" s="220" t="s">
        <v>349</v>
      </c>
      <c r="K105" s="220" t="s">
        <v>349</v>
      </c>
      <c r="L105" s="220" t="s">
        <v>224</v>
      </c>
      <c r="M105" s="220" t="s">
        <v>224</v>
      </c>
      <c r="N105" s="220" t="s">
        <v>224</v>
      </c>
      <c r="O105" s="220" t="s">
        <v>224</v>
      </c>
      <c r="P105" s="220" t="s">
        <v>224</v>
      </c>
      <c r="Q105" s="220" t="s">
        <v>224</v>
      </c>
      <c r="R105" s="220" t="s">
        <v>224</v>
      </c>
      <c r="S105" s="220" t="s">
        <v>224</v>
      </c>
      <c r="T105" s="220" t="s">
        <v>224</v>
      </c>
      <c r="U105" s="220" t="s">
        <v>224</v>
      </c>
      <c r="V105" s="220" t="s">
        <v>224</v>
      </c>
      <c r="W105" s="220" t="s">
        <v>224</v>
      </c>
      <c r="X105" s="220" t="s">
        <v>224</v>
      </c>
      <c r="Y105" s="220" t="s">
        <v>224</v>
      </c>
      <c r="Z105" s="220" t="s">
        <v>224</v>
      </c>
      <c r="AA105" s="220" t="s">
        <v>224</v>
      </c>
      <c r="AB105" s="220" t="s">
        <v>224</v>
      </c>
      <c r="AC105" s="220" t="s">
        <v>224</v>
      </c>
      <c r="AD105" s="220" t="s">
        <v>224</v>
      </c>
      <c r="AE105" s="246"/>
      <c r="AF105" s="247" t="s">
        <v>224</v>
      </c>
      <c r="AG105" s="247" t="s">
        <v>224</v>
      </c>
      <c r="AH105" s="247" t="s">
        <v>224</v>
      </c>
      <c r="AI105" s="247" t="s">
        <v>224</v>
      </c>
      <c r="AJ105" s="247" t="s">
        <v>224</v>
      </c>
      <c r="AK105" s="271">
        <v>10.583</v>
      </c>
      <c r="AL105" s="40" t="s">
        <v>246</v>
      </c>
    </row>
    <row r="106" spans="1:38" s="4" customFormat="1" ht="26.25" customHeight="1" thickBot="1" x14ac:dyDescent="0.3">
      <c r="A106" s="52" t="s">
        <v>244</v>
      </c>
      <c r="B106" s="52" t="s">
        <v>257</v>
      </c>
      <c r="C106" s="53" t="s">
        <v>258</v>
      </c>
      <c r="D106" s="66"/>
      <c r="E106" s="220" t="s">
        <v>347</v>
      </c>
      <c r="F106" s="220" t="s">
        <v>347</v>
      </c>
      <c r="G106" s="220" t="s">
        <v>347</v>
      </c>
      <c r="H106" s="220" t="s">
        <v>347</v>
      </c>
      <c r="I106" s="220" t="s">
        <v>349</v>
      </c>
      <c r="J106" s="220" t="s">
        <v>349</v>
      </c>
      <c r="K106" s="220" t="s">
        <v>349</v>
      </c>
      <c r="L106" s="220" t="s">
        <v>224</v>
      </c>
      <c r="M106" s="220" t="s">
        <v>224</v>
      </c>
      <c r="N106" s="220" t="s">
        <v>224</v>
      </c>
      <c r="O106" s="220" t="s">
        <v>224</v>
      </c>
      <c r="P106" s="220" t="s">
        <v>224</v>
      </c>
      <c r="Q106" s="220" t="s">
        <v>224</v>
      </c>
      <c r="R106" s="220" t="s">
        <v>224</v>
      </c>
      <c r="S106" s="220" t="s">
        <v>224</v>
      </c>
      <c r="T106" s="220" t="s">
        <v>224</v>
      </c>
      <c r="U106" s="220" t="s">
        <v>224</v>
      </c>
      <c r="V106" s="220" t="s">
        <v>224</v>
      </c>
      <c r="W106" s="220" t="s">
        <v>224</v>
      </c>
      <c r="X106" s="220" t="s">
        <v>224</v>
      </c>
      <c r="Y106" s="220" t="s">
        <v>224</v>
      </c>
      <c r="Z106" s="220" t="s">
        <v>224</v>
      </c>
      <c r="AA106" s="220" t="s">
        <v>224</v>
      </c>
      <c r="AB106" s="220" t="s">
        <v>224</v>
      </c>
      <c r="AC106" s="220" t="s">
        <v>224</v>
      </c>
      <c r="AD106" s="220" t="s">
        <v>224</v>
      </c>
      <c r="AE106" s="246"/>
      <c r="AF106" s="247" t="s">
        <v>224</v>
      </c>
      <c r="AG106" s="247" t="s">
        <v>224</v>
      </c>
      <c r="AH106" s="247" t="s">
        <v>224</v>
      </c>
      <c r="AI106" s="247" t="s">
        <v>224</v>
      </c>
      <c r="AJ106" s="247" t="s">
        <v>224</v>
      </c>
      <c r="AK106" s="271" t="s">
        <v>347</v>
      </c>
      <c r="AL106" s="40" t="s">
        <v>246</v>
      </c>
    </row>
    <row r="107" spans="1:38" s="4" customFormat="1" ht="26.25" customHeight="1" thickBot="1" x14ac:dyDescent="0.3">
      <c r="A107" s="52" t="s">
        <v>244</v>
      </c>
      <c r="B107" s="52" t="s">
        <v>259</v>
      </c>
      <c r="C107" s="53" t="s">
        <v>387</v>
      </c>
      <c r="D107" s="66"/>
      <c r="E107" s="220">
        <v>4.5584999999999999E-4</v>
      </c>
      <c r="F107" s="220">
        <v>7.3884530000000004E-2</v>
      </c>
      <c r="G107" s="220" t="s">
        <v>224</v>
      </c>
      <c r="H107" s="220">
        <v>0.15312455999999999</v>
      </c>
      <c r="I107" s="220" t="s">
        <v>349</v>
      </c>
      <c r="J107" s="220" t="s">
        <v>349</v>
      </c>
      <c r="K107" s="220" t="s">
        <v>349</v>
      </c>
      <c r="L107" s="220" t="s">
        <v>224</v>
      </c>
      <c r="M107" s="220" t="s">
        <v>224</v>
      </c>
      <c r="N107" s="220" t="s">
        <v>224</v>
      </c>
      <c r="O107" s="220" t="s">
        <v>224</v>
      </c>
      <c r="P107" s="220" t="s">
        <v>224</v>
      </c>
      <c r="Q107" s="220" t="s">
        <v>224</v>
      </c>
      <c r="R107" s="220" t="s">
        <v>224</v>
      </c>
      <c r="S107" s="220" t="s">
        <v>224</v>
      </c>
      <c r="T107" s="220" t="s">
        <v>224</v>
      </c>
      <c r="U107" s="220" t="s">
        <v>224</v>
      </c>
      <c r="V107" s="220" t="s">
        <v>224</v>
      </c>
      <c r="W107" s="220" t="s">
        <v>224</v>
      </c>
      <c r="X107" s="220" t="s">
        <v>224</v>
      </c>
      <c r="Y107" s="220" t="s">
        <v>224</v>
      </c>
      <c r="Z107" s="220" t="s">
        <v>224</v>
      </c>
      <c r="AA107" s="220" t="s">
        <v>224</v>
      </c>
      <c r="AB107" s="220" t="s">
        <v>224</v>
      </c>
      <c r="AC107" s="220" t="s">
        <v>224</v>
      </c>
      <c r="AD107" s="220" t="s">
        <v>224</v>
      </c>
      <c r="AE107" s="246"/>
      <c r="AF107" s="247" t="s">
        <v>224</v>
      </c>
      <c r="AG107" s="247" t="s">
        <v>224</v>
      </c>
      <c r="AH107" s="247" t="s">
        <v>224</v>
      </c>
      <c r="AI107" s="247" t="s">
        <v>224</v>
      </c>
      <c r="AJ107" s="247" t="s">
        <v>224</v>
      </c>
      <c r="AK107" s="271">
        <v>447.78500000000003</v>
      </c>
      <c r="AL107" s="40" t="s">
        <v>246</v>
      </c>
    </row>
    <row r="108" spans="1:38" s="4" customFormat="1" ht="26.25" customHeight="1" thickBot="1" x14ac:dyDescent="0.3">
      <c r="A108" s="52" t="s">
        <v>244</v>
      </c>
      <c r="B108" s="52" t="s">
        <v>260</v>
      </c>
      <c r="C108" s="53" t="s">
        <v>388</v>
      </c>
      <c r="D108" s="66"/>
      <c r="E108" s="220">
        <v>1.031602E-2</v>
      </c>
      <c r="F108" s="220">
        <v>0.19074300999999999</v>
      </c>
      <c r="G108" s="220" t="s">
        <v>224</v>
      </c>
      <c r="H108" s="220">
        <v>0.21538065000000001</v>
      </c>
      <c r="I108" s="220" t="s">
        <v>349</v>
      </c>
      <c r="J108" s="220" t="s">
        <v>349</v>
      </c>
      <c r="K108" s="220" t="s">
        <v>349</v>
      </c>
      <c r="L108" s="220" t="s">
        <v>224</v>
      </c>
      <c r="M108" s="220" t="s">
        <v>224</v>
      </c>
      <c r="N108" s="220" t="s">
        <v>224</v>
      </c>
      <c r="O108" s="220" t="s">
        <v>224</v>
      </c>
      <c r="P108" s="220" t="s">
        <v>224</v>
      </c>
      <c r="Q108" s="220" t="s">
        <v>224</v>
      </c>
      <c r="R108" s="220" t="s">
        <v>224</v>
      </c>
      <c r="S108" s="220" t="s">
        <v>224</v>
      </c>
      <c r="T108" s="220" t="s">
        <v>224</v>
      </c>
      <c r="U108" s="220" t="s">
        <v>224</v>
      </c>
      <c r="V108" s="220" t="s">
        <v>224</v>
      </c>
      <c r="W108" s="220" t="s">
        <v>224</v>
      </c>
      <c r="X108" s="220" t="s">
        <v>224</v>
      </c>
      <c r="Y108" s="220" t="s">
        <v>224</v>
      </c>
      <c r="Z108" s="220" t="s">
        <v>224</v>
      </c>
      <c r="AA108" s="220" t="s">
        <v>224</v>
      </c>
      <c r="AB108" s="220" t="s">
        <v>224</v>
      </c>
      <c r="AC108" s="220" t="s">
        <v>224</v>
      </c>
      <c r="AD108" s="220" t="s">
        <v>224</v>
      </c>
      <c r="AE108" s="246"/>
      <c r="AF108" s="247" t="s">
        <v>224</v>
      </c>
      <c r="AG108" s="247" t="s">
        <v>224</v>
      </c>
      <c r="AH108" s="247" t="s">
        <v>224</v>
      </c>
      <c r="AI108" s="247" t="s">
        <v>224</v>
      </c>
      <c r="AJ108" s="247" t="s">
        <v>224</v>
      </c>
      <c r="AK108" s="271">
        <v>1766.1389999999999</v>
      </c>
      <c r="AL108" s="40" t="s">
        <v>246</v>
      </c>
    </row>
    <row r="109" spans="1:38" s="4" customFormat="1" ht="26.25" customHeight="1" thickBot="1" x14ac:dyDescent="0.3">
      <c r="A109" s="52" t="s">
        <v>244</v>
      </c>
      <c r="B109" s="52" t="s">
        <v>261</v>
      </c>
      <c r="C109" s="53" t="s">
        <v>389</v>
      </c>
      <c r="D109" s="66"/>
      <c r="E109" s="220" t="s">
        <v>347</v>
      </c>
      <c r="F109" s="220" t="s">
        <v>347</v>
      </c>
      <c r="G109" s="220" t="s">
        <v>347</v>
      </c>
      <c r="H109" s="220" t="s">
        <v>347</v>
      </c>
      <c r="I109" s="220" t="s">
        <v>349</v>
      </c>
      <c r="J109" s="220" t="s">
        <v>349</v>
      </c>
      <c r="K109" s="220" t="s">
        <v>349</v>
      </c>
      <c r="L109" s="220" t="s">
        <v>224</v>
      </c>
      <c r="M109" s="220" t="s">
        <v>224</v>
      </c>
      <c r="N109" s="220" t="s">
        <v>224</v>
      </c>
      <c r="O109" s="220" t="s">
        <v>224</v>
      </c>
      <c r="P109" s="220" t="s">
        <v>224</v>
      </c>
      <c r="Q109" s="220" t="s">
        <v>224</v>
      </c>
      <c r="R109" s="220" t="s">
        <v>224</v>
      </c>
      <c r="S109" s="220" t="s">
        <v>224</v>
      </c>
      <c r="T109" s="220" t="s">
        <v>224</v>
      </c>
      <c r="U109" s="220" t="s">
        <v>224</v>
      </c>
      <c r="V109" s="220" t="s">
        <v>224</v>
      </c>
      <c r="W109" s="220" t="s">
        <v>224</v>
      </c>
      <c r="X109" s="220" t="s">
        <v>224</v>
      </c>
      <c r="Y109" s="220" t="s">
        <v>224</v>
      </c>
      <c r="Z109" s="220" t="s">
        <v>224</v>
      </c>
      <c r="AA109" s="220" t="s">
        <v>224</v>
      </c>
      <c r="AB109" s="220" t="s">
        <v>224</v>
      </c>
      <c r="AC109" s="220" t="s">
        <v>224</v>
      </c>
      <c r="AD109" s="220" t="s">
        <v>224</v>
      </c>
      <c r="AE109" s="246"/>
      <c r="AF109" s="247" t="s">
        <v>224</v>
      </c>
      <c r="AG109" s="247" t="s">
        <v>224</v>
      </c>
      <c r="AH109" s="247" t="s">
        <v>224</v>
      </c>
      <c r="AI109" s="247" t="s">
        <v>224</v>
      </c>
      <c r="AJ109" s="247" t="s">
        <v>224</v>
      </c>
      <c r="AK109" s="271" t="s">
        <v>347</v>
      </c>
      <c r="AL109" s="40" t="s">
        <v>246</v>
      </c>
    </row>
    <row r="110" spans="1:38" s="4" customFormat="1" ht="26.25" customHeight="1" thickBot="1" x14ac:dyDescent="0.3">
      <c r="A110" s="52" t="s">
        <v>244</v>
      </c>
      <c r="B110" s="52" t="s">
        <v>262</v>
      </c>
      <c r="C110" s="53" t="s">
        <v>390</v>
      </c>
      <c r="D110" s="66"/>
      <c r="E110" s="220">
        <v>6.4565E-4</v>
      </c>
      <c r="F110" s="220">
        <v>0.13602806000000001</v>
      </c>
      <c r="G110" s="220" t="s">
        <v>224</v>
      </c>
      <c r="H110" s="220">
        <v>1.9208050000000001E-2</v>
      </c>
      <c r="I110" s="220" t="s">
        <v>349</v>
      </c>
      <c r="J110" s="220" t="s">
        <v>349</v>
      </c>
      <c r="K110" s="220" t="s">
        <v>349</v>
      </c>
      <c r="L110" s="220" t="s">
        <v>224</v>
      </c>
      <c r="M110" s="220" t="s">
        <v>224</v>
      </c>
      <c r="N110" s="220" t="s">
        <v>224</v>
      </c>
      <c r="O110" s="220" t="s">
        <v>224</v>
      </c>
      <c r="P110" s="220" t="s">
        <v>224</v>
      </c>
      <c r="Q110" s="220" t="s">
        <v>224</v>
      </c>
      <c r="R110" s="220" t="s">
        <v>224</v>
      </c>
      <c r="S110" s="220" t="s">
        <v>224</v>
      </c>
      <c r="T110" s="220" t="s">
        <v>224</v>
      </c>
      <c r="U110" s="220" t="s">
        <v>224</v>
      </c>
      <c r="V110" s="220" t="s">
        <v>224</v>
      </c>
      <c r="W110" s="220" t="s">
        <v>224</v>
      </c>
      <c r="X110" s="220" t="s">
        <v>224</v>
      </c>
      <c r="Y110" s="220" t="s">
        <v>224</v>
      </c>
      <c r="Z110" s="220" t="s">
        <v>224</v>
      </c>
      <c r="AA110" s="220" t="s">
        <v>224</v>
      </c>
      <c r="AB110" s="220" t="s">
        <v>224</v>
      </c>
      <c r="AC110" s="220" t="s">
        <v>224</v>
      </c>
      <c r="AD110" s="220" t="s">
        <v>224</v>
      </c>
      <c r="AE110" s="246"/>
      <c r="AF110" s="247" t="s">
        <v>224</v>
      </c>
      <c r="AG110" s="247" t="s">
        <v>224</v>
      </c>
      <c r="AH110" s="247" t="s">
        <v>224</v>
      </c>
      <c r="AI110" s="247" t="s">
        <v>224</v>
      </c>
      <c r="AJ110" s="247" t="s">
        <v>224</v>
      </c>
      <c r="AK110" s="271">
        <v>278.17599999999999</v>
      </c>
      <c r="AL110" s="40" t="s">
        <v>246</v>
      </c>
    </row>
    <row r="111" spans="1:38" s="4" customFormat="1" ht="26.25" customHeight="1" thickBot="1" x14ac:dyDescent="0.3">
      <c r="A111" s="52" t="s">
        <v>244</v>
      </c>
      <c r="B111" s="52" t="s">
        <v>263</v>
      </c>
      <c r="C111" s="53" t="s">
        <v>391</v>
      </c>
      <c r="D111" s="66"/>
      <c r="E111" s="220" t="s">
        <v>348</v>
      </c>
      <c r="F111" s="220" t="s">
        <v>348</v>
      </c>
      <c r="G111" s="220" t="s">
        <v>348</v>
      </c>
      <c r="H111" s="220" t="s">
        <v>348</v>
      </c>
      <c r="I111" s="220" t="s">
        <v>349</v>
      </c>
      <c r="J111" s="220" t="s">
        <v>349</v>
      </c>
      <c r="K111" s="220" t="s">
        <v>349</v>
      </c>
      <c r="L111" s="220" t="s">
        <v>224</v>
      </c>
      <c r="M111" s="220" t="s">
        <v>224</v>
      </c>
      <c r="N111" s="220" t="s">
        <v>224</v>
      </c>
      <c r="O111" s="220" t="s">
        <v>224</v>
      </c>
      <c r="P111" s="220" t="s">
        <v>224</v>
      </c>
      <c r="Q111" s="220" t="s">
        <v>224</v>
      </c>
      <c r="R111" s="220" t="s">
        <v>224</v>
      </c>
      <c r="S111" s="220" t="s">
        <v>224</v>
      </c>
      <c r="T111" s="220" t="s">
        <v>224</v>
      </c>
      <c r="U111" s="220" t="s">
        <v>224</v>
      </c>
      <c r="V111" s="220" t="s">
        <v>224</v>
      </c>
      <c r="W111" s="220" t="s">
        <v>224</v>
      </c>
      <c r="X111" s="220" t="s">
        <v>224</v>
      </c>
      <c r="Y111" s="220" t="s">
        <v>224</v>
      </c>
      <c r="Z111" s="220" t="s">
        <v>224</v>
      </c>
      <c r="AA111" s="220" t="s">
        <v>224</v>
      </c>
      <c r="AB111" s="220" t="s">
        <v>224</v>
      </c>
      <c r="AC111" s="220" t="s">
        <v>224</v>
      </c>
      <c r="AD111" s="220" t="s">
        <v>224</v>
      </c>
      <c r="AE111" s="246"/>
      <c r="AF111" s="247" t="s">
        <v>348</v>
      </c>
      <c r="AG111" s="247" t="s">
        <v>348</v>
      </c>
      <c r="AH111" s="247" t="s">
        <v>348</v>
      </c>
      <c r="AI111" s="247" t="s">
        <v>348</v>
      </c>
      <c r="AJ111" s="247" t="s">
        <v>348</v>
      </c>
      <c r="AK111" s="271" t="s">
        <v>348</v>
      </c>
      <c r="AL111" s="40" t="s">
        <v>246</v>
      </c>
    </row>
    <row r="112" spans="1:38" s="4" customFormat="1" ht="26.25" customHeight="1" thickBot="1" x14ac:dyDescent="0.3">
      <c r="A112" s="52" t="s">
        <v>264</v>
      </c>
      <c r="B112" s="52" t="s">
        <v>265</v>
      </c>
      <c r="C112" s="53" t="s">
        <v>266</v>
      </c>
      <c r="D112" s="54"/>
      <c r="E112" s="220">
        <v>3.6204335999999997</v>
      </c>
      <c r="F112" s="220" t="s">
        <v>224</v>
      </c>
      <c r="G112" s="220" t="s">
        <v>224</v>
      </c>
      <c r="H112" s="220">
        <v>3.52703546</v>
      </c>
      <c r="I112" s="220" t="s">
        <v>349</v>
      </c>
      <c r="J112" s="220" t="s">
        <v>349</v>
      </c>
      <c r="K112" s="220" t="s">
        <v>349</v>
      </c>
      <c r="L112" s="220" t="s">
        <v>224</v>
      </c>
      <c r="M112" s="220" t="s">
        <v>224</v>
      </c>
      <c r="N112" s="220" t="s">
        <v>224</v>
      </c>
      <c r="O112" s="220" t="s">
        <v>224</v>
      </c>
      <c r="P112" s="220" t="s">
        <v>224</v>
      </c>
      <c r="Q112" s="220" t="s">
        <v>224</v>
      </c>
      <c r="R112" s="220" t="s">
        <v>224</v>
      </c>
      <c r="S112" s="220" t="s">
        <v>224</v>
      </c>
      <c r="T112" s="220" t="s">
        <v>224</v>
      </c>
      <c r="U112" s="220" t="s">
        <v>224</v>
      </c>
      <c r="V112" s="220" t="s">
        <v>224</v>
      </c>
      <c r="W112" s="220" t="s">
        <v>224</v>
      </c>
      <c r="X112" s="220" t="s">
        <v>224</v>
      </c>
      <c r="Y112" s="220" t="s">
        <v>224</v>
      </c>
      <c r="Z112" s="220" t="s">
        <v>224</v>
      </c>
      <c r="AA112" s="220" t="s">
        <v>224</v>
      </c>
      <c r="AB112" s="220" t="s">
        <v>224</v>
      </c>
      <c r="AC112" s="220" t="s">
        <v>224</v>
      </c>
      <c r="AD112" s="220" t="s">
        <v>224</v>
      </c>
      <c r="AE112" s="246"/>
      <c r="AF112" s="247" t="s">
        <v>224</v>
      </c>
      <c r="AG112" s="247" t="s">
        <v>224</v>
      </c>
      <c r="AH112" s="247" t="s">
        <v>224</v>
      </c>
      <c r="AI112" s="247" t="s">
        <v>224</v>
      </c>
      <c r="AJ112" s="247" t="s">
        <v>224</v>
      </c>
      <c r="AK112" s="271">
        <v>90510840</v>
      </c>
      <c r="AL112" s="40" t="s">
        <v>392</v>
      </c>
    </row>
    <row r="113" spans="1:38" s="4" customFormat="1" ht="26.25" customHeight="1" thickBot="1" x14ac:dyDescent="0.3">
      <c r="A113" s="52" t="s">
        <v>264</v>
      </c>
      <c r="B113" s="67" t="s">
        <v>267</v>
      </c>
      <c r="C113" s="68" t="s">
        <v>268</v>
      </c>
      <c r="D113" s="54"/>
      <c r="E113" s="220">
        <v>3.71512924</v>
      </c>
      <c r="F113" s="220" t="s">
        <v>224</v>
      </c>
      <c r="G113" s="220" t="s">
        <v>224</v>
      </c>
      <c r="H113" s="220">
        <v>7.8048271299999996</v>
      </c>
      <c r="I113" s="220" t="s">
        <v>224</v>
      </c>
      <c r="J113" s="220" t="s">
        <v>224</v>
      </c>
      <c r="K113" s="220" t="s">
        <v>224</v>
      </c>
      <c r="L113" s="220" t="s">
        <v>224</v>
      </c>
      <c r="M113" s="220" t="s">
        <v>224</v>
      </c>
      <c r="N113" s="220" t="s">
        <v>224</v>
      </c>
      <c r="O113" s="220" t="s">
        <v>224</v>
      </c>
      <c r="P113" s="220" t="s">
        <v>224</v>
      </c>
      <c r="Q113" s="220" t="s">
        <v>224</v>
      </c>
      <c r="R113" s="220" t="s">
        <v>224</v>
      </c>
      <c r="S113" s="220" t="s">
        <v>224</v>
      </c>
      <c r="T113" s="220" t="s">
        <v>224</v>
      </c>
      <c r="U113" s="220" t="s">
        <v>224</v>
      </c>
      <c r="V113" s="220" t="s">
        <v>224</v>
      </c>
      <c r="W113" s="220" t="s">
        <v>224</v>
      </c>
      <c r="X113" s="220" t="s">
        <v>224</v>
      </c>
      <c r="Y113" s="220" t="s">
        <v>224</v>
      </c>
      <c r="Z113" s="220" t="s">
        <v>224</v>
      </c>
      <c r="AA113" s="220" t="s">
        <v>224</v>
      </c>
      <c r="AB113" s="220" t="s">
        <v>224</v>
      </c>
      <c r="AC113" s="220" t="s">
        <v>224</v>
      </c>
      <c r="AD113" s="220" t="s">
        <v>224</v>
      </c>
      <c r="AE113" s="246"/>
      <c r="AF113" s="247" t="s">
        <v>224</v>
      </c>
      <c r="AG113" s="247" t="s">
        <v>224</v>
      </c>
      <c r="AH113" s="247" t="s">
        <v>224</v>
      </c>
      <c r="AI113" s="247" t="s">
        <v>224</v>
      </c>
      <c r="AJ113" s="247" t="s">
        <v>224</v>
      </c>
      <c r="AK113" s="271">
        <v>43861034.094866417</v>
      </c>
      <c r="AL113" s="124" t="s">
        <v>471</v>
      </c>
    </row>
    <row r="114" spans="1:38" s="4" customFormat="1" ht="26.25" customHeight="1" thickBot="1" x14ac:dyDescent="0.3">
      <c r="A114" s="52" t="s">
        <v>264</v>
      </c>
      <c r="B114" s="67" t="s">
        <v>269</v>
      </c>
      <c r="C114" s="68" t="s">
        <v>393</v>
      </c>
      <c r="D114" s="54"/>
      <c r="E114" s="220">
        <v>1.8797519999999998E-2</v>
      </c>
      <c r="F114" s="220" t="s">
        <v>224</v>
      </c>
      <c r="G114" s="220" t="s">
        <v>224</v>
      </c>
      <c r="H114" s="220">
        <v>9.5106500000000007E-3</v>
      </c>
      <c r="I114" s="220" t="s">
        <v>349</v>
      </c>
      <c r="J114" s="220" t="s">
        <v>349</v>
      </c>
      <c r="K114" s="220" t="s">
        <v>349</v>
      </c>
      <c r="L114" s="220" t="s">
        <v>224</v>
      </c>
      <c r="M114" s="220" t="s">
        <v>224</v>
      </c>
      <c r="N114" s="220" t="s">
        <v>224</v>
      </c>
      <c r="O114" s="220" t="s">
        <v>224</v>
      </c>
      <c r="P114" s="220" t="s">
        <v>224</v>
      </c>
      <c r="Q114" s="220" t="s">
        <v>224</v>
      </c>
      <c r="R114" s="220" t="s">
        <v>224</v>
      </c>
      <c r="S114" s="220" t="s">
        <v>224</v>
      </c>
      <c r="T114" s="220" t="s">
        <v>224</v>
      </c>
      <c r="U114" s="220" t="s">
        <v>224</v>
      </c>
      <c r="V114" s="220" t="s">
        <v>224</v>
      </c>
      <c r="W114" s="220" t="s">
        <v>224</v>
      </c>
      <c r="X114" s="220" t="s">
        <v>224</v>
      </c>
      <c r="Y114" s="220" t="s">
        <v>224</v>
      </c>
      <c r="Z114" s="220" t="s">
        <v>224</v>
      </c>
      <c r="AA114" s="220" t="s">
        <v>224</v>
      </c>
      <c r="AB114" s="220" t="s">
        <v>224</v>
      </c>
      <c r="AC114" s="220" t="s">
        <v>224</v>
      </c>
      <c r="AD114" s="220" t="s">
        <v>224</v>
      </c>
      <c r="AE114" s="246"/>
      <c r="AF114" s="247" t="s">
        <v>224</v>
      </c>
      <c r="AG114" s="247" t="s">
        <v>224</v>
      </c>
      <c r="AH114" s="247" t="s">
        <v>224</v>
      </c>
      <c r="AI114" s="247" t="s">
        <v>224</v>
      </c>
      <c r="AJ114" s="247" t="s">
        <v>224</v>
      </c>
      <c r="AK114" s="271">
        <v>469938.45479410462</v>
      </c>
      <c r="AL114" s="40" t="s">
        <v>370</v>
      </c>
    </row>
    <row r="115" spans="1:38" s="4" customFormat="1" ht="26.25" customHeight="1" thickBot="1" x14ac:dyDescent="0.3">
      <c r="A115" s="52" t="s">
        <v>264</v>
      </c>
      <c r="B115" s="67" t="s">
        <v>270</v>
      </c>
      <c r="C115" s="68" t="s">
        <v>271</v>
      </c>
      <c r="D115" s="54"/>
      <c r="E115" s="220" t="s">
        <v>348</v>
      </c>
      <c r="F115" s="220" t="s">
        <v>348</v>
      </c>
      <c r="G115" s="220" t="s">
        <v>348</v>
      </c>
      <c r="H115" s="220" t="s">
        <v>348</v>
      </c>
      <c r="I115" s="220" t="s">
        <v>348</v>
      </c>
      <c r="J115" s="220" t="s">
        <v>348</v>
      </c>
      <c r="K115" s="220" t="s">
        <v>348</v>
      </c>
      <c r="L115" s="220" t="s">
        <v>348</v>
      </c>
      <c r="M115" s="220" t="s">
        <v>348</v>
      </c>
      <c r="N115" s="220" t="s">
        <v>348</v>
      </c>
      <c r="O115" s="220" t="s">
        <v>348</v>
      </c>
      <c r="P115" s="220" t="s">
        <v>348</v>
      </c>
      <c r="Q115" s="220" t="s">
        <v>348</v>
      </c>
      <c r="R115" s="220" t="s">
        <v>348</v>
      </c>
      <c r="S115" s="220" t="s">
        <v>348</v>
      </c>
      <c r="T115" s="220" t="s">
        <v>348</v>
      </c>
      <c r="U115" s="220" t="s">
        <v>348</v>
      </c>
      <c r="V115" s="220" t="s">
        <v>348</v>
      </c>
      <c r="W115" s="220" t="s">
        <v>348</v>
      </c>
      <c r="X115" s="220" t="s">
        <v>348</v>
      </c>
      <c r="Y115" s="220" t="s">
        <v>348</v>
      </c>
      <c r="Z115" s="220" t="s">
        <v>348</v>
      </c>
      <c r="AA115" s="220" t="s">
        <v>348</v>
      </c>
      <c r="AB115" s="220" t="s">
        <v>348</v>
      </c>
      <c r="AC115" s="220" t="s">
        <v>348</v>
      </c>
      <c r="AD115" s="220" t="s">
        <v>348</v>
      </c>
      <c r="AE115" s="246"/>
      <c r="AF115" s="247" t="s">
        <v>224</v>
      </c>
      <c r="AG115" s="247" t="s">
        <v>224</v>
      </c>
      <c r="AH115" s="247" t="s">
        <v>224</v>
      </c>
      <c r="AI115" s="247" t="s">
        <v>224</v>
      </c>
      <c r="AJ115" s="247" t="s">
        <v>224</v>
      </c>
      <c r="AK115" s="271" t="s">
        <v>348</v>
      </c>
      <c r="AL115" s="40" t="s">
        <v>370</v>
      </c>
    </row>
    <row r="116" spans="1:38" s="4" customFormat="1" ht="26.25" customHeight="1" thickBot="1" x14ac:dyDescent="0.3">
      <c r="A116" s="52" t="s">
        <v>264</v>
      </c>
      <c r="B116" s="52" t="s">
        <v>272</v>
      </c>
      <c r="C116" s="58" t="s">
        <v>394</v>
      </c>
      <c r="D116" s="54"/>
      <c r="E116" s="220" t="s">
        <v>347</v>
      </c>
      <c r="F116" s="220" t="s">
        <v>224</v>
      </c>
      <c r="G116" s="220" t="s">
        <v>224</v>
      </c>
      <c r="H116" s="220">
        <v>5.0508720299999998</v>
      </c>
      <c r="I116" s="220" t="s">
        <v>224</v>
      </c>
      <c r="J116" s="220" t="s">
        <v>224</v>
      </c>
      <c r="K116" s="220" t="s">
        <v>224</v>
      </c>
      <c r="L116" s="220" t="s">
        <v>224</v>
      </c>
      <c r="M116" s="220" t="s">
        <v>224</v>
      </c>
      <c r="N116" s="220" t="s">
        <v>224</v>
      </c>
      <c r="O116" s="220" t="s">
        <v>224</v>
      </c>
      <c r="P116" s="220" t="s">
        <v>224</v>
      </c>
      <c r="Q116" s="220" t="s">
        <v>224</v>
      </c>
      <c r="R116" s="220" t="s">
        <v>224</v>
      </c>
      <c r="S116" s="220" t="s">
        <v>224</v>
      </c>
      <c r="T116" s="220" t="s">
        <v>224</v>
      </c>
      <c r="U116" s="220" t="s">
        <v>224</v>
      </c>
      <c r="V116" s="220" t="s">
        <v>224</v>
      </c>
      <c r="W116" s="220" t="s">
        <v>224</v>
      </c>
      <c r="X116" s="220" t="s">
        <v>224</v>
      </c>
      <c r="Y116" s="220" t="s">
        <v>224</v>
      </c>
      <c r="Z116" s="220" t="s">
        <v>224</v>
      </c>
      <c r="AA116" s="220" t="s">
        <v>224</v>
      </c>
      <c r="AB116" s="220" t="s">
        <v>224</v>
      </c>
      <c r="AC116" s="220" t="s">
        <v>224</v>
      </c>
      <c r="AD116" s="220" t="s">
        <v>224</v>
      </c>
      <c r="AE116" s="246"/>
      <c r="AF116" s="247" t="s">
        <v>224</v>
      </c>
      <c r="AG116" s="247" t="s">
        <v>224</v>
      </c>
      <c r="AH116" s="247" t="s">
        <v>224</v>
      </c>
      <c r="AI116" s="247" t="s">
        <v>224</v>
      </c>
      <c r="AJ116" s="247" t="s">
        <v>224</v>
      </c>
      <c r="AK116" s="271">
        <v>49017197.444136985</v>
      </c>
      <c r="AL116" s="124" t="s">
        <v>471</v>
      </c>
    </row>
    <row r="117" spans="1:38" s="4" customFormat="1" ht="26.25" customHeight="1" thickBot="1" x14ac:dyDescent="0.3">
      <c r="A117" s="52" t="s">
        <v>264</v>
      </c>
      <c r="B117" s="52" t="s">
        <v>273</v>
      </c>
      <c r="C117" s="58" t="s">
        <v>274</v>
      </c>
      <c r="D117" s="54"/>
      <c r="E117" s="220" t="s">
        <v>224</v>
      </c>
      <c r="F117" s="220" t="s">
        <v>224</v>
      </c>
      <c r="G117" s="220" t="s">
        <v>224</v>
      </c>
      <c r="H117" s="220" t="s">
        <v>224</v>
      </c>
      <c r="I117" s="220" t="s">
        <v>224</v>
      </c>
      <c r="J117" s="220" t="s">
        <v>224</v>
      </c>
      <c r="K117" s="220" t="s">
        <v>224</v>
      </c>
      <c r="L117" s="220" t="s">
        <v>224</v>
      </c>
      <c r="M117" s="220" t="s">
        <v>224</v>
      </c>
      <c r="N117" s="220" t="s">
        <v>224</v>
      </c>
      <c r="O117" s="220" t="s">
        <v>224</v>
      </c>
      <c r="P117" s="220" t="s">
        <v>224</v>
      </c>
      <c r="Q117" s="220" t="s">
        <v>224</v>
      </c>
      <c r="R117" s="220" t="s">
        <v>224</v>
      </c>
      <c r="S117" s="220" t="s">
        <v>224</v>
      </c>
      <c r="T117" s="220" t="s">
        <v>224</v>
      </c>
      <c r="U117" s="220" t="s">
        <v>224</v>
      </c>
      <c r="V117" s="220" t="s">
        <v>224</v>
      </c>
      <c r="W117" s="220" t="s">
        <v>224</v>
      </c>
      <c r="X117" s="220" t="s">
        <v>224</v>
      </c>
      <c r="Y117" s="220" t="s">
        <v>224</v>
      </c>
      <c r="Z117" s="220" t="s">
        <v>224</v>
      </c>
      <c r="AA117" s="220" t="s">
        <v>224</v>
      </c>
      <c r="AB117" s="220" t="s">
        <v>224</v>
      </c>
      <c r="AC117" s="220" t="s">
        <v>224</v>
      </c>
      <c r="AD117" s="220" t="s">
        <v>224</v>
      </c>
      <c r="AE117" s="246"/>
      <c r="AF117" s="247" t="s">
        <v>224</v>
      </c>
      <c r="AG117" s="247" t="s">
        <v>224</v>
      </c>
      <c r="AH117" s="247" t="s">
        <v>224</v>
      </c>
      <c r="AI117" s="247" t="s">
        <v>224</v>
      </c>
      <c r="AJ117" s="247" t="s">
        <v>224</v>
      </c>
      <c r="AK117" s="271" t="s">
        <v>224</v>
      </c>
      <c r="AL117" s="40" t="s">
        <v>370</v>
      </c>
    </row>
    <row r="118" spans="1:38" s="4" customFormat="1" ht="26.25" customHeight="1" thickBot="1" x14ac:dyDescent="0.3">
      <c r="A118" s="52" t="s">
        <v>264</v>
      </c>
      <c r="B118" s="52" t="s">
        <v>275</v>
      </c>
      <c r="C118" s="58" t="s">
        <v>395</v>
      </c>
      <c r="D118" s="54"/>
      <c r="E118" s="220" t="s">
        <v>224</v>
      </c>
      <c r="F118" s="220" t="s">
        <v>224</v>
      </c>
      <c r="G118" s="220" t="s">
        <v>224</v>
      </c>
      <c r="H118" s="220" t="s">
        <v>224</v>
      </c>
      <c r="I118" s="220" t="s">
        <v>224</v>
      </c>
      <c r="J118" s="220" t="s">
        <v>224</v>
      </c>
      <c r="K118" s="220" t="s">
        <v>224</v>
      </c>
      <c r="L118" s="220" t="s">
        <v>224</v>
      </c>
      <c r="M118" s="220" t="s">
        <v>224</v>
      </c>
      <c r="N118" s="220" t="s">
        <v>224</v>
      </c>
      <c r="O118" s="220" t="s">
        <v>224</v>
      </c>
      <c r="P118" s="220" t="s">
        <v>224</v>
      </c>
      <c r="Q118" s="220" t="s">
        <v>224</v>
      </c>
      <c r="R118" s="220" t="s">
        <v>224</v>
      </c>
      <c r="S118" s="220" t="s">
        <v>224</v>
      </c>
      <c r="T118" s="220" t="s">
        <v>224</v>
      </c>
      <c r="U118" s="220" t="s">
        <v>224</v>
      </c>
      <c r="V118" s="220" t="s">
        <v>224</v>
      </c>
      <c r="W118" s="220" t="s">
        <v>224</v>
      </c>
      <c r="X118" s="220" t="s">
        <v>224</v>
      </c>
      <c r="Y118" s="220" t="s">
        <v>224</v>
      </c>
      <c r="Z118" s="220" t="s">
        <v>224</v>
      </c>
      <c r="AA118" s="220" t="s">
        <v>224</v>
      </c>
      <c r="AB118" s="220" t="s">
        <v>224</v>
      </c>
      <c r="AC118" s="220" t="s">
        <v>224</v>
      </c>
      <c r="AD118" s="220" t="s">
        <v>224</v>
      </c>
      <c r="AE118" s="246"/>
      <c r="AF118" s="247" t="s">
        <v>224</v>
      </c>
      <c r="AG118" s="247" t="s">
        <v>224</v>
      </c>
      <c r="AH118" s="247" t="s">
        <v>224</v>
      </c>
      <c r="AI118" s="247" t="s">
        <v>224</v>
      </c>
      <c r="AJ118" s="247" t="s">
        <v>224</v>
      </c>
      <c r="AK118" s="271" t="s">
        <v>224</v>
      </c>
      <c r="AL118" s="40" t="s">
        <v>370</v>
      </c>
    </row>
    <row r="119" spans="1:38" s="4" customFormat="1" ht="26.25" customHeight="1" thickBot="1" x14ac:dyDescent="0.3">
      <c r="A119" s="52" t="s">
        <v>264</v>
      </c>
      <c r="B119" s="52" t="s">
        <v>276</v>
      </c>
      <c r="C119" s="53" t="s">
        <v>277</v>
      </c>
      <c r="D119" s="54"/>
      <c r="E119" s="220" t="s">
        <v>224</v>
      </c>
      <c r="F119" s="220" t="s">
        <v>224</v>
      </c>
      <c r="G119" s="220" t="s">
        <v>224</v>
      </c>
      <c r="H119" s="220" t="s">
        <v>224</v>
      </c>
      <c r="I119" s="220" t="s">
        <v>349</v>
      </c>
      <c r="J119" s="220" t="s">
        <v>349</v>
      </c>
      <c r="K119" s="220" t="s">
        <v>349</v>
      </c>
      <c r="L119" s="220" t="s">
        <v>224</v>
      </c>
      <c r="M119" s="220" t="s">
        <v>224</v>
      </c>
      <c r="N119" s="220" t="s">
        <v>224</v>
      </c>
      <c r="O119" s="220" t="s">
        <v>224</v>
      </c>
      <c r="P119" s="220" t="s">
        <v>224</v>
      </c>
      <c r="Q119" s="220" t="s">
        <v>224</v>
      </c>
      <c r="R119" s="220" t="s">
        <v>224</v>
      </c>
      <c r="S119" s="220" t="s">
        <v>224</v>
      </c>
      <c r="T119" s="220" t="s">
        <v>224</v>
      </c>
      <c r="U119" s="220" t="s">
        <v>224</v>
      </c>
      <c r="V119" s="220" t="s">
        <v>224</v>
      </c>
      <c r="W119" s="220" t="s">
        <v>224</v>
      </c>
      <c r="X119" s="220" t="s">
        <v>224</v>
      </c>
      <c r="Y119" s="220" t="s">
        <v>224</v>
      </c>
      <c r="Z119" s="220" t="s">
        <v>224</v>
      </c>
      <c r="AA119" s="220" t="s">
        <v>224</v>
      </c>
      <c r="AB119" s="220" t="s">
        <v>224</v>
      </c>
      <c r="AC119" s="220" t="s">
        <v>224</v>
      </c>
      <c r="AD119" s="220" t="s">
        <v>224</v>
      </c>
      <c r="AE119" s="246"/>
      <c r="AF119" s="247" t="s">
        <v>224</v>
      </c>
      <c r="AG119" s="247" t="s">
        <v>224</v>
      </c>
      <c r="AH119" s="247" t="s">
        <v>224</v>
      </c>
      <c r="AI119" s="247" t="s">
        <v>224</v>
      </c>
      <c r="AJ119" s="247" t="s">
        <v>224</v>
      </c>
      <c r="AK119" s="271">
        <v>754256.72</v>
      </c>
      <c r="AL119" s="40" t="s">
        <v>472</v>
      </c>
    </row>
    <row r="120" spans="1:38" s="4" customFormat="1" ht="26.25" customHeight="1" thickBot="1" x14ac:dyDescent="0.3">
      <c r="A120" s="52" t="s">
        <v>264</v>
      </c>
      <c r="B120" s="52" t="s">
        <v>278</v>
      </c>
      <c r="C120" s="53" t="s">
        <v>279</v>
      </c>
      <c r="D120" s="54"/>
      <c r="E120" s="220" t="s">
        <v>224</v>
      </c>
      <c r="F120" s="220" t="s">
        <v>224</v>
      </c>
      <c r="G120" s="220" t="s">
        <v>224</v>
      </c>
      <c r="H120" s="220" t="s">
        <v>224</v>
      </c>
      <c r="I120" s="220" t="s">
        <v>349</v>
      </c>
      <c r="J120" s="220" t="s">
        <v>349</v>
      </c>
      <c r="K120" s="220" t="s">
        <v>349</v>
      </c>
      <c r="L120" s="220" t="s">
        <v>224</v>
      </c>
      <c r="M120" s="220" t="s">
        <v>224</v>
      </c>
      <c r="N120" s="220" t="s">
        <v>224</v>
      </c>
      <c r="O120" s="220" t="s">
        <v>224</v>
      </c>
      <c r="P120" s="220" t="s">
        <v>224</v>
      </c>
      <c r="Q120" s="220" t="s">
        <v>224</v>
      </c>
      <c r="R120" s="220" t="s">
        <v>224</v>
      </c>
      <c r="S120" s="220" t="s">
        <v>224</v>
      </c>
      <c r="T120" s="220" t="s">
        <v>224</v>
      </c>
      <c r="U120" s="220" t="s">
        <v>224</v>
      </c>
      <c r="V120" s="220" t="s">
        <v>224</v>
      </c>
      <c r="W120" s="220" t="s">
        <v>224</v>
      </c>
      <c r="X120" s="220" t="s">
        <v>224</v>
      </c>
      <c r="Y120" s="220" t="s">
        <v>224</v>
      </c>
      <c r="Z120" s="220" t="s">
        <v>224</v>
      </c>
      <c r="AA120" s="220" t="s">
        <v>224</v>
      </c>
      <c r="AB120" s="220" t="s">
        <v>224</v>
      </c>
      <c r="AC120" s="220" t="s">
        <v>224</v>
      </c>
      <c r="AD120" s="220" t="s">
        <v>224</v>
      </c>
      <c r="AE120" s="246"/>
      <c r="AF120" s="247" t="s">
        <v>224</v>
      </c>
      <c r="AG120" s="247" t="s">
        <v>224</v>
      </c>
      <c r="AH120" s="247" t="s">
        <v>224</v>
      </c>
      <c r="AI120" s="247" t="s">
        <v>224</v>
      </c>
      <c r="AJ120" s="247" t="s">
        <v>224</v>
      </c>
      <c r="AK120" s="271" t="s">
        <v>224</v>
      </c>
      <c r="AL120" s="40" t="s">
        <v>370</v>
      </c>
    </row>
    <row r="121" spans="1:38" s="4" customFormat="1" ht="26.25" customHeight="1" thickBot="1" x14ac:dyDescent="0.3">
      <c r="A121" s="52" t="s">
        <v>264</v>
      </c>
      <c r="B121" s="52" t="s">
        <v>280</v>
      </c>
      <c r="C121" s="58" t="s">
        <v>281</v>
      </c>
      <c r="D121" s="55"/>
      <c r="E121" s="220" t="s">
        <v>224</v>
      </c>
      <c r="F121" s="220">
        <v>0.64866078000000005</v>
      </c>
      <c r="G121" s="220" t="s">
        <v>224</v>
      </c>
      <c r="H121" s="220" t="s">
        <v>224</v>
      </c>
      <c r="I121" s="220" t="s">
        <v>224</v>
      </c>
      <c r="J121" s="220" t="s">
        <v>224</v>
      </c>
      <c r="K121" s="220" t="s">
        <v>224</v>
      </c>
      <c r="L121" s="220" t="s">
        <v>224</v>
      </c>
      <c r="M121" s="220" t="s">
        <v>224</v>
      </c>
      <c r="N121" s="220" t="s">
        <v>224</v>
      </c>
      <c r="O121" s="220" t="s">
        <v>224</v>
      </c>
      <c r="P121" s="220" t="s">
        <v>224</v>
      </c>
      <c r="Q121" s="220" t="s">
        <v>224</v>
      </c>
      <c r="R121" s="220" t="s">
        <v>224</v>
      </c>
      <c r="S121" s="220" t="s">
        <v>224</v>
      </c>
      <c r="T121" s="220" t="s">
        <v>224</v>
      </c>
      <c r="U121" s="220" t="s">
        <v>224</v>
      </c>
      <c r="V121" s="220" t="s">
        <v>224</v>
      </c>
      <c r="W121" s="220" t="s">
        <v>224</v>
      </c>
      <c r="X121" s="220" t="s">
        <v>224</v>
      </c>
      <c r="Y121" s="220" t="s">
        <v>224</v>
      </c>
      <c r="Z121" s="220" t="s">
        <v>224</v>
      </c>
      <c r="AA121" s="220" t="s">
        <v>224</v>
      </c>
      <c r="AB121" s="220" t="s">
        <v>224</v>
      </c>
      <c r="AC121" s="220" t="s">
        <v>224</v>
      </c>
      <c r="AD121" s="220" t="s">
        <v>224</v>
      </c>
      <c r="AE121" s="246"/>
      <c r="AF121" s="247" t="s">
        <v>224</v>
      </c>
      <c r="AG121" s="247" t="s">
        <v>224</v>
      </c>
      <c r="AH121" s="247" t="s">
        <v>224</v>
      </c>
      <c r="AI121" s="247" t="s">
        <v>224</v>
      </c>
      <c r="AJ121" s="247" t="s">
        <v>224</v>
      </c>
      <c r="AK121" s="271">
        <v>754256.72</v>
      </c>
      <c r="AL121" s="40" t="s">
        <v>472</v>
      </c>
    </row>
    <row r="122" spans="1:38" s="4" customFormat="1" ht="26.25" customHeight="1" thickBot="1" x14ac:dyDescent="0.3">
      <c r="A122" s="52" t="s">
        <v>264</v>
      </c>
      <c r="B122" s="67" t="s">
        <v>283</v>
      </c>
      <c r="C122" s="68" t="s">
        <v>284</v>
      </c>
      <c r="D122" s="54"/>
      <c r="E122" s="220" t="s">
        <v>348</v>
      </c>
      <c r="F122" s="220" t="s">
        <v>348</v>
      </c>
      <c r="G122" s="220" t="s">
        <v>348</v>
      </c>
      <c r="H122" s="220" t="s">
        <v>348</v>
      </c>
      <c r="I122" s="220" t="s">
        <v>348</v>
      </c>
      <c r="J122" s="220" t="s">
        <v>348</v>
      </c>
      <c r="K122" s="220" t="s">
        <v>348</v>
      </c>
      <c r="L122" s="220" t="s">
        <v>348</v>
      </c>
      <c r="M122" s="220" t="s">
        <v>348</v>
      </c>
      <c r="N122" s="220" t="s">
        <v>348</v>
      </c>
      <c r="O122" s="220" t="s">
        <v>348</v>
      </c>
      <c r="P122" s="220" t="s">
        <v>348</v>
      </c>
      <c r="Q122" s="220" t="s">
        <v>348</v>
      </c>
      <c r="R122" s="220" t="s">
        <v>348</v>
      </c>
      <c r="S122" s="220" t="s">
        <v>348</v>
      </c>
      <c r="T122" s="220" t="s">
        <v>348</v>
      </c>
      <c r="U122" s="220" t="s">
        <v>348</v>
      </c>
      <c r="V122" s="220" t="s">
        <v>348</v>
      </c>
      <c r="W122" s="220" t="s">
        <v>348</v>
      </c>
      <c r="X122" s="220" t="s">
        <v>348</v>
      </c>
      <c r="Y122" s="220" t="s">
        <v>348</v>
      </c>
      <c r="Z122" s="220" t="s">
        <v>348</v>
      </c>
      <c r="AA122" s="220" t="s">
        <v>348</v>
      </c>
      <c r="AB122" s="220" t="s">
        <v>348</v>
      </c>
      <c r="AC122" s="220" t="s">
        <v>348</v>
      </c>
      <c r="AD122" s="220" t="s">
        <v>348</v>
      </c>
      <c r="AE122" s="246"/>
      <c r="AF122" s="247" t="s">
        <v>348</v>
      </c>
      <c r="AG122" s="247" t="s">
        <v>348</v>
      </c>
      <c r="AH122" s="247" t="s">
        <v>348</v>
      </c>
      <c r="AI122" s="247" t="s">
        <v>348</v>
      </c>
      <c r="AJ122" s="247" t="s">
        <v>348</v>
      </c>
      <c r="AK122" s="271" t="s">
        <v>348</v>
      </c>
      <c r="AL122" s="40" t="s">
        <v>370</v>
      </c>
    </row>
    <row r="123" spans="1:38" s="4" customFormat="1" ht="26.25" customHeight="1" thickBot="1" x14ac:dyDescent="0.3">
      <c r="A123" s="52" t="s">
        <v>264</v>
      </c>
      <c r="B123" s="52" t="s">
        <v>285</v>
      </c>
      <c r="C123" s="53" t="s">
        <v>286</v>
      </c>
      <c r="D123" s="54"/>
      <c r="E123" s="220" t="s">
        <v>348</v>
      </c>
      <c r="F123" s="220" t="s">
        <v>348</v>
      </c>
      <c r="G123" s="220" t="s">
        <v>348</v>
      </c>
      <c r="H123" s="220" t="s">
        <v>348</v>
      </c>
      <c r="I123" s="220" t="s">
        <v>348</v>
      </c>
      <c r="J123" s="220" t="s">
        <v>348</v>
      </c>
      <c r="K123" s="220" t="s">
        <v>348</v>
      </c>
      <c r="L123" s="220" t="s">
        <v>348</v>
      </c>
      <c r="M123" s="220" t="s">
        <v>348</v>
      </c>
      <c r="N123" s="220" t="s">
        <v>348</v>
      </c>
      <c r="O123" s="220" t="s">
        <v>348</v>
      </c>
      <c r="P123" s="220" t="s">
        <v>348</v>
      </c>
      <c r="Q123" s="220" t="s">
        <v>348</v>
      </c>
      <c r="R123" s="220" t="s">
        <v>348</v>
      </c>
      <c r="S123" s="220" t="s">
        <v>348</v>
      </c>
      <c r="T123" s="220" t="s">
        <v>348</v>
      </c>
      <c r="U123" s="220" t="s">
        <v>348</v>
      </c>
      <c r="V123" s="220" t="s">
        <v>348</v>
      </c>
      <c r="W123" s="220" t="s">
        <v>348</v>
      </c>
      <c r="X123" s="220" t="s">
        <v>348</v>
      </c>
      <c r="Y123" s="220" t="s">
        <v>348</v>
      </c>
      <c r="Z123" s="220" t="s">
        <v>348</v>
      </c>
      <c r="AA123" s="220" t="s">
        <v>348</v>
      </c>
      <c r="AB123" s="220" t="s">
        <v>348</v>
      </c>
      <c r="AC123" s="220" t="s">
        <v>348</v>
      </c>
      <c r="AD123" s="220" t="s">
        <v>348</v>
      </c>
      <c r="AE123" s="246"/>
      <c r="AF123" s="247" t="s">
        <v>348</v>
      </c>
      <c r="AG123" s="247" t="s">
        <v>348</v>
      </c>
      <c r="AH123" s="247" t="s">
        <v>348</v>
      </c>
      <c r="AI123" s="247" t="s">
        <v>348</v>
      </c>
      <c r="AJ123" s="247" t="s">
        <v>348</v>
      </c>
      <c r="AK123" s="271" t="s">
        <v>348</v>
      </c>
      <c r="AL123" s="40" t="s">
        <v>396</v>
      </c>
    </row>
    <row r="124" spans="1:38" s="4" customFormat="1" ht="26.25" customHeight="1" thickBot="1" x14ac:dyDescent="0.3">
      <c r="A124" s="52" t="s">
        <v>264</v>
      </c>
      <c r="B124" s="69" t="s">
        <v>287</v>
      </c>
      <c r="C124" s="53" t="s">
        <v>288</v>
      </c>
      <c r="D124" s="54"/>
      <c r="E124" s="220" t="s">
        <v>348</v>
      </c>
      <c r="F124" s="220" t="s">
        <v>348</v>
      </c>
      <c r="G124" s="220" t="s">
        <v>348</v>
      </c>
      <c r="H124" s="220" t="s">
        <v>348</v>
      </c>
      <c r="I124" s="220" t="s">
        <v>224</v>
      </c>
      <c r="J124" s="220" t="s">
        <v>224</v>
      </c>
      <c r="K124" s="220" t="s">
        <v>224</v>
      </c>
      <c r="L124" s="220" t="s">
        <v>224</v>
      </c>
      <c r="M124" s="220" t="s">
        <v>224</v>
      </c>
      <c r="N124" s="220" t="s">
        <v>224</v>
      </c>
      <c r="O124" s="220" t="s">
        <v>224</v>
      </c>
      <c r="P124" s="220" t="s">
        <v>224</v>
      </c>
      <c r="Q124" s="220" t="s">
        <v>224</v>
      </c>
      <c r="R124" s="220" t="s">
        <v>224</v>
      </c>
      <c r="S124" s="220" t="s">
        <v>224</v>
      </c>
      <c r="T124" s="220" t="s">
        <v>224</v>
      </c>
      <c r="U124" s="220" t="s">
        <v>224</v>
      </c>
      <c r="V124" s="220" t="s">
        <v>224</v>
      </c>
      <c r="W124" s="220" t="s">
        <v>224</v>
      </c>
      <c r="X124" s="220" t="s">
        <v>224</v>
      </c>
      <c r="Y124" s="220" t="s">
        <v>224</v>
      </c>
      <c r="Z124" s="220" t="s">
        <v>224</v>
      </c>
      <c r="AA124" s="220" t="s">
        <v>224</v>
      </c>
      <c r="AB124" s="220" t="s">
        <v>224</v>
      </c>
      <c r="AC124" s="220" t="s">
        <v>224</v>
      </c>
      <c r="AD124" s="220" t="s">
        <v>224</v>
      </c>
      <c r="AE124" s="246"/>
      <c r="AF124" s="247" t="s">
        <v>224</v>
      </c>
      <c r="AG124" s="247" t="s">
        <v>224</v>
      </c>
      <c r="AH124" s="247" t="s">
        <v>224</v>
      </c>
      <c r="AI124" s="247" t="s">
        <v>224</v>
      </c>
      <c r="AJ124" s="247" t="s">
        <v>224</v>
      </c>
      <c r="AK124" s="271" t="s">
        <v>224</v>
      </c>
      <c r="AL124" s="40" t="s">
        <v>370</v>
      </c>
    </row>
    <row r="125" spans="1:38" s="4" customFormat="1" ht="26.25" customHeight="1" thickBot="1" x14ac:dyDescent="0.3">
      <c r="A125" s="52" t="s">
        <v>289</v>
      </c>
      <c r="B125" s="52" t="s">
        <v>290</v>
      </c>
      <c r="C125" s="53" t="s">
        <v>291</v>
      </c>
      <c r="D125" s="54"/>
      <c r="E125" s="220" t="s">
        <v>346</v>
      </c>
      <c r="F125" s="220">
        <v>0.77243826999999998</v>
      </c>
      <c r="G125" s="220" t="s">
        <v>346</v>
      </c>
      <c r="H125" s="220" t="s">
        <v>346</v>
      </c>
      <c r="I125" s="220" t="s">
        <v>349</v>
      </c>
      <c r="J125" s="220" t="s">
        <v>349</v>
      </c>
      <c r="K125" s="220" t="s">
        <v>349</v>
      </c>
      <c r="L125" s="220" t="s">
        <v>349</v>
      </c>
      <c r="M125" s="220" t="s">
        <v>346</v>
      </c>
      <c r="N125" s="220" t="s">
        <v>224</v>
      </c>
      <c r="O125" s="220" t="s">
        <v>224</v>
      </c>
      <c r="P125" s="220" t="s">
        <v>224</v>
      </c>
      <c r="Q125" s="220" t="s">
        <v>224</v>
      </c>
      <c r="R125" s="220" t="s">
        <v>224</v>
      </c>
      <c r="S125" s="220" t="s">
        <v>224</v>
      </c>
      <c r="T125" s="220" t="s">
        <v>224</v>
      </c>
      <c r="U125" s="220" t="s">
        <v>224</v>
      </c>
      <c r="V125" s="220" t="s">
        <v>224</v>
      </c>
      <c r="W125" s="220" t="s">
        <v>224</v>
      </c>
      <c r="X125" s="220" t="s">
        <v>224</v>
      </c>
      <c r="Y125" s="220" t="s">
        <v>224</v>
      </c>
      <c r="Z125" s="220" t="s">
        <v>224</v>
      </c>
      <c r="AA125" s="220" t="s">
        <v>224</v>
      </c>
      <c r="AB125" s="220" t="s">
        <v>224</v>
      </c>
      <c r="AC125" s="220" t="s">
        <v>224</v>
      </c>
      <c r="AD125" s="220" t="s">
        <v>224</v>
      </c>
      <c r="AE125" s="246"/>
      <c r="AF125" s="247" t="s">
        <v>224</v>
      </c>
      <c r="AG125" s="247" t="s">
        <v>224</v>
      </c>
      <c r="AH125" s="247" t="s">
        <v>224</v>
      </c>
      <c r="AI125" s="247" t="s">
        <v>224</v>
      </c>
      <c r="AJ125" s="247" t="s">
        <v>224</v>
      </c>
      <c r="AK125" s="271">
        <v>2156.42</v>
      </c>
      <c r="AL125" s="40" t="s">
        <v>397</v>
      </c>
    </row>
    <row r="126" spans="1:38" s="4" customFormat="1" ht="26.25" customHeight="1" thickBot="1" x14ac:dyDescent="0.3">
      <c r="A126" s="52" t="s">
        <v>289</v>
      </c>
      <c r="B126" s="52" t="s">
        <v>292</v>
      </c>
      <c r="C126" s="53" t="s">
        <v>293</v>
      </c>
      <c r="D126" s="54"/>
      <c r="E126" s="220" t="s">
        <v>346</v>
      </c>
      <c r="F126" s="220"/>
      <c r="G126" s="220" t="s">
        <v>224</v>
      </c>
      <c r="H126" s="220">
        <v>4.8036720000000005E-2</v>
      </c>
      <c r="I126" s="220" t="s">
        <v>349</v>
      </c>
      <c r="J126" s="220" t="s">
        <v>349</v>
      </c>
      <c r="K126" s="220" t="s">
        <v>349</v>
      </c>
      <c r="L126" s="220" t="s">
        <v>349</v>
      </c>
      <c r="M126" s="220" t="s">
        <v>346</v>
      </c>
      <c r="N126" s="220" t="s">
        <v>224</v>
      </c>
      <c r="O126" s="220" t="s">
        <v>224</v>
      </c>
      <c r="P126" s="220" t="s">
        <v>224</v>
      </c>
      <c r="Q126" s="220" t="s">
        <v>224</v>
      </c>
      <c r="R126" s="220" t="s">
        <v>224</v>
      </c>
      <c r="S126" s="220" t="s">
        <v>224</v>
      </c>
      <c r="T126" s="220" t="s">
        <v>224</v>
      </c>
      <c r="U126" s="220" t="s">
        <v>224</v>
      </c>
      <c r="V126" s="220" t="s">
        <v>224</v>
      </c>
      <c r="W126" s="220" t="s">
        <v>224</v>
      </c>
      <c r="X126" s="220" t="s">
        <v>224</v>
      </c>
      <c r="Y126" s="220" t="s">
        <v>224</v>
      </c>
      <c r="Z126" s="220" t="s">
        <v>224</v>
      </c>
      <c r="AA126" s="220" t="s">
        <v>224</v>
      </c>
      <c r="AB126" s="220" t="s">
        <v>224</v>
      </c>
      <c r="AC126" s="220" t="s">
        <v>224</v>
      </c>
      <c r="AD126" s="220" t="s">
        <v>224</v>
      </c>
      <c r="AE126" s="246"/>
      <c r="AF126" s="247" t="s">
        <v>224</v>
      </c>
      <c r="AG126" s="247" t="s">
        <v>224</v>
      </c>
      <c r="AH126" s="247" t="s">
        <v>224</v>
      </c>
      <c r="AI126" s="247" t="s">
        <v>224</v>
      </c>
      <c r="AJ126" s="247" t="s">
        <v>224</v>
      </c>
      <c r="AK126" s="272">
        <v>200.15299999999999</v>
      </c>
      <c r="AL126" s="40" t="s">
        <v>398</v>
      </c>
    </row>
    <row r="127" spans="1:38" s="4" customFormat="1" ht="26.25" customHeight="1" thickBot="1" x14ac:dyDescent="0.3">
      <c r="A127" s="52" t="s">
        <v>289</v>
      </c>
      <c r="B127" s="52" t="s">
        <v>294</v>
      </c>
      <c r="C127" s="53" t="s">
        <v>295</v>
      </c>
      <c r="D127" s="54"/>
      <c r="E127" s="220" t="s">
        <v>347</v>
      </c>
      <c r="F127" s="220" t="s">
        <v>347</v>
      </c>
      <c r="G127" s="220" t="s">
        <v>347</v>
      </c>
      <c r="H127" s="220" t="s">
        <v>347</v>
      </c>
      <c r="I127" s="220" t="s">
        <v>349</v>
      </c>
      <c r="J127" s="220" t="s">
        <v>349</v>
      </c>
      <c r="K127" s="220" t="s">
        <v>349</v>
      </c>
      <c r="L127" s="220" t="s">
        <v>349</v>
      </c>
      <c r="M127" s="220" t="s">
        <v>347</v>
      </c>
      <c r="N127" s="220" t="s">
        <v>224</v>
      </c>
      <c r="O127" s="220" t="s">
        <v>224</v>
      </c>
      <c r="P127" s="220" t="s">
        <v>224</v>
      </c>
      <c r="Q127" s="220" t="s">
        <v>224</v>
      </c>
      <c r="R127" s="220" t="s">
        <v>224</v>
      </c>
      <c r="S127" s="220" t="s">
        <v>224</v>
      </c>
      <c r="T127" s="220" t="s">
        <v>224</v>
      </c>
      <c r="U127" s="220" t="s">
        <v>224</v>
      </c>
      <c r="V127" s="220" t="s">
        <v>224</v>
      </c>
      <c r="W127" s="220" t="s">
        <v>224</v>
      </c>
      <c r="X127" s="220" t="s">
        <v>224</v>
      </c>
      <c r="Y127" s="220" t="s">
        <v>224</v>
      </c>
      <c r="Z127" s="220" t="s">
        <v>224</v>
      </c>
      <c r="AA127" s="220" t="s">
        <v>224</v>
      </c>
      <c r="AB127" s="220" t="s">
        <v>224</v>
      </c>
      <c r="AC127" s="220" t="s">
        <v>224</v>
      </c>
      <c r="AD127" s="220" t="s">
        <v>224</v>
      </c>
      <c r="AE127" s="246"/>
      <c r="AF127" s="247" t="s">
        <v>224</v>
      </c>
      <c r="AG127" s="247" t="s">
        <v>224</v>
      </c>
      <c r="AH127" s="247" t="s">
        <v>224</v>
      </c>
      <c r="AI127" s="247" t="s">
        <v>224</v>
      </c>
      <c r="AJ127" s="247" t="s">
        <v>224</v>
      </c>
      <c r="AK127" s="271" t="s">
        <v>347</v>
      </c>
      <c r="AL127" s="40" t="s">
        <v>399</v>
      </c>
    </row>
    <row r="128" spans="1:38" s="4" customFormat="1" ht="26.25" customHeight="1" thickBot="1" x14ac:dyDescent="0.3">
      <c r="A128" s="52" t="s">
        <v>289</v>
      </c>
      <c r="B128" s="56" t="s">
        <v>296</v>
      </c>
      <c r="C128" s="58" t="s">
        <v>297</v>
      </c>
      <c r="D128" s="54"/>
      <c r="E128" s="220">
        <v>0.20882923000000003</v>
      </c>
      <c r="F128" s="220">
        <v>1.48326E-2</v>
      </c>
      <c r="G128" s="220">
        <v>3.023255E-2</v>
      </c>
      <c r="H128" s="220" t="s">
        <v>346</v>
      </c>
      <c r="I128" s="220" t="s">
        <v>349</v>
      </c>
      <c r="J128" s="220" t="s">
        <v>349</v>
      </c>
      <c r="K128" s="220" t="s">
        <v>349</v>
      </c>
      <c r="L128" s="220" t="s">
        <v>349</v>
      </c>
      <c r="M128" s="220">
        <v>0.21357266999999999</v>
      </c>
      <c r="N128" s="220">
        <v>0.11273237</v>
      </c>
      <c r="O128" s="220">
        <v>7.5905900000000004E-3</v>
      </c>
      <c r="P128" s="220">
        <v>2.78417E-2</v>
      </c>
      <c r="Q128" s="220">
        <v>1.3494630000000001E-2</v>
      </c>
      <c r="R128" s="220">
        <v>7.206623999999999E-2</v>
      </c>
      <c r="S128" s="220">
        <v>1.0451769999999999E-2</v>
      </c>
      <c r="T128" s="220">
        <v>4.9064820000000009E-2</v>
      </c>
      <c r="U128" s="220">
        <v>5.4728599999999995E-3</v>
      </c>
      <c r="V128" s="220">
        <v>0.15150891999999999</v>
      </c>
      <c r="W128" s="220">
        <v>24.034049279999998</v>
      </c>
      <c r="X128" s="220">
        <v>3.2874800000000002E-4</v>
      </c>
      <c r="Y128" s="220">
        <v>3.2994186000000002E-4</v>
      </c>
      <c r="Z128" s="220">
        <v>3.2888624000000004E-4</v>
      </c>
      <c r="AA128" s="220">
        <v>3.2915014000000004E-4</v>
      </c>
      <c r="AB128" s="220">
        <v>1.3167262400000002E-3</v>
      </c>
      <c r="AC128" s="220">
        <v>5.6800000000000002E-3</v>
      </c>
      <c r="AD128" s="220">
        <v>2.904E-2</v>
      </c>
      <c r="AE128" s="246"/>
      <c r="AF128" s="247" t="s">
        <v>224</v>
      </c>
      <c r="AG128" s="247" t="s">
        <v>224</v>
      </c>
      <c r="AH128" s="247" t="s">
        <v>224</v>
      </c>
      <c r="AI128" s="247" t="s">
        <v>224</v>
      </c>
      <c r="AJ128" s="247" t="s">
        <v>224</v>
      </c>
      <c r="AK128" s="272">
        <v>129.72999999999999</v>
      </c>
      <c r="AL128" s="40" t="s">
        <v>301</v>
      </c>
    </row>
    <row r="129" spans="1:38" s="4" customFormat="1" ht="26.25" customHeight="1" thickBot="1" x14ac:dyDescent="0.3">
      <c r="A129" s="52" t="s">
        <v>289</v>
      </c>
      <c r="B129" s="56" t="s">
        <v>299</v>
      </c>
      <c r="C129" s="64" t="s">
        <v>300</v>
      </c>
      <c r="D129" s="54"/>
      <c r="E129" s="220">
        <v>3.1855000000000002E-4</v>
      </c>
      <c r="F129" s="220">
        <v>1.7235800000000003E-2</v>
      </c>
      <c r="G129" s="220">
        <v>1.0620000000000001</v>
      </c>
      <c r="H129" s="220" t="s">
        <v>346</v>
      </c>
      <c r="I129" s="220" t="s">
        <v>349</v>
      </c>
      <c r="J129" s="220" t="s">
        <v>349</v>
      </c>
      <c r="K129" s="220" t="s">
        <v>349</v>
      </c>
      <c r="L129" s="220" t="s">
        <v>349</v>
      </c>
      <c r="M129" s="220">
        <v>5.2256050000000005E-2</v>
      </c>
      <c r="N129" s="220" t="s">
        <v>346</v>
      </c>
      <c r="O129" s="220" t="s">
        <v>346</v>
      </c>
      <c r="P129" s="220" t="s">
        <v>346</v>
      </c>
      <c r="Q129" s="220" t="s">
        <v>346</v>
      </c>
      <c r="R129" s="220" t="s">
        <v>346</v>
      </c>
      <c r="S129" s="220" t="s">
        <v>346</v>
      </c>
      <c r="T129" s="220" t="s">
        <v>346</v>
      </c>
      <c r="U129" s="220" t="s">
        <v>346</v>
      </c>
      <c r="V129" s="220" t="s">
        <v>346</v>
      </c>
      <c r="W129" s="220" t="s">
        <v>346</v>
      </c>
      <c r="X129" s="220" t="s">
        <v>346</v>
      </c>
      <c r="Y129" s="220" t="s">
        <v>346</v>
      </c>
      <c r="Z129" s="220" t="s">
        <v>346</v>
      </c>
      <c r="AA129" s="220" t="s">
        <v>346</v>
      </c>
      <c r="AB129" s="220" t="s">
        <v>346</v>
      </c>
      <c r="AC129" s="220" t="s">
        <v>346</v>
      </c>
      <c r="AD129" s="220" t="s">
        <v>346</v>
      </c>
      <c r="AE129" s="246"/>
      <c r="AF129" s="247" t="s">
        <v>224</v>
      </c>
      <c r="AG129" s="247" t="s">
        <v>224</v>
      </c>
      <c r="AH129" s="247" t="s">
        <v>224</v>
      </c>
      <c r="AI129" s="247" t="s">
        <v>224</v>
      </c>
      <c r="AJ129" s="247" t="s">
        <v>224</v>
      </c>
      <c r="AK129" s="271">
        <v>13.843999999999999</v>
      </c>
      <c r="AL129" s="40" t="s">
        <v>301</v>
      </c>
    </row>
    <row r="130" spans="1:38" s="4" customFormat="1" ht="26.25" customHeight="1" thickBot="1" x14ac:dyDescent="0.3">
      <c r="A130" s="52" t="s">
        <v>289</v>
      </c>
      <c r="B130" s="56" t="s">
        <v>302</v>
      </c>
      <c r="C130" s="70" t="s">
        <v>303</v>
      </c>
      <c r="D130" s="54"/>
      <c r="E130" s="220" t="s">
        <v>347</v>
      </c>
      <c r="F130" s="220"/>
      <c r="G130" s="220" t="s">
        <v>347</v>
      </c>
      <c r="H130" s="220" t="s">
        <v>347</v>
      </c>
      <c r="I130" s="220" t="s">
        <v>349</v>
      </c>
      <c r="J130" s="220" t="s">
        <v>349</v>
      </c>
      <c r="K130" s="220" t="s">
        <v>349</v>
      </c>
      <c r="L130" s="220" t="s">
        <v>349</v>
      </c>
      <c r="M130" s="220" t="s">
        <v>347</v>
      </c>
      <c r="N130" s="220" t="s">
        <v>347</v>
      </c>
      <c r="O130" s="220" t="s">
        <v>347</v>
      </c>
      <c r="P130" s="220" t="s">
        <v>347</v>
      </c>
      <c r="Q130" s="220" t="s">
        <v>347</v>
      </c>
      <c r="R130" s="220" t="s">
        <v>347</v>
      </c>
      <c r="S130" s="220" t="s">
        <v>347</v>
      </c>
      <c r="T130" s="220" t="s">
        <v>347</v>
      </c>
      <c r="U130" s="220" t="s">
        <v>347</v>
      </c>
      <c r="V130" s="220" t="s">
        <v>347</v>
      </c>
      <c r="W130" s="220" t="s">
        <v>347</v>
      </c>
      <c r="X130" s="220" t="s">
        <v>346</v>
      </c>
      <c r="Y130" s="220" t="s">
        <v>346</v>
      </c>
      <c r="Z130" s="220" t="s">
        <v>346</v>
      </c>
      <c r="AA130" s="220" t="s">
        <v>346</v>
      </c>
      <c r="AB130" s="220" t="s">
        <v>346</v>
      </c>
      <c r="AC130" s="220"/>
      <c r="AD130" s="220" t="s">
        <v>224</v>
      </c>
      <c r="AE130" s="246"/>
      <c r="AF130" s="247" t="s">
        <v>224</v>
      </c>
      <c r="AG130" s="247" t="s">
        <v>224</v>
      </c>
      <c r="AH130" s="247" t="s">
        <v>224</v>
      </c>
      <c r="AI130" s="247" t="s">
        <v>224</v>
      </c>
      <c r="AJ130" s="247" t="s">
        <v>224</v>
      </c>
      <c r="AK130" s="271" t="s">
        <v>347</v>
      </c>
      <c r="AL130" s="40" t="s">
        <v>301</v>
      </c>
    </row>
    <row r="131" spans="1:38" s="4" customFormat="1" ht="26.25" customHeight="1" thickBot="1" x14ac:dyDescent="0.3">
      <c r="A131" s="52" t="s">
        <v>289</v>
      </c>
      <c r="B131" s="56" t="s">
        <v>304</v>
      </c>
      <c r="C131" s="64" t="s">
        <v>305</v>
      </c>
      <c r="D131" s="54"/>
      <c r="E131" s="220" t="s">
        <v>347</v>
      </c>
      <c r="F131" s="220" t="s">
        <v>347</v>
      </c>
      <c r="G131" s="220" t="s">
        <v>347</v>
      </c>
      <c r="H131" s="220" t="s">
        <v>346</v>
      </c>
      <c r="I131" s="220" t="s">
        <v>349</v>
      </c>
      <c r="J131" s="220" t="s">
        <v>349</v>
      </c>
      <c r="K131" s="220" t="s">
        <v>349</v>
      </c>
      <c r="L131" s="220" t="s">
        <v>349</v>
      </c>
      <c r="M131" s="220" t="s">
        <v>347</v>
      </c>
      <c r="N131" s="220" t="s">
        <v>347</v>
      </c>
      <c r="O131" s="220" t="s">
        <v>347</v>
      </c>
      <c r="P131" s="220" t="s">
        <v>347</v>
      </c>
      <c r="Q131" s="220" t="s">
        <v>347</v>
      </c>
      <c r="R131" s="220" t="s">
        <v>347</v>
      </c>
      <c r="S131" s="220" t="s">
        <v>347</v>
      </c>
      <c r="T131" s="220" t="s">
        <v>347</v>
      </c>
      <c r="U131" s="220" t="s">
        <v>347</v>
      </c>
      <c r="V131" s="220" t="s">
        <v>347</v>
      </c>
      <c r="W131" s="220" t="s">
        <v>346</v>
      </c>
      <c r="X131" s="220" t="s">
        <v>346</v>
      </c>
      <c r="Y131" s="220" t="s">
        <v>346</v>
      </c>
      <c r="Z131" s="220" t="s">
        <v>346</v>
      </c>
      <c r="AA131" s="220" t="s">
        <v>346</v>
      </c>
      <c r="AB131" s="220" t="s">
        <v>346</v>
      </c>
      <c r="AC131" s="220" t="s">
        <v>347</v>
      </c>
      <c r="AD131" s="220" t="s">
        <v>224</v>
      </c>
      <c r="AE131" s="246"/>
      <c r="AF131" s="247" t="s">
        <v>224</v>
      </c>
      <c r="AG131" s="247" t="s">
        <v>224</v>
      </c>
      <c r="AH131" s="247" t="s">
        <v>224</v>
      </c>
      <c r="AI131" s="247" t="s">
        <v>224</v>
      </c>
      <c r="AJ131" s="247" t="s">
        <v>224</v>
      </c>
      <c r="AK131" s="272" t="s">
        <v>347</v>
      </c>
      <c r="AL131" s="40" t="s">
        <v>301</v>
      </c>
    </row>
    <row r="132" spans="1:38" s="4" customFormat="1" ht="26.25" customHeight="1" thickBot="1" x14ac:dyDescent="0.3">
      <c r="A132" s="52" t="s">
        <v>289</v>
      </c>
      <c r="B132" s="56" t="s">
        <v>306</v>
      </c>
      <c r="C132" s="64" t="s">
        <v>307</v>
      </c>
      <c r="D132" s="54"/>
      <c r="E132" s="220" t="s">
        <v>347</v>
      </c>
      <c r="F132" s="220" t="s">
        <v>347</v>
      </c>
      <c r="G132" s="220" t="s">
        <v>347</v>
      </c>
      <c r="H132" s="220" t="s">
        <v>347</v>
      </c>
      <c r="I132" s="220" t="s">
        <v>349</v>
      </c>
      <c r="J132" s="220" t="s">
        <v>349</v>
      </c>
      <c r="K132" s="220" t="s">
        <v>349</v>
      </c>
      <c r="L132" s="220" t="s">
        <v>349</v>
      </c>
      <c r="M132" s="220" t="s">
        <v>347</v>
      </c>
      <c r="N132" s="220" t="s">
        <v>347</v>
      </c>
      <c r="O132" s="220" t="s">
        <v>347</v>
      </c>
      <c r="P132" s="220" t="s">
        <v>347</v>
      </c>
      <c r="Q132" s="220" t="s">
        <v>347</v>
      </c>
      <c r="R132" s="220" t="s">
        <v>347</v>
      </c>
      <c r="S132" s="220" t="s">
        <v>347</v>
      </c>
      <c r="T132" s="220" t="s">
        <v>347</v>
      </c>
      <c r="U132" s="220" t="s">
        <v>347</v>
      </c>
      <c r="V132" s="220" t="s">
        <v>347</v>
      </c>
      <c r="W132" s="220" t="s">
        <v>346</v>
      </c>
      <c r="X132" s="220" t="s">
        <v>346</v>
      </c>
      <c r="Y132" s="220" t="s">
        <v>346</v>
      </c>
      <c r="Z132" s="220" t="s">
        <v>346</v>
      </c>
      <c r="AA132" s="220" t="s">
        <v>346</v>
      </c>
      <c r="AB132" s="220" t="s">
        <v>346</v>
      </c>
      <c r="AC132" s="220" t="s">
        <v>347</v>
      </c>
      <c r="AD132" s="220" t="s">
        <v>224</v>
      </c>
      <c r="AE132" s="246"/>
      <c r="AF132" s="247" t="s">
        <v>224</v>
      </c>
      <c r="AG132" s="247" t="s">
        <v>224</v>
      </c>
      <c r="AH132" s="247" t="s">
        <v>224</v>
      </c>
      <c r="AI132" s="247" t="s">
        <v>224</v>
      </c>
      <c r="AJ132" s="247" t="s">
        <v>224</v>
      </c>
      <c r="AK132" s="271" t="s">
        <v>347</v>
      </c>
      <c r="AL132" s="40" t="s">
        <v>400</v>
      </c>
    </row>
    <row r="133" spans="1:38" s="4" customFormat="1" ht="26.25" customHeight="1" thickBot="1" x14ac:dyDescent="0.3">
      <c r="A133" s="52" t="s">
        <v>289</v>
      </c>
      <c r="B133" s="56" t="s">
        <v>308</v>
      </c>
      <c r="C133" s="64" t="s">
        <v>309</v>
      </c>
      <c r="D133" s="54"/>
      <c r="E133" s="220">
        <v>5.4408800000000004E-3</v>
      </c>
      <c r="F133" s="220">
        <v>8.5740000000000002E-5</v>
      </c>
      <c r="G133" s="220">
        <v>7.4523999999999999E-4</v>
      </c>
      <c r="H133" s="220" t="s">
        <v>346</v>
      </c>
      <c r="I133" s="220" t="s">
        <v>349</v>
      </c>
      <c r="J133" s="220" t="s">
        <v>349</v>
      </c>
      <c r="K133" s="220" t="s">
        <v>349</v>
      </c>
      <c r="L133" s="220" t="s">
        <v>349</v>
      </c>
      <c r="M133" s="220">
        <v>9.2330000000000005E-4</v>
      </c>
      <c r="N133" s="220">
        <v>1.9805000000000002E-4</v>
      </c>
      <c r="O133" s="220">
        <v>3.3169999999999996E-5</v>
      </c>
      <c r="P133" s="220">
        <v>1.319E-2</v>
      </c>
      <c r="Q133" s="220">
        <v>8.9760000000000008E-5</v>
      </c>
      <c r="R133" s="220">
        <v>8.9429999999999989E-5</v>
      </c>
      <c r="S133" s="220">
        <v>8.1979999999999998E-5</v>
      </c>
      <c r="T133" s="220">
        <v>1.1429000000000001E-4</v>
      </c>
      <c r="U133" s="220">
        <v>1.3045E-4</v>
      </c>
      <c r="V133" s="220">
        <v>1.0559899999999999E-3</v>
      </c>
      <c r="W133" s="220">
        <v>1.7807000000000001E-4</v>
      </c>
      <c r="X133" s="220">
        <v>8.7050000000000002E-8</v>
      </c>
      <c r="Y133" s="220">
        <v>4.7549999999999999E-8</v>
      </c>
      <c r="Z133" s="220">
        <v>4.2470000000000002E-8</v>
      </c>
      <c r="AA133" s="220">
        <v>4.6100000000000003E-8</v>
      </c>
      <c r="AB133" s="220">
        <v>2.2317000000000001E-7</v>
      </c>
      <c r="AC133" s="220">
        <v>9.8999999999999999E-4</v>
      </c>
      <c r="AD133" s="220">
        <v>2.7000000000000001E-3</v>
      </c>
      <c r="AE133" s="246"/>
      <c r="AF133" s="247" t="s">
        <v>224</v>
      </c>
      <c r="AG133" s="247" t="s">
        <v>224</v>
      </c>
      <c r="AH133" s="247" t="s">
        <v>224</v>
      </c>
      <c r="AI133" s="247" t="s">
        <v>224</v>
      </c>
      <c r="AJ133" s="247" t="s">
        <v>224</v>
      </c>
      <c r="AK133" s="271">
        <v>6595</v>
      </c>
      <c r="AL133" s="40" t="s">
        <v>401</v>
      </c>
    </row>
    <row r="134" spans="1:38" s="4" customFormat="1" ht="26.25" customHeight="1" thickBot="1" x14ac:dyDescent="0.3">
      <c r="A134" s="52" t="s">
        <v>289</v>
      </c>
      <c r="B134" s="56" t="s">
        <v>310</v>
      </c>
      <c r="C134" s="53" t="s">
        <v>311</v>
      </c>
      <c r="D134" s="54"/>
      <c r="E134" s="220" t="s">
        <v>346</v>
      </c>
      <c r="F134" s="220" t="s">
        <v>346</v>
      </c>
      <c r="G134" s="220" t="s">
        <v>346</v>
      </c>
      <c r="H134" s="220" t="s">
        <v>346</v>
      </c>
      <c r="I134" s="220" t="s">
        <v>349</v>
      </c>
      <c r="J134" s="220" t="s">
        <v>349</v>
      </c>
      <c r="K134" s="220" t="s">
        <v>349</v>
      </c>
      <c r="L134" s="220" t="s">
        <v>349</v>
      </c>
      <c r="M134" s="220" t="s">
        <v>346</v>
      </c>
      <c r="N134" s="220" t="s">
        <v>346</v>
      </c>
      <c r="O134" s="220" t="s">
        <v>346</v>
      </c>
      <c r="P134" s="220" t="s">
        <v>346</v>
      </c>
      <c r="Q134" s="220" t="s">
        <v>346</v>
      </c>
      <c r="R134" s="220" t="s">
        <v>346</v>
      </c>
      <c r="S134" s="220" t="s">
        <v>346</v>
      </c>
      <c r="T134" s="220" t="s">
        <v>346</v>
      </c>
      <c r="U134" s="220" t="s">
        <v>346</v>
      </c>
      <c r="V134" s="220" t="s">
        <v>346</v>
      </c>
      <c r="W134" s="220" t="s">
        <v>346</v>
      </c>
      <c r="X134" s="220" t="s">
        <v>346</v>
      </c>
      <c r="Y134" s="220" t="s">
        <v>346</v>
      </c>
      <c r="Z134" s="220" t="s">
        <v>346</v>
      </c>
      <c r="AA134" s="220" t="s">
        <v>346</v>
      </c>
      <c r="AB134" s="220" t="s">
        <v>346</v>
      </c>
      <c r="AC134" s="220" t="s">
        <v>346</v>
      </c>
      <c r="AD134" s="220" t="s">
        <v>346</v>
      </c>
      <c r="AE134" s="246"/>
      <c r="AF134" s="247" t="s">
        <v>224</v>
      </c>
      <c r="AG134" s="247" t="s">
        <v>224</v>
      </c>
      <c r="AH134" s="247" t="s">
        <v>224</v>
      </c>
      <c r="AI134" s="247" t="s">
        <v>224</v>
      </c>
      <c r="AJ134" s="247" t="s">
        <v>224</v>
      </c>
      <c r="AK134" s="271" t="s">
        <v>346</v>
      </c>
      <c r="AL134" s="40" t="s">
        <v>370</v>
      </c>
    </row>
    <row r="135" spans="1:38" s="4" customFormat="1" ht="26.25" customHeight="1" thickBot="1" x14ac:dyDescent="0.3">
      <c r="A135" s="52" t="s">
        <v>289</v>
      </c>
      <c r="B135" s="52" t="s">
        <v>312</v>
      </c>
      <c r="C135" s="53" t="s">
        <v>313</v>
      </c>
      <c r="D135" s="54"/>
      <c r="E135" s="220" t="s">
        <v>346</v>
      </c>
      <c r="F135" s="220" t="s">
        <v>346</v>
      </c>
      <c r="G135" s="220" t="s">
        <v>346</v>
      </c>
      <c r="H135" s="220" t="s">
        <v>346</v>
      </c>
      <c r="I135" s="220" t="s">
        <v>349</v>
      </c>
      <c r="J135" s="220" t="s">
        <v>349</v>
      </c>
      <c r="K135" s="220" t="s">
        <v>349</v>
      </c>
      <c r="L135" s="220" t="s">
        <v>349</v>
      </c>
      <c r="M135" s="220" t="s">
        <v>346</v>
      </c>
      <c r="N135" s="220" t="s">
        <v>346</v>
      </c>
      <c r="O135" s="220" t="s">
        <v>346</v>
      </c>
      <c r="P135" s="220" t="s">
        <v>346</v>
      </c>
      <c r="Q135" s="220" t="s">
        <v>346</v>
      </c>
      <c r="R135" s="220" t="s">
        <v>346</v>
      </c>
      <c r="S135" s="220" t="s">
        <v>346</v>
      </c>
      <c r="T135" s="220" t="s">
        <v>346</v>
      </c>
      <c r="U135" s="220" t="s">
        <v>346</v>
      </c>
      <c r="V135" s="220" t="s">
        <v>346</v>
      </c>
      <c r="W135" s="220"/>
      <c r="X135" s="220" t="s">
        <v>346</v>
      </c>
      <c r="Y135" s="220" t="s">
        <v>346</v>
      </c>
      <c r="Z135" s="220" t="s">
        <v>346</v>
      </c>
      <c r="AA135" s="220" t="s">
        <v>346</v>
      </c>
      <c r="AB135" s="220">
        <v>0</v>
      </c>
      <c r="AC135" s="220" t="s">
        <v>224</v>
      </c>
      <c r="AD135" s="220" t="s">
        <v>224</v>
      </c>
      <c r="AE135" s="246"/>
      <c r="AF135" s="247" t="s">
        <v>224</v>
      </c>
      <c r="AG135" s="247" t="s">
        <v>224</v>
      </c>
      <c r="AH135" s="247" t="s">
        <v>224</v>
      </c>
      <c r="AI135" s="247" t="s">
        <v>224</v>
      </c>
      <c r="AJ135" s="247" t="s">
        <v>224</v>
      </c>
      <c r="AK135" s="271" t="s">
        <v>224</v>
      </c>
      <c r="AL135" s="40" t="s">
        <v>370</v>
      </c>
    </row>
    <row r="136" spans="1:38" s="4" customFormat="1" ht="26.25" customHeight="1" thickBot="1" x14ac:dyDescent="0.3">
      <c r="A136" s="52" t="s">
        <v>289</v>
      </c>
      <c r="B136" s="52" t="s">
        <v>314</v>
      </c>
      <c r="C136" s="53" t="s">
        <v>315</v>
      </c>
      <c r="D136" s="54"/>
      <c r="E136" s="220" t="s">
        <v>224</v>
      </c>
      <c r="F136" s="220">
        <v>1.0031300000000001E-3</v>
      </c>
      <c r="G136" s="220" t="s">
        <v>224</v>
      </c>
      <c r="H136" s="220" t="s">
        <v>346</v>
      </c>
      <c r="I136" s="220" t="s">
        <v>224</v>
      </c>
      <c r="J136" s="220" t="s">
        <v>224</v>
      </c>
      <c r="K136" s="220" t="s">
        <v>224</v>
      </c>
      <c r="L136" s="220" t="s">
        <v>224</v>
      </c>
      <c r="M136" s="220" t="s">
        <v>224</v>
      </c>
      <c r="N136" s="220" t="s">
        <v>224</v>
      </c>
      <c r="O136" s="220" t="s">
        <v>224</v>
      </c>
      <c r="P136" s="220" t="s">
        <v>224</v>
      </c>
      <c r="Q136" s="220" t="s">
        <v>224</v>
      </c>
      <c r="R136" s="220" t="s">
        <v>224</v>
      </c>
      <c r="S136" s="220" t="s">
        <v>224</v>
      </c>
      <c r="T136" s="220" t="s">
        <v>224</v>
      </c>
      <c r="U136" s="220" t="s">
        <v>224</v>
      </c>
      <c r="V136" s="220" t="s">
        <v>224</v>
      </c>
      <c r="W136" s="220" t="s">
        <v>224</v>
      </c>
      <c r="X136" s="220" t="s">
        <v>224</v>
      </c>
      <c r="Y136" s="220" t="s">
        <v>224</v>
      </c>
      <c r="Z136" s="220" t="s">
        <v>224</v>
      </c>
      <c r="AA136" s="220" t="s">
        <v>224</v>
      </c>
      <c r="AB136" s="220" t="s">
        <v>224</v>
      </c>
      <c r="AC136" s="220" t="s">
        <v>224</v>
      </c>
      <c r="AD136" s="220" t="s">
        <v>224</v>
      </c>
      <c r="AE136" s="246"/>
      <c r="AF136" s="247" t="s">
        <v>224</v>
      </c>
      <c r="AG136" s="247" t="s">
        <v>224</v>
      </c>
      <c r="AH136" s="247" t="s">
        <v>224</v>
      </c>
      <c r="AI136" s="247" t="s">
        <v>224</v>
      </c>
      <c r="AJ136" s="247" t="s">
        <v>224</v>
      </c>
      <c r="AK136" s="271">
        <v>66875338.37437126</v>
      </c>
      <c r="AL136" s="124" t="s">
        <v>473</v>
      </c>
    </row>
    <row r="137" spans="1:38" s="4" customFormat="1" ht="26.25" customHeight="1" thickBot="1" x14ac:dyDescent="0.3">
      <c r="A137" s="52" t="s">
        <v>289</v>
      </c>
      <c r="B137" s="52" t="s">
        <v>316</v>
      </c>
      <c r="C137" s="53" t="s">
        <v>317</v>
      </c>
      <c r="D137" s="54"/>
      <c r="E137" s="220" t="s">
        <v>346</v>
      </c>
      <c r="F137" s="220" t="s">
        <v>346</v>
      </c>
      <c r="G137" s="220" t="s">
        <v>346</v>
      </c>
      <c r="H137" s="220" t="s">
        <v>346</v>
      </c>
      <c r="I137" s="220" t="s">
        <v>224</v>
      </c>
      <c r="J137" s="220" t="s">
        <v>224</v>
      </c>
      <c r="K137" s="220" t="s">
        <v>224</v>
      </c>
      <c r="L137" s="220" t="s">
        <v>224</v>
      </c>
      <c r="M137" s="220" t="s">
        <v>224</v>
      </c>
      <c r="N137" s="220" t="s">
        <v>224</v>
      </c>
      <c r="O137" s="220" t="s">
        <v>224</v>
      </c>
      <c r="P137" s="220" t="s">
        <v>224</v>
      </c>
      <c r="Q137" s="220" t="s">
        <v>224</v>
      </c>
      <c r="R137" s="220" t="s">
        <v>224</v>
      </c>
      <c r="S137" s="220" t="s">
        <v>224</v>
      </c>
      <c r="T137" s="220" t="s">
        <v>224</v>
      </c>
      <c r="U137" s="220" t="s">
        <v>224</v>
      </c>
      <c r="V137" s="220" t="s">
        <v>224</v>
      </c>
      <c r="W137" s="220" t="s">
        <v>224</v>
      </c>
      <c r="X137" s="220" t="s">
        <v>224</v>
      </c>
      <c r="Y137" s="220" t="s">
        <v>224</v>
      </c>
      <c r="Z137" s="220" t="s">
        <v>224</v>
      </c>
      <c r="AA137" s="220" t="s">
        <v>224</v>
      </c>
      <c r="AB137" s="220" t="s">
        <v>224</v>
      </c>
      <c r="AC137" s="220" t="s">
        <v>224</v>
      </c>
      <c r="AD137" s="220" t="s">
        <v>224</v>
      </c>
      <c r="AE137" s="246"/>
      <c r="AF137" s="247" t="s">
        <v>224</v>
      </c>
      <c r="AG137" s="247" t="s">
        <v>224</v>
      </c>
      <c r="AH137" s="247" t="s">
        <v>224</v>
      </c>
      <c r="AI137" s="247" t="s">
        <v>224</v>
      </c>
      <c r="AJ137" s="247" t="s">
        <v>224</v>
      </c>
      <c r="AK137" s="271" t="s">
        <v>224</v>
      </c>
      <c r="AL137" s="40" t="s">
        <v>402</v>
      </c>
    </row>
    <row r="138" spans="1:38" s="4" customFormat="1" ht="26.25" customHeight="1" thickBot="1" x14ac:dyDescent="0.3">
      <c r="A138" s="56" t="s">
        <v>289</v>
      </c>
      <c r="B138" s="56" t="s">
        <v>318</v>
      </c>
      <c r="C138" s="58" t="s">
        <v>319</v>
      </c>
      <c r="D138" s="55"/>
      <c r="E138" s="220" t="s">
        <v>346</v>
      </c>
      <c r="F138" s="220" t="s">
        <v>346</v>
      </c>
      <c r="G138" s="220" t="s">
        <v>346</v>
      </c>
      <c r="H138" s="220" t="s">
        <v>346</v>
      </c>
      <c r="I138" s="220" t="s">
        <v>224</v>
      </c>
      <c r="J138" s="220" t="s">
        <v>224</v>
      </c>
      <c r="K138" s="220" t="s">
        <v>224</v>
      </c>
      <c r="L138" s="220" t="s">
        <v>224</v>
      </c>
      <c r="M138" s="220" t="s">
        <v>346</v>
      </c>
      <c r="N138" s="220" t="s">
        <v>224</v>
      </c>
      <c r="O138" s="220" t="s">
        <v>224</v>
      </c>
      <c r="P138" s="220" t="s">
        <v>224</v>
      </c>
      <c r="Q138" s="220" t="s">
        <v>224</v>
      </c>
      <c r="R138" s="220" t="s">
        <v>224</v>
      </c>
      <c r="S138" s="220" t="s">
        <v>224</v>
      </c>
      <c r="T138" s="220" t="s">
        <v>224</v>
      </c>
      <c r="U138" s="220" t="s">
        <v>224</v>
      </c>
      <c r="V138" s="220" t="s">
        <v>224</v>
      </c>
      <c r="W138" s="220" t="s">
        <v>224</v>
      </c>
      <c r="X138" s="220" t="s">
        <v>224</v>
      </c>
      <c r="Y138" s="220" t="s">
        <v>224</v>
      </c>
      <c r="Z138" s="220" t="s">
        <v>224</v>
      </c>
      <c r="AA138" s="220" t="s">
        <v>224</v>
      </c>
      <c r="AB138" s="220" t="s">
        <v>224</v>
      </c>
      <c r="AC138" s="220" t="s">
        <v>224</v>
      </c>
      <c r="AD138" s="220" t="s">
        <v>224</v>
      </c>
      <c r="AE138" s="246"/>
      <c r="AF138" s="247" t="s">
        <v>224</v>
      </c>
      <c r="AG138" s="247" t="s">
        <v>224</v>
      </c>
      <c r="AH138" s="247" t="s">
        <v>224</v>
      </c>
      <c r="AI138" s="247" t="s">
        <v>224</v>
      </c>
      <c r="AJ138" s="247" t="s">
        <v>224</v>
      </c>
      <c r="AK138" s="271" t="s">
        <v>346</v>
      </c>
      <c r="AL138" s="40" t="s">
        <v>402</v>
      </c>
    </row>
    <row r="139" spans="1:38" s="4" customFormat="1" ht="26.25" customHeight="1" thickBot="1" x14ac:dyDescent="0.3">
      <c r="A139" s="56" t="s">
        <v>289</v>
      </c>
      <c r="B139" s="56" t="s">
        <v>320</v>
      </c>
      <c r="C139" s="58" t="s">
        <v>403</v>
      </c>
      <c r="D139" s="55"/>
      <c r="E139" s="220" t="s">
        <v>346</v>
      </c>
      <c r="F139" s="220" t="s">
        <v>346</v>
      </c>
      <c r="G139" s="220" t="s">
        <v>346</v>
      </c>
      <c r="H139" s="220" t="s">
        <v>224</v>
      </c>
      <c r="I139" s="220" t="s">
        <v>349</v>
      </c>
      <c r="J139" s="220" t="s">
        <v>349</v>
      </c>
      <c r="K139" s="220" t="s">
        <v>349</v>
      </c>
      <c r="L139" s="220" t="s">
        <v>349</v>
      </c>
      <c r="M139" s="220" t="s">
        <v>346</v>
      </c>
      <c r="N139" s="220">
        <v>5.4699000000000002E-4</v>
      </c>
      <c r="O139" s="220">
        <v>1.1007599999999999E-3</v>
      </c>
      <c r="P139" s="220">
        <v>1.1007599999999999E-3</v>
      </c>
      <c r="Q139" s="220">
        <v>1.7564000000000002E-3</v>
      </c>
      <c r="R139" s="220">
        <v>1.67285E-3</v>
      </c>
      <c r="S139" s="220">
        <v>3.8865000000000002E-3</v>
      </c>
      <c r="T139" s="220" t="s">
        <v>346</v>
      </c>
      <c r="U139" s="220" t="s">
        <v>346</v>
      </c>
      <c r="V139" s="220" t="s">
        <v>346</v>
      </c>
      <c r="W139" s="220">
        <v>1.9057219999999999</v>
      </c>
      <c r="X139" s="220" t="s">
        <v>346</v>
      </c>
      <c r="Y139" s="220" t="s">
        <v>346</v>
      </c>
      <c r="Z139" s="220" t="s">
        <v>346</v>
      </c>
      <c r="AA139" s="220" t="s">
        <v>346</v>
      </c>
      <c r="AB139" s="220" t="s">
        <v>346</v>
      </c>
      <c r="AC139" s="220" t="s">
        <v>346</v>
      </c>
      <c r="AD139" s="220" t="s">
        <v>346</v>
      </c>
      <c r="AE139" s="246"/>
      <c r="AF139" s="247" t="s">
        <v>224</v>
      </c>
      <c r="AG139" s="247" t="s">
        <v>224</v>
      </c>
      <c r="AH139" s="247" t="s">
        <v>224</v>
      </c>
      <c r="AI139" s="247" t="s">
        <v>224</v>
      </c>
      <c r="AJ139" s="247" t="s">
        <v>224</v>
      </c>
      <c r="AK139" s="271" t="s">
        <v>346</v>
      </c>
      <c r="AL139" s="124"/>
    </row>
    <row r="140" spans="1:38" s="4" customFormat="1" ht="26.25" customHeight="1" thickBot="1" x14ac:dyDescent="0.3">
      <c r="A140" s="52" t="s">
        <v>322</v>
      </c>
      <c r="B140" s="56" t="s">
        <v>323</v>
      </c>
      <c r="C140" s="53" t="s">
        <v>404</v>
      </c>
      <c r="D140" s="54"/>
      <c r="E140" s="220" t="s">
        <v>346</v>
      </c>
      <c r="F140" s="220" t="s">
        <v>346</v>
      </c>
      <c r="G140" s="220" t="s">
        <v>346</v>
      </c>
      <c r="H140" s="220" t="s">
        <v>346</v>
      </c>
      <c r="I140" s="220" t="s">
        <v>349</v>
      </c>
      <c r="J140" s="220" t="s">
        <v>349</v>
      </c>
      <c r="K140" s="220" t="s">
        <v>349</v>
      </c>
      <c r="L140" s="220" t="s">
        <v>349</v>
      </c>
      <c r="M140" s="220" t="s">
        <v>346</v>
      </c>
      <c r="N140" s="220" t="s">
        <v>346</v>
      </c>
      <c r="O140" s="220" t="s">
        <v>346</v>
      </c>
      <c r="P140" s="220" t="s">
        <v>346</v>
      </c>
      <c r="Q140" s="220" t="s">
        <v>346</v>
      </c>
      <c r="R140" s="220" t="s">
        <v>346</v>
      </c>
      <c r="S140" s="220" t="s">
        <v>346</v>
      </c>
      <c r="T140" s="220" t="s">
        <v>346</v>
      </c>
      <c r="U140" s="220" t="s">
        <v>346</v>
      </c>
      <c r="V140" s="220" t="s">
        <v>346</v>
      </c>
      <c r="W140" s="220" t="s">
        <v>346</v>
      </c>
      <c r="X140" s="220" t="s">
        <v>346</v>
      </c>
      <c r="Y140" s="220" t="s">
        <v>346</v>
      </c>
      <c r="Z140" s="220" t="s">
        <v>346</v>
      </c>
      <c r="AA140" s="220" t="s">
        <v>346</v>
      </c>
      <c r="AB140" s="220" t="s">
        <v>346</v>
      </c>
      <c r="AC140" s="220" t="s">
        <v>346</v>
      </c>
      <c r="AD140" s="220" t="s">
        <v>346</v>
      </c>
      <c r="AE140" s="246"/>
      <c r="AF140" s="247" t="s">
        <v>224</v>
      </c>
      <c r="AG140" s="247" t="s">
        <v>224</v>
      </c>
      <c r="AH140" s="247" t="s">
        <v>224</v>
      </c>
      <c r="AI140" s="247" t="s">
        <v>224</v>
      </c>
      <c r="AJ140" s="247" t="s">
        <v>224</v>
      </c>
      <c r="AK140" s="271" t="s">
        <v>224</v>
      </c>
      <c r="AL140" s="40" t="s">
        <v>370</v>
      </c>
    </row>
    <row r="141" spans="1:38" s="10" customFormat="1" ht="37.5" customHeight="1" thickBot="1" x14ac:dyDescent="0.25">
      <c r="A141" s="71"/>
      <c r="B141" s="72" t="s">
        <v>324</v>
      </c>
      <c r="C141" s="73" t="s">
        <v>405</v>
      </c>
      <c r="D141" s="71" t="s">
        <v>142</v>
      </c>
      <c r="E141" s="226">
        <f>SUM(E14:E140)</f>
        <v>149.93788032331835</v>
      </c>
      <c r="F141" s="226">
        <f t="shared" ref="F141:AD141" si="0">SUM(F14:F140)</f>
        <v>84.461311421757529</v>
      </c>
      <c r="G141" s="226">
        <f t="shared" si="0"/>
        <v>58.478780223056461</v>
      </c>
      <c r="H141" s="226">
        <f t="shared" si="0"/>
        <v>34.510551975401398</v>
      </c>
      <c r="I141" s="226">
        <f t="shared" si="0"/>
        <v>3.8635865181420721</v>
      </c>
      <c r="J141" s="226">
        <f t="shared" si="0"/>
        <v>4.3334153934287993</v>
      </c>
      <c r="K141" s="226">
        <f t="shared" si="0"/>
        <v>4.9281898161779853</v>
      </c>
      <c r="L141" s="226">
        <f t="shared" si="0"/>
        <v>2.0232677097684948</v>
      </c>
      <c r="M141" s="226">
        <f t="shared" si="0"/>
        <v>502.20389600307857</v>
      </c>
      <c r="N141" s="226">
        <f t="shared" si="0"/>
        <v>60.928477352010766</v>
      </c>
      <c r="O141" s="226">
        <f t="shared" si="0"/>
        <v>1.0789568932578661</v>
      </c>
      <c r="P141" s="226">
        <f t="shared" si="0"/>
        <v>1.6333756722005839</v>
      </c>
      <c r="Q141" s="226">
        <f t="shared" si="0"/>
        <v>2.7302132601639366</v>
      </c>
      <c r="R141" s="226">
        <f t="shared" si="0"/>
        <v>22.462377235258145</v>
      </c>
      <c r="S141" s="226">
        <f t="shared" si="0"/>
        <v>23.161813410053817</v>
      </c>
      <c r="T141" s="226">
        <f t="shared" si="0"/>
        <v>13.036599565026247</v>
      </c>
      <c r="U141" s="226">
        <f t="shared" si="0"/>
        <v>2.8132657033987454</v>
      </c>
      <c r="V141" s="226">
        <f t="shared" si="0"/>
        <v>98.657942001741617</v>
      </c>
      <c r="W141" s="226">
        <f t="shared" si="0"/>
        <v>64.471253649999994</v>
      </c>
      <c r="X141" s="226">
        <f t="shared" si="0"/>
        <v>8.1363859028981</v>
      </c>
      <c r="Y141" s="226">
        <f t="shared" si="0"/>
        <v>9.5251221623577997</v>
      </c>
      <c r="Z141" s="226">
        <f t="shared" si="0"/>
        <v>5.2068579617674997</v>
      </c>
      <c r="AA141" s="226">
        <f t="shared" si="0"/>
        <v>3.8882113676851002</v>
      </c>
      <c r="AB141" s="226">
        <f t="shared" si="0"/>
        <v>26.756575167888506</v>
      </c>
      <c r="AC141" s="226">
        <f t="shared" si="0"/>
        <v>16.260773403800002</v>
      </c>
      <c r="AD141" s="226">
        <f t="shared" si="0"/>
        <v>108.2813464811</v>
      </c>
      <c r="AE141" s="249"/>
      <c r="AF141" s="226"/>
      <c r="AG141" s="226"/>
      <c r="AH141" s="226"/>
      <c r="AI141" s="226"/>
      <c r="AJ141" s="226"/>
      <c r="AK141" s="226"/>
      <c r="AL141" s="41"/>
    </row>
    <row r="142" spans="1:38" s="15" customFormat="1" ht="15" customHeight="1" thickBot="1" x14ac:dyDescent="0.3">
      <c r="A142" s="74"/>
      <c r="B142" s="42"/>
      <c r="C142" s="75"/>
      <c r="D142" s="76"/>
      <c r="E142" s="228"/>
      <c r="F142" s="250"/>
      <c r="G142" s="250"/>
      <c r="H142" s="250"/>
      <c r="I142" s="250"/>
      <c r="J142" s="228"/>
      <c r="K142" s="228"/>
      <c r="L142" s="228"/>
      <c r="M142" s="228"/>
      <c r="N142" s="228"/>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42"/>
    </row>
    <row r="143" spans="1:38" s="3" customFormat="1" ht="26.25" customHeight="1" thickBot="1" x14ac:dyDescent="0.25">
      <c r="A143" s="77"/>
      <c r="B143" s="43" t="s">
        <v>406</v>
      </c>
      <c r="C143" s="78" t="s">
        <v>407</v>
      </c>
      <c r="D143" s="79" t="s">
        <v>282</v>
      </c>
      <c r="E143" s="220">
        <v>25.471597822203083</v>
      </c>
      <c r="F143" s="220">
        <v>12.077453297628793</v>
      </c>
      <c r="G143" s="220">
        <v>0.83354055017499695</v>
      </c>
      <c r="H143" s="220">
        <v>0.52265542434241485</v>
      </c>
      <c r="I143" s="221">
        <v>1.6377559535451804</v>
      </c>
      <c r="J143" s="221">
        <v>1.6377559535451804</v>
      </c>
      <c r="K143" s="221">
        <v>1.6377559535451804</v>
      </c>
      <c r="L143" s="221">
        <v>1.0265325842488409</v>
      </c>
      <c r="M143" s="220">
        <v>99.338842323889935</v>
      </c>
      <c r="N143" s="220">
        <v>19.067759627202175</v>
      </c>
      <c r="O143" s="220">
        <v>1.7327579387466107E-4</v>
      </c>
      <c r="P143" s="220">
        <v>9.7428824149612767E-3</v>
      </c>
      <c r="Q143" s="220">
        <v>2.7755677386329981E-4</v>
      </c>
      <c r="R143" s="220">
        <v>1.0345321512264194E-2</v>
      </c>
      <c r="S143" s="220">
        <v>7.1273895605692729E-3</v>
      </c>
      <c r="T143" s="220">
        <v>1.7280253837889802E-3</v>
      </c>
      <c r="U143" s="220">
        <v>2.0856195997727753E-4</v>
      </c>
      <c r="V143" s="220">
        <v>3.5471308379329276E-2</v>
      </c>
      <c r="W143" s="220">
        <v>0.9713676</v>
      </c>
      <c r="X143" s="220">
        <v>2.7797894027600002E-2</v>
      </c>
      <c r="Y143" s="220">
        <v>3.3178826121400003E-2</v>
      </c>
      <c r="Z143" s="220">
        <v>2.35802923052E-2</v>
      </c>
      <c r="AA143" s="220">
        <v>2.9937147471599999E-2</v>
      </c>
      <c r="AB143" s="220">
        <v>0.1144941599258</v>
      </c>
      <c r="AC143" s="220">
        <v>9.7136810000000005E-4</v>
      </c>
      <c r="AD143" s="221">
        <v>1.9969249999999999E-4</v>
      </c>
      <c r="AE143" s="219"/>
      <c r="AF143" s="220">
        <v>61213.858569226803</v>
      </c>
      <c r="AG143" s="220" t="s">
        <v>224</v>
      </c>
      <c r="AH143" s="220">
        <v>0</v>
      </c>
      <c r="AI143" s="220">
        <v>0</v>
      </c>
      <c r="AJ143" s="220">
        <v>0</v>
      </c>
      <c r="AK143" s="220" t="s">
        <v>224</v>
      </c>
      <c r="AL143" s="43" t="s">
        <v>49</v>
      </c>
    </row>
    <row r="144" spans="1:38" s="3" customFormat="1" ht="26.25" customHeight="1" thickBot="1" x14ac:dyDescent="0.25">
      <c r="A144" s="77"/>
      <c r="B144" s="43" t="s">
        <v>408</v>
      </c>
      <c r="C144" s="78" t="s">
        <v>409</v>
      </c>
      <c r="D144" s="79" t="s">
        <v>282</v>
      </c>
      <c r="E144" s="220">
        <v>3.5554333087078107</v>
      </c>
      <c r="F144" s="220">
        <v>0.44874992382178608</v>
      </c>
      <c r="G144" s="220">
        <v>0.16371053488970899</v>
      </c>
      <c r="H144" s="220">
        <v>4.6470097597947234E-3</v>
      </c>
      <c r="I144" s="221">
        <v>0.54752027871378883</v>
      </c>
      <c r="J144" s="221">
        <v>0.54752027871378883</v>
      </c>
      <c r="K144" s="221">
        <v>0.54752027871378883</v>
      </c>
      <c r="L144" s="221">
        <v>0.33345537316824181</v>
      </c>
      <c r="M144" s="220">
        <v>3.8470768504849895</v>
      </c>
      <c r="N144" s="220">
        <v>0.17576449266962454</v>
      </c>
      <c r="O144" s="220">
        <v>1.046182493770037E-5</v>
      </c>
      <c r="P144" s="220">
        <v>1.0294952241643837E-3</v>
      </c>
      <c r="Q144" s="220">
        <v>2.0287984121545893E-5</v>
      </c>
      <c r="R144" s="220">
        <v>1.6024308255912711E-3</v>
      </c>
      <c r="S144" s="220">
        <v>1.0763212099424058E-3</v>
      </c>
      <c r="T144" s="220">
        <v>5.1382286058624139E-5</v>
      </c>
      <c r="U144" s="220">
        <v>1.965231836769105E-5</v>
      </c>
      <c r="V144" s="220">
        <v>3.5183473335687449E-3</v>
      </c>
      <c r="W144" s="220">
        <v>9.4154600000000005E-2</v>
      </c>
      <c r="X144" s="220">
        <v>4.3317744979999998E-3</v>
      </c>
      <c r="Y144" s="220">
        <v>4.8750343624000001E-3</v>
      </c>
      <c r="Z144" s="220">
        <v>3.8010713925999999E-3</v>
      </c>
      <c r="AA144" s="220">
        <v>4.0704918167E-3</v>
      </c>
      <c r="AB144" s="220">
        <v>1.7078372069699997E-2</v>
      </c>
      <c r="AC144" s="220">
        <v>9.4154900000000002E-5</v>
      </c>
      <c r="AD144" s="221">
        <v>2.0662900000000002E-5</v>
      </c>
      <c r="AE144" s="219"/>
      <c r="AF144" s="220">
        <v>8126.0186669614995</v>
      </c>
      <c r="AG144" s="220" t="s">
        <v>224</v>
      </c>
      <c r="AH144" s="220" t="s">
        <v>346</v>
      </c>
      <c r="AI144" s="220">
        <v>0</v>
      </c>
      <c r="AJ144" s="220" t="s">
        <v>224</v>
      </c>
      <c r="AK144" s="220" t="s">
        <v>224</v>
      </c>
      <c r="AL144" s="43" t="s">
        <v>49</v>
      </c>
    </row>
    <row r="145" spans="1:38" s="3" customFormat="1" ht="26.25" customHeight="1" thickBot="1" x14ac:dyDescent="0.25">
      <c r="A145" s="77"/>
      <c r="B145" s="43" t="s">
        <v>410</v>
      </c>
      <c r="C145" s="78" t="s">
        <v>411</v>
      </c>
      <c r="D145" s="79" t="s">
        <v>282</v>
      </c>
      <c r="E145" s="220">
        <v>29.194998275359968</v>
      </c>
      <c r="F145" s="220">
        <v>1.5469613087597422</v>
      </c>
      <c r="G145" s="220">
        <v>0.6973234888478228</v>
      </c>
      <c r="H145" s="220">
        <v>8.6210402079670134E-3</v>
      </c>
      <c r="I145" s="221">
        <v>1.0171938897730455</v>
      </c>
      <c r="J145" s="221">
        <v>1.0171938897730455</v>
      </c>
      <c r="K145" s="221">
        <v>1.0171938897730455</v>
      </c>
      <c r="L145" s="221">
        <v>0.57929022544620945</v>
      </c>
      <c r="M145" s="220">
        <v>6.4816826996654315</v>
      </c>
      <c r="N145" s="220">
        <v>6.0763698572270071E-3</v>
      </c>
      <c r="O145" s="220">
        <v>3.9658163137723456E-5</v>
      </c>
      <c r="P145" s="220">
        <v>4.201196089702864E-3</v>
      </c>
      <c r="Q145" s="220">
        <v>7.9295772652280324E-5</v>
      </c>
      <c r="R145" s="220">
        <v>6.7361943797958476E-3</v>
      </c>
      <c r="S145" s="220">
        <v>4.5172692846609909E-3</v>
      </c>
      <c r="T145" s="220">
        <v>1.5894095689839233E-4</v>
      </c>
      <c r="U145" s="220">
        <v>7.9275219029113764E-5</v>
      </c>
      <c r="V145" s="220">
        <v>1.426892281654548E-2</v>
      </c>
      <c r="W145" s="220">
        <v>0.18731100000000001</v>
      </c>
      <c r="X145" s="220">
        <v>2.6758679973000001E-3</v>
      </c>
      <c r="Y145" s="220">
        <v>1.62038673191E-2</v>
      </c>
      <c r="Z145" s="220">
        <v>1.8106706783900001E-2</v>
      </c>
      <c r="AA145" s="220">
        <v>4.1624613294000004E-3</v>
      </c>
      <c r="AB145" s="220">
        <v>4.1148903429699998E-2</v>
      </c>
      <c r="AC145" s="220">
        <v>1.2001960000000001E-4</v>
      </c>
      <c r="AD145" s="221">
        <v>3.5265999999999997E-5</v>
      </c>
      <c r="AE145" s="219"/>
      <c r="AF145" s="220">
        <v>33838.001168663097</v>
      </c>
      <c r="AG145" s="220" t="s">
        <v>224</v>
      </c>
      <c r="AH145" s="220">
        <v>0</v>
      </c>
      <c r="AI145" s="220">
        <v>0</v>
      </c>
      <c r="AJ145" s="220">
        <v>0</v>
      </c>
      <c r="AK145" s="220" t="s">
        <v>224</v>
      </c>
      <c r="AL145" s="43" t="s">
        <v>49</v>
      </c>
    </row>
    <row r="146" spans="1:38" s="3" customFormat="1" ht="26.25" customHeight="1" thickBot="1" x14ac:dyDescent="0.25">
      <c r="A146" s="77"/>
      <c r="B146" s="43" t="s">
        <v>412</v>
      </c>
      <c r="C146" s="78" t="s">
        <v>413</v>
      </c>
      <c r="D146" s="79" t="s">
        <v>282</v>
      </c>
      <c r="E146" s="220">
        <v>0.15437615345896791</v>
      </c>
      <c r="F146" s="220">
        <v>1.7112857115286828</v>
      </c>
      <c r="G146" s="220">
        <v>5.5463503016562601E-3</v>
      </c>
      <c r="H146" s="220">
        <v>9.08241678193093E-4</v>
      </c>
      <c r="I146" s="221">
        <v>3.5033431286020322E-2</v>
      </c>
      <c r="J146" s="221">
        <v>3.5033431286020322E-2</v>
      </c>
      <c r="K146" s="221">
        <v>3.5033431286020322E-2</v>
      </c>
      <c r="L146" s="221">
        <v>5.3635526364908233E-3</v>
      </c>
      <c r="M146" s="220">
        <v>9.8501650497280338</v>
      </c>
      <c r="N146" s="220">
        <v>0.49766247656017681</v>
      </c>
      <c r="O146" s="220">
        <v>4.9674114313651336E-4</v>
      </c>
      <c r="P146" s="220">
        <v>1.5666638839093974E-4</v>
      </c>
      <c r="Q146" s="220">
        <v>5.4022892548599927E-6</v>
      </c>
      <c r="R146" s="220">
        <v>2.1898254089482982E-3</v>
      </c>
      <c r="S146" s="220">
        <v>8.4217574251107999E-2</v>
      </c>
      <c r="T146" s="220">
        <v>3.4901505301348679E-3</v>
      </c>
      <c r="U146" s="220">
        <v>4.9457825007964229E-4</v>
      </c>
      <c r="V146" s="220">
        <v>4.9280974528202667E-2</v>
      </c>
      <c r="W146" s="220">
        <v>1.2711E-2</v>
      </c>
      <c r="X146" s="220">
        <v>1.936906882E-4</v>
      </c>
      <c r="Y146" s="220">
        <v>3.5509842130000002E-4</v>
      </c>
      <c r="Z146" s="220">
        <v>1.210569908E-4</v>
      </c>
      <c r="AA146" s="220">
        <v>4.1562639850000003E-4</v>
      </c>
      <c r="AB146" s="220">
        <v>1.0854724988000001E-3</v>
      </c>
      <c r="AC146" s="220">
        <v>1.2711099999999999E-5</v>
      </c>
      <c r="AD146" s="221">
        <v>1.2710900000000001E-5</v>
      </c>
      <c r="AE146" s="219"/>
      <c r="AF146" s="220">
        <v>788.26603280749998</v>
      </c>
      <c r="AG146" s="220" t="s">
        <v>224</v>
      </c>
      <c r="AH146" s="220" t="s">
        <v>346</v>
      </c>
      <c r="AI146" s="220">
        <v>0</v>
      </c>
      <c r="AJ146" s="220" t="s">
        <v>224</v>
      </c>
      <c r="AK146" s="220" t="s">
        <v>224</v>
      </c>
      <c r="AL146" s="43" t="s">
        <v>49</v>
      </c>
    </row>
    <row r="147" spans="1:38" s="3" customFormat="1" ht="26.25" customHeight="1" thickBot="1" x14ac:dyDescent="0.25">
      <c r="A147" s="77"/>
      <c r="B147" s="43" t="s">
        <v>414</v>
      </c>
      <c r="C147" s="78" t="s">
        <v>415</v>
      </c>
      <c r="D147" s="79" t="s">
        <v>282</v>
      </c>
      <c r="E147" s="220" t="s">
        <v>224</v>
      </c>
      <c r="F147" s="220">
        <v>1.9416866104848578</v>
      </c>
      <c r="G147" s="220" t="s">
        <v>224</v>
      </c>
      <c r="H147" s="220" t="s">
        <v>224</v>
      </c>
      <c r="I147" s="221" t="s">
        <v>224</v>
      </c>
      <c r="J147" s="221" t="s">
        <v>224</v>
      </c>
      <c r="K147" s="221" t="s">
        <v>224</v>
      </c>
      <c r="L147" s="221" t="s">
        <v>224</v>
      </c>
      <c r="M147" s="220" t="s">
        <v>224</v>
      </c>
      <c r="N147" s="220" t="s">
        <v>224</v>
      </c>
      <c r="O147" s="220" t="s">
        <v>224</v>
      </c>
      <c r="P147" s="220" t="s">
        <v>224</v>
      </c>
      <c r="Q147" s="220" t="s">
        <v>224</v>
      </c>
      <c r="R147" s="220" t="s">
        <v>224</v>
      </c>
      <c r="S147" s="220" t="s">
        <v>224</v>
      </c>
      <c r="T147" s="220" t="s">
        <v>224</v>
      </c>
      <c r="U147" s="220" t="s">
        <v>224</v>
      </c>
      <c r="V147" s="220" t="s">
        <v>224</v>
      </c>
      <c r="W147" s="220" t="s">
        <v>224</v>
      </c>
      <c r="X147" s="220" t="s">
        <v>224</v>
      </c>
      <c r="Y147" s="220" t="s">
        <v>224</v>
      </c>
      <c r="Z147" s="220" t="s">
        <v>224</v>
      </c>
      <c r="AA147" s="220" t="s">
        <v>224</v>
      </c>
      <c r="AB147" s="220" t="s">
        <v>224</v>
      </c>
      <c r="AC147" s="220" t="s">
        <v>224</v>
      </c>
      <c r="AD147" s="221" t="s">
        <v>224</v>
      </c>
      <c r="AE147" s="219"/>
      <c r="AF147" s="220">
        <v>90.095113068499998</v>
      </c>
      <c r="AG147" s="220" t="s">
        <v>224</v>
      </c>
      <c r="AH147" s="220" t="s">
        <v>224</v>
      </c>
      <c r="AI147" s="220">
        <v>0</v>
      </c>
      <c r="AJ147" s="220" t="s">
        <v>224</v>
      </c>
      <c r="AK147" s="220" t="s">
        <v>224</v>
      </c>
      <c r="AL147" s="43" t="s">
        <v>49</v>
      </c>
    </row>
    <row r="148" spans="1:38" s="3" customFormat="1" ht="26.25" customHeight="1" thickBot="1" x14ac:dyDescent="0.25">
      <c r="A148" s="77"/>
      <c r="B148" s="43" t="s">
        <v>416</v>
      </c>
      <c r="C148" s="78" t="s">
        <v>417</v>
      </c>
      <c r="D148" s="79" t="s">
        <v>282</v>
      </c>
      <c r="E148" s="220" t="s">
        <v>224</v>
      </c>
      <c r="F148" s="220" t="s">
        <v>224</v>
      </c>
      <c r="G148" s="220" t="s">
        <v>224</v>
      </c>
      <c r="H148" s="220" t="s">
        <v>224</v>
      </c>
      <c r="I148" s="221">
        <v>0.34229404966989102</v>
      </c>
      <c r="J148" s="221">
        <v>0.62144762998630476</v>
      </c>
      <c r="K148" s="221">
        <v>0.83736017890848891</v>
      </c>
      <c r="L148" s="221">
        <v>3.6868386738871724E-2</v>
      </c>
      <c r="M148" s="220" t="s">
        <v>224</v>
      </c>
      <c r="N148" s="220">
        <v>0.7805222906948166</v>
      </c>
      <c r="O148" s="220">
        <v>3.7710836144808127E-3</v>
      </c>
      <c r="P148" s="220">
        <v>0</v>
      </c>
      <c r="Q148" s="220">
        <v>9.0825598018393298E-3</v>
      </c>
      <c r="R148" s="220">
        <v>0.28755994166672755</v>
      </c>
      <c r="S148" s="220">
        <v>6.2823454886326555</v>
      </c>
      <c r="T148" s="220">
        <v>4.6529496024378586E-2</v>
      </c>
      <c r="U148" s="220">
        <v>6.845880993397814E-3</v>
      </c>
      <c r="V148" s="220">
        <v>2.6963415677116247</v>
      </c>
      <c r="W148" s="220" t="s">
        <v>346</v>
      </c>
      <c r="X148" s="220" t="s">
        <v>346</v>
      </c>
      <c r="Y148" s="220" t="s">
        <v>346</v>
      </c>
      <c r="Z148" s="220" t="s">
        <v>346</v>
      </c>
      <c r="AA148" s="220" t="s">
        <v>346</v>
      </c>
      <c r="AB148" s="220" t="s">
        <v>346</v>
      </c>
      <c r="AC148" s="220" t="s">
        <v>346</v>
      </c>
      <c r="AD148" s="221" t="s">
        <v>346</v>
      </c>
      <c r="AE148" s="219"/>
      <c r="AF148" s="220" t="s">
        <v>224</v>
      </c>
      <c r="AG148" s="220" t="s">
        <v>224</v>
      </c>
      <c r="AH148" s="220" t="s">
        <v>224</v>
      </c>
      <c r="AI148" s="220" t="s">
        <v>224</v>
      </c>
      <c r="AJ148" s="220" t="s">
        <v>224</v>
      </c>
      <c r="AK148" s="220">
        <v>32069.223636185445</v>
      </c>
      <c r="AL148" s="43" t="s">
        <v>365</v>
      </c>
    </row>
    <row r="149" spans="1:38" s="3" customFormat="1" ht="26.25" customHeight="1" thickBot="1" x14ac:dyDescent="0.25">
      <c r="A149" s="77"/>
      <c r="B149" s="43" t="s">
        <v>418</v>
      </c>
      <c r="C149" s="78" t="s">
        <v>419</v>
      </c>
      <c r="D149" s="79" t="s">
        <v>282</v>
      </c>
      <c r="E149" s="220" t="s">
        <v>224</v>
      </c>
      <c r="F149" s="220" t="s">
        <v>224</v>
      </c>
      <c r="G149" s="220" t="s">
        <v>224</v>
      </c>
      <c r="H149" s="220" t="s">
        <v>224</v>
      </c>
      <c r="I149" s="221">
        <v>0.17758311137722024</v>
      </c>
      <c r="J149" s="221">
        <v>0.32885761366151889</v>
      </c>
      <c r="K149" s="221">
        <v>0.65771522732303778</v>
      </c>
      <c r="L149" s="221">
        <v>6.9717814096241998E-3</v>
      </c>
      <c r="M149" s="220" t="s">
        <v>224</v>
      </c>
      <c r="N149" s="220" t="s">
        <v>346</v>
      </c>
      <c r="O149" s="220" t="s">
        <v>346</v>
      </c>
      <c r="P149" s="220" t="s">
        <v>346</v>
      </c>
      <c r="Q149" s="220" t="s">
        <v>346</v>
      </c>
      <c r="R149" s="220" t="s">
        <v>346</v>
      </c>
      <c r="S149" s="220" t="s">
        <v>346</v>
      </c>
      <c r="T149" s="220" t="s">
        <v>346</v>
      </c>
      <c r="U149" s="220" t="s">
        <v>346</v>
      </c>
      <c r="V149" s="220" t="s">
        <v>346</v>
      </c>
      <c r="W149" s="220" t="s">
        <v>346</v>
      </c>
      <c r="X149" s="220" t="s">
        <v>346</v>
      </c>
      <c r="Y149" s="220" t="s">
        <v>346</v>
      </c>
      <c r="Z149" s="220" t="s">
        <v>346</v>
      </c>
      <c r="AA149" s="220" t="s">
        <v>346</v>
      </c>
      <c r="AB149" s="220" t="s">
        <v>346</v>
      </c>
      <c r="AC149" s="220" t="s">
        <v>346</v>
      </c>
      <c r="AD149" s="221" t="s">
        <v>346</v>
      </c>
      <c r="AE149" s="219"/>
      <c r="AF149" s="220" t="s">
        <v>224</v>
      </c>
      <c r="AG149" s="220" t="s">
        <v>224</v>
      </c>
      <c r="AH149" s="220" t="s">
        <v>224</v>
      </c>
      <c r="AI149" s="220" t="s">
        <v>224</v>
      </c>
      <c r="AJ149" s="220" t="s">
        <v>224</v>
      </c>
      <c r="AK149" s="220">
        <v>32069.223636185445</v>
      </c>
      <c r="AL149" s="43" t="s">
        <v>365</v>
      </c>
    </row>
    <row r="150" spans="1:38" s="4" customFormat="1" ht="15" customHeight="1" thickBot="1" x14ac:dyDescent="0.3">
      <c r="A150" s="85"/>
      <c r="B150" s="86"/>
      <c r="C150" s="86"/>
      <c r="D150" s="76"/>
      <c r="E150" s="250"/>
      <c r="F150" s="250"/>
      <c r="G150" s="250"/>
      <c r="H150" s="250"/>
      <c r="I150" s="250"/>
      <c r="J150" s="228"/>
      <c r="K150" s="228"/>
      <c r="L150" s="228"/>
      <c r="M150" s="228"/>
      <c r="N150" s="228"/>
      <c r="O150" s="254"/>
      <c r="P150" s="254"/>
      <c r="Q150" s="254"/>
      <c r="R150" s="254"/>
      <c r="S150" s="254"/>
      <c r="T150" s="254"/>
      <c r="U150" s="254"/>
      <c r="V150" s="254"/>
      <c r="W150" s="254"/>
      <c r="X150" s="254"/>
      <c r="Y150" s="254"/>
      <c r="Z150" s="254"/>
      <c r="AA150" s="254"/>
      <c r="AB150" s="254"/>
      <c r="AC150" s="254"/>
      <c r="AD150" s="254"/>
      <c r="AE150" s="255"/>
      <c r="AF150" s="254"/>
      <c r="AG150" s="254"/>
      <c r="AH150" s="254"/>
      <c r="AI150" s="254"/>
      <c r="AJ150" s="254"/>
      <c r="AK150" s="254"/>
      <c r="AL150" s="46"/>
    </row>
    <row r="151" spans="1:38" s="4" customFormat="1" ht="26.25" customHeight="1" thickBot="1" x14ac:dyDescent="0.25">
      <c r="A151" s="80"/>
      <c r="B151" s="44" t="s">
        <v>420</v>
      </c>
      <c r="C151" s="81" t="s">
        <v>421</v>
      </c>
      <c r="D151" s="80"/>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56"/>
      <c r="AF151" s="234"/>
      <c r="AG151" s="234"/>
      <c r="AH151" s="234"/>
      <c r="AI151" s="234"/>
      <c r="AJ151" s="234"/>
      <c r="AK151" s="234"/>
      <c r="AL151" s="44"/>
    </row>
    <row r="152" spans="1:38" s="4" customFormat="1" ht="37.5" customHeight="1" thickBot="1" x14ac:dyDescent="0.25">
      <c r="A152" s="82"/>
      <c r="B152" s="83" t="s">
        <v>422</v>
      </c>
      <c r="C152" s="84" t="s">
        <v>423</v>
      </c>
      <c r="D152" s="82" t="s">
        <v>298</v>
      </c>
      <c r="E152" s="236">
        <v>183.96518703132662</v>
      </c>
      <c r="F152" s="236">
        <v>98.809011808079148</v>
      </c>
      <c r="G152" s="236">
        <v>59.491867309787239</v>
      </c>
      <c r="H152" s="236">
        <v>35.145434412144901</v>
      </c>
      <c r="I152" s="236">
        <v>6.3457933699131956</v>
      </c>
      <c r="J152" s="236">
        <v>7.1046033249258969</v>
      </c>
      <c r="K152" s="236">
        <v>8.0733906455330526</v>
      </c>
      <c r="L152" s="236">
        <v>3.4599642740390903</v>
      </c>
      <c r="M152" s="236">
        <v>585.09993747920998</v>
      </c>
      <c r="N152" s="236">
        <v>72.490472264757514</v>
      </c>
      <c r="O152" s="236">
        <v>1.0488507774993607</v>
      </c>
      <c r="P152" s="236">
        <v>1.6431351961287413</v>
      </c>
      <c r="Q152" s="236">
        <v>2.7354590355745132</v>
      </c>
      <c r="R152" s="236">
        <v>22.715157844135341</v>
      </c>
      <c r="S152" s="236">
        <v>29.463415111056733</v>
      </c>
      <c r="T152" s="236">
        <v>13.129307689273183</v>
      </c>
      <c r="U152" s="236">
        <v>2.8327960252492184</v>
      </c>
      <c r="V152" s="236">
        <v>101.77445496752961</v>
      </c>
      <c r="W152" s="236">
        <v>65.492802650000002</v>
      </c>
      <c r="X152" s="236">
        <v>8.162054874792398</v>
      </c>
      <c r="Y152" s="236">
        <v>9.5644071493706999</v>
      </c>
      <c r="Z152" s="236">
        <v>5.2407017899020998</v>
      </c>
      <c r="AA152" s="236">
        <v>3.9150632263187006</v>
      </c>
      <c r="AB152" s="236">
        <v>26.882224813563905</v>
      </c>
      <c r="AC152" s="236">
        <v>16.261775894100001</v>
      </c>
      <c r="AD152" s="236">
        <v>108.281559301</v>
      </c>
      <c r="AE152" s="257"/>
      <c r="AF152" s="236"/>
      <c r="AG152" s="236"/>
      <c r="AH152" s="236"/>
      <c r="AI152" s="236"/>
      <c r="AJ152" s="236"/>
      <c r="AK152" s="236"/>
      <c r="AL152" s="45"/>
    </row>
    <row r="153" spans="1:38" s="4" customFormat="1" ht="26.25" customHeight="1" thickBot="1" x14ac:dyDescent="0.25">
      <c r="A153" s="80"/>
      <c r="B153" s="44" t="s">
        <v>424</v>
      </c>
      <c r="C153" s="81" t="s">
        <v>425</v>
      </c>
      <c r="D153" s="80" t="s">
        <v>321</v>
      </c>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56"/>
      <c r="AF153" s="234"/>
      <c r="AG153" s="234"/>
      <c r="AH153" s="234"/>
      <c r="AI153" s="234"/>
      <c r="AJ153" s="234"/>
      <c r="AK153" s="234"/>
      <c r="AL153" s="44"/>
    </row>
    <row r="154" spans="1:38" s="4" customFormat="1" ht="37.5" customHeight="1" thickBot="1" x14ac:dyDescent="0.25">
      <c r="A154" s="82"/>
      <c r="B154" s="83" t="s">
        <v>426</v>
      </c>
      <c r="C154" s="84" t="s">
        <v>427</v>
      </c>
      <c r="D154" s="82" t="s">
        <v>325</v>
      </c>
      <c r="E154" s="236">
        <v>183.96518703132662</v>
      </c>
      <c r="F154" s="236">
        <v>98.809011808079148</v>
      </c>
      <c r="G154" s="236">
        <v>59.491867309787239</v>
      </c>
      <c r="H154" s="236">
        <v>35.145434412144901</v>
      </c>
      <c r="I154" s="236">
        <v>6.3457933699131956</v>
      </c>
      <c r="J154" s="236">
        <v>7.1046033249258969</v>
      </c>
      <c r="K154" s="236">
        <v>8.0733906455330526</v>
      </c>
      <c r="L154" s="236">
        <v>3.4599642740390903</v>
      </c>
      <c r="M154" s="236">
        <v>585.09993747920998</v>
      </c>
      <c r="N154" s="236">
        <v>72.490472264757514</v>
      </c>
      <c r="O154" s="236">
        <v>1.0488507774993607</v>
      </c>
      <c r="P154" s="236">
        <v>1.6431351961287413</v>
      </c>
      <c r="Q154" s="236">
        <v>2.7354590355745132</v>
      </c>
      <c r="R154" s="236">
        <v>22.715157844135341</v>
      </c>
      <c r="S154" s="236">
        <v>29.463415111056733</v>
      </c>
      <c r="T154" s="236">
        <v>13.129307689273183</v>
      </c>
      <c r="U154" s="236">
        <v>2.8327960252492184</v>
      </c>
      <c r="V154" s="236">
        <v>101.77445496752961</v>
      </c>
      <c r="W154" s="236">
        <v>65.492802650000002</v>
      </c>
      <c r="X154" s="236">
        <v>8.162054874792398</v>
      </c>
      <c r="Y154" s="236">
        <v>9.5644071493706999</v>
      </c>
      <c r="Z154" s="236">
        <v>5.2407017899020998</v>
      </c>
      <c r="AA154" s="236">
        <v>3.9150632263187006</v>
      </c>
      <c r="AB154" s="236">
        <v>26.882224813563905</v>
      </c>
      <c r="AC154" s="236">
        <v>16.261775894100001</v>
      </c>
      <c r="AD154" s="236">
        <v>108.281559301</v>
      </c>
      <c r="AE154" s="258"/>
      <c r="AF154" s="236"/>
      <c r="AG154" s="236"/>
      <c r="AH154" s="236"/>
      <c r="AI154" s="236"/>
      <c r="AJ154" s="236"/>
      <c r="AK154" s="236"/>
      <c r="AL154" s="45"/>
    </row>
    <row r="155" spans="1:38" s="4" customFormat="1" ht="15" customHeight="1" thickBot="1" x14ac:dyDescent="0.3">
      <c r="A155" s="85"/>
      <c r="B155" s="86"/>
      <c r="C155" s="86"/>
      <c r="D155" s="76"/>
      <c r="E155" s="250"/>
      <c r="F155" s="250"/>
      <c r="G155" s="250"/>
      <c r="H155" s="250"/>
      <c r="I155" s="250"/>
      <c r="J155" s="228"/>
      <c r="K155" s="228"/>
      <c r="L155" s="228"/>
      <c r="M155" s="228"/>
      <c r="N155" s="228"/>
      <c r="O155" s="254"/>
      <c r="P155" s="254"/>
      <c r="Q155" s="254"/>
      <c r="R155" s="254"/>
      <c r="S155" s="254"/>
      <c r="T155" s="254"/>
      <c r="U155" s="254"/>
      <c r="V155" s="254"/>
      <c r="W155" s="254"/>
      <c r="X155" s="254"/>
      <c r="Y155" s="254"/>
      <c r="Z155" s="254"/>
      <c r="AA155" s="254"/>
      <c r="AB155" s="254"/>
      <c r="AC155" s="254"/>
      <c r="AD155" s="254"/>
      <c r="AE155" s="255"/>
      <c r="AF155" s="254"/>
      <c r="AG155" s="254"/>
      <c r="AH155" s="254"/>
      <c r="AI155" s="254"/>
      <c r="AJ155" s="254"/>
      <c r="AK155" s="254"/>
      <c r="AL155" s="46"/>
    </row>
    <row r="156" spans="1:38" s="3" customFormat="1" ht="26.25" customHeight="1" thickBot="1" x14ac:dyDescent="0.25">
      <c r="A156" s="87" t="s">
        <v>428</v>
      </c>
      <c r="B156" s="88"/>
      <c r="C156" s="88"/>
      <c r="D156" s="88"/>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60"/>
      <c r="AF156" s="259"/>
      <c r="AG156" s="259"/>
      <c r="AH156" s="259"/>
      <c r="AI156" s="259"/>
      <c r="AJ156" s="259"/>
      <c r="AK156" s="259"/>
      <c r="AL156" s="47"/>
    </row>
    <row r="157" spans="1:38" s="3" customFormat="1" ht="26.25" customHeight="1" thickBot="1" x14ac:dyDescent="0.25">
      <c r="A157" s="48" t="s">
        <v>326</v>
      </c>
      <c r="B157" s="48" t="s">
        <v>327</v>
      </c>
      <c r="C157" s="89" t="s">
        <v>328</v>
      </c>
      <c r="D157" s="90"/>
      <c r="E157" s="241">
        <v>0.49842845999999996</v>
      </c>
      <c r="F157" s="241">
        <v>7.6569810000000002E-2</v>
      </c>
      <c r="G157" s="241">
        <v>2.8549410000000001E-2</v>
      </c>
      <c r="H157" s="241" t="s">
        <v>348</v>
      </c>
      <c r="I157" s="241" t="s">
        <v>349</v>
      </c>
      <c r="J157" s="241" t="s">
        <v>349</v>
      </c>
      <c r="K157" s="241" t="s">
        <v>349</v>
      </c>
      <c r="L157" s="241" t="s">
        <v>349</v>
      </c>
      <c r="M157" s="241">
        <v>3.7569963</v>
      </c>
      <c r="N157" s="262">
        <v>1.891E-5</v>
      </c>
      <c r="O157" s="262">
        <v>1.5800000000000001E-6</v>
      </c>
      <c r="P157" s="262">
        <v>1.8906999999999998E-4</v>
      </c>
      <c r="Q157" s="262">
        <v>3.1499999999999999E-6</v>
      </c>
      <c r="R157" s="262">
        <v>3.1512000000000001E-4</v>
      </c>
      <c r="S157" s="262">
        <v>2.0483E-4</v>
      </c>
      <c r="T157" s="262">
        <v>7.8799999999999991E-6</v>
      </c>
      <c r="U157" s="262">
        <v>3.1499999999999999E-6</v>
      </c>
      <c r="V157" s="262">
        <v>6.617499999999999E-4</v>
      </c>
      <c r="W157" s="241" t="s">
        <v>346</v>
      </c>
      <c r="X157" s="241">
        <v>2.1653259999999999E-5</v>
      </c>
      <c r="Y157" s="241">
        <v>2.1653259999999999E-5</v>
      </c>
      <c r="Z157" s="241">
        <v>2.1653259999999999E-5</v>
      </c>
      <c r="AA157" s="241">
        <v>2.1653259999999999E-5</v>
      </c>
      <c r="AB157" s="241">
        <v>8.6613049999999996E-5</v>
      </c>
      <c r="AC157" s="241" t="s">
        <v>346</v>
      </c>
      <c r="AD157" s="241" t="s">
        <v>346</v>
      </c>
      <c r="AE157" s="257"/>
      <c r="AF157" s="241">
        <v>156.7962235</v>
      </c>
      <c r="AG157" s="241" t="s">
        <v>224</v>
      </c>
      <c r="AH157" s="241" t="s">
        <v>224</v>
      </c>
      <c r="AI157" s="241" t="s">
        <v>224</v>
      </c>
      <c r="AJ157" s="241" t="s">
        <v>224</v>
      </c>
      <c r="AK157" s="241" t="s">
        <v>224</v>
      </c>
      <c r="AL157" s="48" t="s">
        <v>49</v>
      </c>
    </row>
    <row r="158" spans="1:38" s="3" customFormat="1" ht="26.25" customHeight="1" thickBot="1" x14ac:dyDescent="0.25">
      <c r="A158" s="48" t="s">
        <v>326</v>
      </c>
      <c r="B158" s="48" t="s">
        <v>329</v>
      </c>
      <c r="C158" s="89" t="s">
        <v>330</v>
      </c>
      <c r="D158" s="90"/>
      <c r="E158" s="241">
        <v>7.8247300000000002E-3</v>
      </c>
      <c r="F158" s="241">
        <v>4.7937300000000004E-3</v>
      </c>
      <c r="G158" s="241">
        <v>4.2876999999999998E-4</v>
      </c>
      <c r="H158" s="241" t="s">
        <v>346</v>
      </c>
      <c r="I158" s="241" t="s">
        <v>349</v>
      </c>
      <c r="J158" s="241" t="s">
        <v>349</v>
      </c>
      <c r="K158" s="241" t="s">
        <v>349</v>
      </c>
      <c r="L158" s="241" t="s">
        <v>349</v>
      </c>
      <c r="M158" s="241">
        <v>0.26145715000000003</v>
      </c>
      <c r="N158" s="262">
        <v>0.15471126000000002</v>
      </c>
      <c r="O158" s="262">
        <v>2.2499999999999996E-6</v>
      </c>
      <c r="P158" s="262">
        <v>4.2400000000000001E-6</v>
      </c>
      <c r="Q158" s="262">
        <v>1.0000000000000001E-7</v>
      </c>
      <c r="R158" s="262">
        <v>7.3699999999999997E-6</v>
      </c>
      <c r="S158" s="262">
        <v>1.131E-5</v>
      </c>
      <c r="T158" s="262">
        <v>2.7800000000000001E-6</v>
      </c>
      <c r="U158" s="262">
        <v>8.0000000000000002E-8</v>
      </c>
      <c r="V158" s="262">
        <v>4.5473999999999997E-4</v>
      </c>
      <c r="W158" s="241" t="s">
        <v>346</v>
      </c>
      <c r="X158" s="241">
        <v>1.02492E-6</v>
      </c>
      <c r="Y158" s="241">
        <v>1.02492E-6</v>
      </c>
      <c r="Z158" s="241">
        <v>1.02492E-6</v>
      </c>
      <c r="AA158" s="241">
        <v>1.02492E-6</v>
      </c>
      <c r="AB158" s="241">
        <v>4.0996699999999995E-6</v>
      </c>
      <c r="AC158" s="241" t="s">
        <v>346</v>
      </c>
      <c r="AD158" s="241" t="s">
        <v>346</v>
      </c>
      <c r="AE158" s="257"/>
      <c r="AF158" s="241">
        <v>40.525157970000002</v>
      </c>
      <c r="AG158" s="241" t="s">
        <v>224</v>
      </c>
      <c r="AH158" s="241" t="s">
        <v>224</v>
      </c>
      <c r="AI158" s="241" t="s">
        <v>224</v>
      </c>
      <c r="AJ158" s="241" t="s">
        <v>224</v>
      </c>
      <c r="AK158" s="241" t="s">
        <v>224</v>
      </c>
      <c r="AL158" s="48" t="s">
        <v>49</v>
      </c>
    </row>
    <row r="159" spans="1:38" s="3" customFormat="1" ht="26.25" customHeight="1" thickBot="1" x14ac:dyDescent="0.25">
      <c r="A159" s="48" t="s">
        <v>331</v>
      </c>
      <c r="B159" s="48" t="s">
        <v>332</v>
      </c>
      <c r="C159" s="89" t="s">
        <v>429</v>
      </c>
      <c r="D159" s="90"/>
      <c r="E159" s="241"/>
      <c r="F159" s="241"/>
      <c r="G159" s="241"/>
      <c r="H159" s="241"/>
      <c r="I159" s="241" t="s">
        <v>349</v>
      </c>
      <c r="J159" s="241" t="s">
        <v>349</v>
      </c>
      <c r="K159" s="241" t="s">
        <v>349</v>
      </c>
      <c r="L159" s="241" t="s">
        <v>349</v>
      </c>
      <c r="M159" s="241"/>
      <c r="N159" s="241"/>
      <c r="O159" s="241"/>
      <c r="P159" s="241"/>
      <c r="Q159" s="241"/>
      <c r="R159" s="241" t="s">
        <v>346</v>
      </c>
      <c r="S159" s="241"/>
      <c r="T159" s="241"/>
      <c r="U159" s="241"/>
      <c r="V159" s="241"/>
      <c r="W159" s="241" t="s">
        <v>346</v>
      </c>
      <c r="X159" s="241" t="s">
        <v>346</v>
      </c>
      <c r="Y159" s="241" t="s">
        <v>346</v>
      </c>
      <c r="Z159" s="241" t="s">
        <v>346</v>
      </c>
      <c r="AA159" s="241" t="s">
        <v>346</v>
      </c>
      <c r="AB159" s="241"/>
      <c r="AC159" s="241" t="s">
        <v>224</v>
      </c>
      <c r="AD159" s="241" t="s">
        <v>224</v>
      </c>
      <c r="AE159" s="257"/>
      <c r="AF159" s="241"/>
      <c r="AG159" s="241" t="s">
        <v>224</v>
      </c>
      <c r="AH159" s="241" t="s">
        <v>224</v>
      </c>
      <c r="AI159" s="241" t="s">
        <v>224</v>
      </c>
      <c r="AJ159" s="241" t="s">
        <v>224</v>
      </c>
      <c r="AK159" s="241" t="s">
        <v>224</v>
      </c>
      <c r="AL159" s="48" t="s">
        <v>49</v>
      </c>
    </row>
    <row r="160" spans="1:38" s="3" customFormat="1" ht="26.25" customHeight="1" thickBot="1" x14ac:dyDescent="0.25">
      <c r="A160" s="48" t="s">
        <v>333</v>
      </c>
      <c r="B160" s="48" t="s">
        <v>334</v>
      </c>
      <c r="C160" s="89" t="s">
        <v>335</v>
      </c>
      <c r="D160" s="90"/>
      <c r="E160" s="241"/>
      <c r="F160" s="241"/>
      <c r="G160" s="241"/>
      <c r="H160" s="241"/>
      <c r="I160" s="241" t="s">
        <v>348</v>
      </c>
      <c r="J160" s="241" t="s">
        <v>348</v>
      </c>
      <c r="K160" s="241" t="s">
        <v>348</v>
      </c>
      <c r="L160" s="241" t="s">
        <v>348</v>
      </c>
      <c r="M160" s="241" t="s">
        <v>348</v>
      </c>
      <c r="N160" s="241" t="s">
        <v>348</v>
      </c>
      <c r="O160" s="241" t="s">
        <v>348</v>
      </c>
      <c r="P160" s="241" t="s">
        <v>348</v>
      </c>
      <c r="Q160" s="241" t="s">
        <v>348</v>
      </c>
      <c r="R160" s="241" t="s">
        <v>348</v>
      </c>
      <c r="S160" s="241" t="s">
        <v>348</v>
      </c>
      <c r="T160" s="241" t="s">
        <v>348</v>
      </c>
      <c r="U160" s="241" t="s">
        <v>348</v>
      </c>
      <c r="V160" s="241" t="s">
        <v>348</v>
      </c>
      <c r="W160" s="241" t="s">
        <v>348</v>
      </c>
      <c r="X160" s="241" t="s">
        <v>348</v>
      </c>
      <c r="Y160" s="241" t="s">
        <v>348</v>
      </c>
      <c r="Z160" s="241" t="s">
        <v>348</v>
      </c>
      <c r="AA160" s="241" t="s">
        <v>348</v>
      </c>
      <c r="AB160" s="241" t="s">
        <v>348</v>
      </c>
      <c r="AC160" s="241" t="s">
        <v>348</v>
      </c>
      <c r="AD160" s="241" t="s">
        <v>348</v>
      </c>
      <c r="AE160" s="257"/>
      <c r="AF160" s="241"/>
      <c r="AG160" s="241"/>
      <c r="AH160" s="241"/>
      <c r="AI160" s="241"/>
      <c r="AJ160" s="241"/>
      <c r="AK160" s="241"/>
      <c r="AL160" s="48" t="s">
        <v>49</v>
      </c>
    </row>
    <row r="161" spans="1:38" s="4" customFormat="1" ht="26.25" customHeight="1" thickBot="1" x14ac:dyDescent="0.25">
      <c r="A161" s="49" t="s">
        <v>333</v>
      </c>
      <c r="B161" s="49" t="s">
        <v>336</v>
      </c>
      <c r="C161" s="91" t="s">
        <v>337</v>
      </c>
      <c r="D161" s="92"/>
      <c r="E161" s="242"/>
      <c r="F161" s="242"/>
      <c r="G161" s="242"/>
      <c r="H161" s="242"/>
      <c r="I161" s="242" t="s">
        <v>348</v>
      </c>
      <c r="J161" s="242" t="s">
        <v>348</v>
      </c>
      <c r="K161" s="242" t="s">
        <v>348</v>
      </c>
      <c r="L161" s="242" t="s">
        <v>348</v>
      </c>
      <c r="M161" s="242" t="s">
        <v>348</v>
      </c>
      <c r="N161" s="242" t="s">
        <v>348</v>
      </c>
      <c r="O161" s="242" t="s">
        <v>348</v>
      </c>
      <c r="P161" s="242" t="s">
        <v>348</v>
      </c>
      <c r="Q161" s="242" t="s">
        <v>348</v>
      </c>
      <c r="R161" s="242" t="s">
        <v>348</v>
      </c>
      <c r="S161" s="242" t="s">
        <v>348</v>
      </c>
      <c r="T161" s="242" t="s">
        <v>348</v>
      </c>
      <c r="U161" s="242" t="s">
        <v>348</v>
      </c>
      <c r="V161" s="242" t="s">
        <v>348</v>
      </c>
      <c r="W161" s="242" t="s">
        <v>348</v>
      </c>
      <c r="X161" s="242" t="s">
        <v>348</v>
      </c>
      <c r="Y161" s="242" t="s">
        <v>348</v>
      </c>
      <c r="Z161" s="242" t="s">
        <v>348</v>
      </c>
      <c r="AA161" s="242" t="s">
        <v>348</v>
      </c>
      <c r="AB161" s="242" t="s">
        <v>348</v>
      </c>
      <c r="AC161" s="242" t="s">
        <v>348</v>
      </c>
      <c r="AD161" s="242" t="s">
        <v>348</v>
      </c>
      <c r="AE161" s="256"/>
      <c r="AF161" s="242"/>
      <c r="AG161" s="242"/>
      <c r="AH161" s="242"/>
      <c r="AI161" s="242"/>
      <c r="AJ161" s="242"/>
      <c r="AK161" s="242"/>
      <c r="AL161" s="49" t="s">
        <v>370</v>
      </c>
    </row>
    <row r="162" spans="1:38" s="4" customFormat="1" ht="26.25" customHeight="1" thickBot="1" x14ac:dyDescent="0.25">
      <c r="A162" s="50" t="s">
        <v>338</v>
      </c>
      <c r="B162" s="50" t="s">
        <v>339</v>
      </c>
      <c r="C162" s="93" t="s">
        <v>340</v>
      </c>
      <c r="D162" s="94"/>
      <c r="E162" s="243" t="s">
        <v>348</v>
      </c>
      <c r="F162" s="243" t="s">
        <v>348</v>
      </c>
      <c r="G162" s="243" t="s">
        <v>348</v>
      </c>
      <c r="H162" s="243" t="s">
        <v>348</v>
      </c>
      <c r="I162" s="243" t="s">
        <v>348</v>
      </c>
      <c r="J162" s="243" t="s">
        <v>348</v>
      </c>
      <c r="K162" s="243" t="s">
        <v>348</v>
      </c>
      <c r="L162" s="243" t="s">
        <v>348</v>
      </c>
      <c r="M162" s="243" t="s">
        <v>348</v>
      </c>
      <c r="N162" s="243" t="s">
        <v>348</v>
      </c>
      <c r="O162" s="243" t="s">
        <v>348</v>
      </c>
      <c r="P162" s="243" t="s">
        <v>348</v>
      </c>
      <c r="Q162" s="243" t="s">
        <v>348</v>
      </c>
      <c r="R162" s="243" t="s">
        <v>348</v>
      </c>
      <c r="S162" s="243" t="s">
        <v>348</v>
      </c>
      <c r="T162" s="243" t="s">
        <v>348</v>
      </c>
      <c r="U162" s="243" t="s">
        <v>348</v>
      </c>
      <c r="V162" s="243" t="s">
        <v>348</v>
      </c>
      <c r="W162" s="243" t="s">
        <v>348</v>
      </c>
      <c r="X162" s="243" t="s">
        <v>348</v>
      </c>
      <c r="Y162" s="243" t="s">
        <v>348</v>
      </c>
      <c r="Z162" s="243" t="s">
        <v>348</v>
      </c>
      <c r="AA162" s="243" t="s">
        <v>348</v>
      </c>
      <c r="AB162" s="243" t="s">
        <v>348</v>
      </c>
      <c r="AC162" s="243" t="s">
        <v>348</v>
      </c>
      <c r="AD162" s="243" t="s">
        <v>348</v>
      </c>
      <c r="AE162" s="256"/>
      <c r="AF162" s="243"/>
      <c r="AG162" s="243"/>
      <c r="AH162" s="243"/>
      <c r="AI162" s="243"/>
      <c r="AJ162" s="243"/>
      <c r="AK162" s="243"/>
      <c r="AL162" s="50" t="s">
        <v>370</v>
      </c>
    </row>
    <row r="163" spans="1:38" s="4" customFormat="1" ht="26.25" customHeight="1" thickBot="1" x14ac:dyDescent="0.25">
      <c r="A163" s="50" t="s">
        <v>338</v>
      </c>
      <c r="B163" s="50" t="s">
        <v>341</v>
      </c>
      <c r="C163" s="93" t="s">
        <v>342</v>
      </c>
      <c r="D163" s="94"/>
      <c r="E163" s="243" t="s">
        <v>348</v>
      </c>
      <c r="F163" s="243" t="s">
        <v>348</v>
      </c>
      <c r="G163" s="243" t="s">
        <v>348</v>
      </c>
      <c r="H163" s="243" t="s">
        <v>348</v>
      </c>
      <c r="I163" s="243" t="s">
        <v>348</v>
      </c>
      <c r="J163" s="243" t="s">
        <v>348</v>
      </c>
      <c r="K163" s="243" t="s">
        <v>348</v>
      </c>
      <c r="L163" s="243" t="s">
        <v>348</v>
      </c>
      <c r="M163" s="243" t="s">
        <v>348</v>
      </c>
      <c r="N163" s="243" t="s">
        <v>348</v>
      </c>
      <c r="O163" s="243" t="s">
        <v>348</v>
      </c>
      <c r="P163" s="243" t="s">
        <v>348</v>
      </c>
      <c r="Q163" s="243" t="s">
        <v>348</v>
      </c>
      <c r="R163" s="243" t="s">
        <v>348</v>
      </c>
      <c r="S163" s="243" t="s">
        <v>348</v>
      </c>
      <c r="T163" s="243" t="s">
        <v>348</v>
      </c>
      <c r="U163" s="243" t="s">
        <v>348</v>
      </c>
      <c r="V163" s="243" t="s">
        <v>348</v>
      </c>
      <c r="W163" s="243" t="s">
        <v>348</v>
      </c>
      <c r="X163" s="243" t="s">
        <v>348</v>
      </c>
      <c r="Y163" s="243" t="s">
        <v>348</v>
      </c>
      <c r="Z163" s="243" t="s">
        <v>348</v>
      </c>
      <c r="AA163" s="243" t="s">
        <v>348</v>
      </c>
      <c r="AB163" s="243" t="s">
        <v>348</v>
      </c>
      <c r="AC163" s="243" t="s">
        <v>348</v>
      </c>
      <c r="AD163" s="243" t="s">
        <v>348</v>
      </c>
      <c r="AE163" s="256"/>
      <c r="AF163" s="243"/>
      <c r="AG163" s="243"/>
      <c r="AH163" s="243"/>
      <c r="AI163" s="243"/>
      <c r="AJ163" s="243"/>
      <c r="AK163" s="243"/>
      <c r="AL163" s="50" t="s">
        <v>343</v>
      </c>
    </row>
    <row r="164" spans="1:38" s="4" customFormat="1" ht="26.25" customHeight="1" thickBot="1" x14ac:dyDescent="0.25">
      <c r="A164" s="50" t="s">
        <v>338</v>
      </c>
      <c r="B164" s="50" t="s">
        <v>344</v>
      </c>
      <c r="C164" s="93" t="s">
        <v>345</v>
      </c>
      <c r="D164" s="94"/>
      <c r="E164" s="243" t="s">
        <v>346</v>
      </c>
      <c r="F164" s="243">
        <v>33.175952790000004</v>
      </c>
      <c r="G164" s="243" t="s">
        <v>346</v>
      </c>
      <c r="H164" s="243" t="s">
        <v>346</v>
      </c>
      <c r="I164" s="243" t="s">
        <v>349</v>
      </c>
      <c r="J164" s="243" t="s">
        <v>349</v>
      </c>
      <c r="K164" s="243" t="s">
        <v>349</v>
      </c>
      <c r="L164" s="243" t="s">
        <v>349</v>
      </c>
      <c r="M164" s="243" t="s">
        <v>224</v>
      </c>
      <c r="N164" s="243" t="s">
        <v>224</v>
      </c>
      <c r="O164" s="243" t="s">
        <v>224</v>
      </c>
      <c r="P164" s="243" t="s">
        <v>224</v>
      </c>
      <c r="Q164" s="243" t="s">
        <v>224</v>
      </c>
      <c r="R164" s="243" t="s">
        <v>224</v>
      </c>
      <c r="S164" s="243" t="s">
        <v>224</v>
      </c>
      <c r="T164" s="243" t="s">
        <v>224</v>
      </c>
      <c r="U164" s="243" t="s">
        <v>224</v>
      </c>
      <c r="V164" s="243" t="s">
        <v>224</v>
      </c>
      <c r="W164" s="243" t="s">
        <v>224</v>
      </c>
      <c r="X164" s="243" t="s">
        <v>224</v>
      </c>
      <c r="Y164" s="243" t="s">
        <v>224</v>
      </c>
      <c r="Z164" s="243" t="s">
        <v>224</v>
      </c>
      <c r="AA164" s="243" t="s">
        <v>224</v>
      </c>
      <c r="AB164" s="243" t="s">
        <v>224</v>
      </c>
      <c r="AC164" s="243" t="s">
        <v>224</v>
      </c>
      <c r="AD164" s="243" t="s">
        <v>224</v>
      </c>
      <c r="AE164" s="261"/>
      <c r="AF164" s="243"/>
      <c r="AG164" s="243"/>
      <c r="AH164" s="243"/>
      <c r="AI164" s="243"/>
      <c r="AJ164" s="243"/>
      <c r="AK164" s="243"/>
      <c r="AL164" s="50" t="s">
        <v>370</v>
      </c>
    </row>
    <row r="165" spans="1:38" s="5" customFormat="1" ht="15" customHeight="1" x14ac:dyDescent="0.2">
      <c r="A165" s="95"/>
      <c r="B165" s="95"/>
      <c r="C165" s="96"/>
      <c r="D165" s="97"/>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51"/>
      <c r="AF165" s="13"/>
      <c r="AG165" s="13"/>
      <c r="AH165" s="13"/>
      <c r="AI165" s="13"/>
      <c r="AJ165" s="13"/>
      <c r="AK165" s="13"/>
      <c r="AL165" s="17"/>
    </row>
    <row r="166" spans="1:38" s="118" customFormat="1" ht="52.5" customHeight="1" x14ac:dyDescent="0.25">
      <c r="A166" s="286" t="s">
        <v>430</v>
      </c>
      <c r="B166" s="286"/>
      <c r="C166" s="286"/>
      <c r="D166" s="286"/>
      <c r="E166" s="286"/>
      <c r="F166" s="286"/>
      <c r="G166" s="286"/>
      <c r="H166" s="112"/>
      <c r="I166" s="113"/>
      <c r="J166" s="113"/>
      <c r="K166" s="113"/>
      <c r="L166" s="113"/>
      <c r="M166" s="113"/>
      <c r="N166" s="113"/>
      <c r="O166" s="113"/>
      <c r="P166" s="113"/>
      <c r="Q166" s="113"/>
      <c r="R166" s="113"/>
      <c r="S166" s="113"/>
      <c r="T166" s="113"/>
      <c r="U166" s="113"/>
      <c r="V166" s="114"/>
      <c r="W166" s="114"/>
      <c r="X166" s="114"/>
      <c r="Y166" s="114"/>
      <c r="Z166" s="114"/>
      <c r="AA166" s="114"/>
      <c r="AB166" s="114"/>
      <c r="AC166" s="115"/>
      <c r="AD166" s="116"/>
      <c r="AE166" s="117"/>
      <c r="AG166" s="119"/>
      <c r="AH166" s="119"/>
      <c r="AI166" s="119"/>
      <c r="AJ166" s="119"/>
      <c r="AK166" s="119"/>
      <c r="AL166" s="119"/>
    </row>
    <row r="167" spans="1:38" s="120" customFormat="1" ht="63.75" customHeight="1" x14ac:dyDescent="0.25">
      <c r="A167" s="286" t="s">
        <v>431</v>
      </c>
      <c r="B167" s="286"/>
      <c r="C167" s="286"/>
      <c r="D167" s="286"/>
      <c r="E167" s="286"/>
      <c r="F167" s="286"/>
      <c r="G167" s="286"/>
      <c r="H167" s="112"/>
      <c r="I167" s="113"/>
      <c r="J167" s="2"/>
      <c r="K167" s="2"/>
      <c r="L167" s="2"/>
      <c r="M167" s="113"/>
      <c r="N167" s="113"/>
      <c r="O167" s="113"/>
      <c r="P167" s="113"/>
      <c r="Q167" s="113"/>
      <c r="R167" s="113"/>
      <c r="S167" s="113"/>
      <c r="T167" s="113"/>
      <c r="U167" s="113"/>
      <c r="AE167" s="121"/>
    </row>
    <row r="168" spans="1:38" s="120" customFormat="1" ht="26.25" customHeight="1" x14ac:dyDescent="0.25">
      <c r="A168" s="286" t="s">
        <v>432</v>
      </c>
      <c r="B168" s="286"/>
      <c r="C168" s="286"/>
      <c r="D168" s="286"/>
      <c r="E168" s="286"/>
      <c r="F168" s="286"/>
      <c r="G168" s="286"/>
      <c r="H168" s="112"/>
      <c r="I168" s="113"/>
      <c r="J168" s="2"/>
      <c r="K168" s="2"/>
      <c r="L168" s="2"/>
      <c r="M168" s="113"/>
      <c r="N168" s="113"/>
      <c r="O168" s="113"/>
      <c r="P168" s="113"/>
      <c r="Q168" s="113"/>
      <c r="R168" s="113"/>
      <c r="S168" s="113"/>
      <c r="T168" s="113"/>
      <c r="U168" s="113"/>
      <c r="AE168" s="121"/>
    </row>
    <row r="169" spans="1:38" s="118" customFormat="1" ht="26.25" customHeight="1" x14ac:dyDescent="0.25">
      <c r="A169" s="286" t="s">
        <v>433</v>
      </c>
      <c r="B169" s="286"/>
      <c r="C169" s="286"/>
      <c r="D169" s="286"/>
      <c r="E169" s="286"/>
      <c r="F169" s="286"/>
      <c r="G169" s="286"/>
      <c r="H169" s="112"/>
      <c r="I169" s="113"/>
      <c r="J169" s="2"/>
      <c r="K169" s="2"/>
      <c r="L169" s="2"/>
      <c r="M169" s="113"/>
      <c r="N169" s="113"/>
      <c r="O169" s="113"/>
      <c r="P169" s="113"/>
      <c r="Q169" s="113"/>
      <c r="R169" s="113"/>
      <c r="S169" s="113"/>
      <c r="T169" s="113"/>
      <c r="U169" s="113"/>
      <c r="V169" s="114"/>
      <c r="W169" s="114"/>
      <c r="X169" s="114"/>
      <c r="Y169" s="114"/>
      <c r="Z169" s="114"/>
      <c r="AA169" s="114"/>
      <c r="AB169" s="114"/>
      <c r="AC169" s="115"/>
      <c r="AD169" s="116"/>
      <c r="AE169" s="117"/>
      <c r="AG169" s="119"/>
      <c r="AH169" s="119"/>
      <c r="AI169" s="119"/>
      <c r="AJ169" s="119"/>
      <c r="AK169" s="119"/>
      <c r="AL169" s="119"/>
    </row>
    <row r="170" spans="1:38" s="120" customFormat="1" ht="52.5" customHeight="1" x14ac:dyDescent="0.25">
      <c r="A170" s="286" t="s">
        <v>434</v>
      </c>
      <c r="B170" s="286"/>
      <c r="C170" s="286"/>
      <c r="D170" s="286"/>
      <c r="E170" s="286"/>
      <c r="F170" s="286"/>
      <c r="G170" s="286"/>
      <c r="H170" s="112"/>
      <c r="I170" s="113"/>
      <c r="J170" s="2"/>
      <c r="K170" s="2"/>
      <c r="L170" s="2"/>
      <c r="M170" s="113"/>
      <c r="N170" s="113"/>
      <c r="O170" s="113"/>
      <c r="P170" s="113"/>
      <c r="Q170" s="113"/>
      <c r="R170" s="113"/>
      <c r="S170" s="113"/>
      <c r="T170" s="113"/>
      <c r="U170" s="113"/>
      <c r="AE170" s="12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AD24 E34:AD36 E127:AD140 E25:M26 W25:AD26 E37:M37 U37:AD37 E38:AD111">
    <cfRule type="cellIs" dxfId="12751" priority="71" operator="equal">
      <formula>"IE"</formula>
    </cfRule>
    <cfRule type="cellIs" dxfId="12750" priority="72" operator="equal">
      <formula>"NE"</formula>
    </cfRule>
    <cfRule type="cellIs" dxfId="12749" priority="73" operator="equal">
      <formula>"NA"</formula>
    </cfRule>
    <cfRule type="cellIs" dxfId="12748" priority="74" operator="equal">
      <formula>"NO "</formula>
    </cfRule>
    <cfRule type="cellIs" dxfId="12747" priority="75" operator="equal">
      <formula>0</formula>
    </cfRule>
  </conditionalFormatting>
  <conditionalFormatting sqref="E112:AD126">
    <cfRule type="cellIs" dxfId="12746" priority="66" operator="equal">
      <formula>"IE"</formula>
    </cfRule>
    <cfRule type="cellIs" dxfId="12745" priority="67" operator="equal">
      <formula>"NE"</formula>
    </cfRule>
    <cfRule type="cellIs" dxfId="12744" priority="68" operator="equal">
      <formula>"NA"</formula>
    </cfRule>
    <cfRule type="cellIs" dxfId="12743" priority="69" operator="equal">
      <formula>"NO "</formula>
    </cfRule>
    <cfRule type="cellIs" dxfId="12742" priority="70" operator="equal">
      <formula>0</formula>
    </cfRule>
  </conditionalFormatting>
  <conditionalFormatting sqref="I34:L34">
    <cfRule type="cellIs" dxfId="12741" priority="61" operator="equal">
      <formula>"IE"</formula>
    </cfRule>
    <cfRule type="cellIs" dxfId="12740" priority="62" operator="equal">
      <formula>"NE"</formula>
    </cfRule>
    <cfRule type="cellIs" dxfId="12739" priority="63" operator="equal">
      <formula>"NA"</formula>
    </cfRule>
    <cfRule type="cellIs" dxfId="12738" priority="64" operator="equal">
      <formula>"NO "</formula>
    </cfRule>
    <cfRule type="cellIs" dxfId="12737" priority="65" operator="equal">
      <formula>0</formula>
    </cfRule>
  </conditionalFormatting>
  <conditionalFormatting sqref="E14:AD24 E34:AD36 E127:AD140 E25:M26 W25:AD26 E37:M37 U37:AD37 E38:AD111">
    <cfRule type="cellIs" dxfId="12736" priority="56" operator="equal">
      <formula>"IE"</formula>
    </cfRule>
    <cfRule type="cellIs" dxfId="12735" priority="57" operator="equal">
      <formula>"NE"</formula>
    </cfRule>
    <cfRule type="cellIs" dxfId="12734" priority="58" operator="equal">
      <formula>"NA"</formula>
    </cfRule>
    <cfRule type="cellIs" dxfId="12733" priority="59" operator="equal">
      <formula>"NO "</formula>
    </cfRule>
    <cfRule type="cellIs" dxfId="12732" priority="60" operator="equal">
      <formula>0</formula>
    </cfRule>
  </conditionalFormatting>
  <conditionalFormatting sqref="E112:AD126">
    <cfRule type="cellIs" dxfId="12731" priority="51" operator="equal">
      <formula>"IE"</formula>
    </cfRule>
    <cfRule type="cellIs" dxfId="12730" priority="52" operator="equal">
      <formula>"NE"</formula>
    </cfRule>
    <cfRule type="cellIs" dxfId="12729" priority="53" operator="equal">
      <formula>"NA"</formula>
    </cfRule>
    <cfRule type="cellIs" dxfId="12728" priority="54" operator="equal">
      <formula>"NO "</formula>
    </cfRule>
    <cfRule type="cellIs" dxfId="12727" priority="55" operator="equal">
      <formula>0</formula>
    </cfRule>
  </conditionalFormatting>
  <conditionalFormatting sqref="I34:L34">
    <cfRule type="cellIs" dxfId="12726" priority="46" operator="equal">
      <formula>"IE"</formula>
    </cfRule>
    <cfRule type="cellIs" dxfId="12725" priority="47" operator="equal">
      <formula>"NE"</formula>
    </cfRule>
    <cfRule type="cellIs" dxfId="12724" priority="48" operator="equal">
      <formula>"NA"</formula>
    </cfRule>
    <cfRule type="cellIs" dxfId="12723" priority="49" operator="equal">
      <formula>"NO "</formula>
    </cfRule>
    <cfRule type="cellIs" dxfId="12722" priority="50" operator="equal">
      <formula>0</formula>
    </cfRule>
  </conditionalFormatting>
  <conditionalFormatting sqref="AD80">
    <cfRule type="cellIs" dxfId="12721" priority="41" operator="equal">
      <formula>"IE"</formula>
    </cfRule>
    <cfRule type="cellIs" dxfId="12720" priority="42" operator="equal">
      <formula>"NE"</formula>
    </cfRule>
    <cfRule type="cellIs" dxfId="12719" priority="43" operator="equal">
      <formula>"NA"</formula>
    </cfRule>
    <cfRule type="cellIs" dxfId="12718" priority="44" operator="equal">
      <formula>"NO "</formula>
    </cfRule>
    <cfRule type="cellIs" dxfId="12717" priority="45" operator="equal">
      <formula>0</formula>
    </cfRule>
  </conditionalFormatting>
  <conditionalFormatting sqref="F139">
    <cfRule type="cellIs" dxfId="12716" priority="36" operator="equal">
      <formula>"IE"</formula>
    </cfRule>
    <cfRule type="cellIs" dxfId="12715" priority="37" operator="equal">
      <formula>"NE"</formula>
    </cfRule>
    <cfRule type="cellIs" dxfId="12714" priority="38" operator="equal">
      <formula>"NA"</formula>
    </cfRule>
    <cfRule type="cellIs" dxfId="12713" priority="39" operator="equal">
      <formula>"NO "</formula>
    </cfRule>
    <cfRule type="cellIs" dxfId="12712" priority="40" operator="equal">
      <formula>0</formula>
    </cfRule>
  </conditionalFormatting>
  <conditionalFormatting sqref="F139">
    <cfRule type="cellIs" dxfId="12711" priority="31" operator="equal">
      <formula>"IE"</formula>
    </cfRule>
    <cfRule type="cellIs" dxfId="12710" priority="32" operator="equal">
      <formula>"NE"</formula>
    </cfRule>
    <cfRule type="cellIs" dxfId="12709" priority="33" operator="equal">
      <formula>"NA"</formula>
    </cfRule>
    <cfRule type="cellIs" dxfId="12708" priority="34" operator="equal">
      <formula>"NO "</formula>
    </cfRule>
    <cfRule type="cellIs" dxfId="12707" priority="35" operator="equal">
      <formula>0</formula>
    </cfRule>
  </conditionalFormatting>
  <conditionalFormatting sqref="N25:V26">
    <cfRule type="cellIs" dxfId="12706" priority="26" operator="equal">
      <formula>"IE"</formula>
    </cfRule>
    <cfRule type="cellIs" dxfId="12705" priority="27" operator="equal">
      <formula>"NE"</formula>
    </cfRule>
    <cfRule type="cellIs" dxfId="12704" priority="28" operator="equal">
      <formula>"NA"</formula>
    </cfRule>
    <cfRule type="cellIs" dxfId="12703" priority="29" operator="equal">
      <formula>"NO "</formula>
    </cfRule>
    <cfRule type="cellIs" dxfId="12702" priority="30" operator="equal">
      <formula>0</formula>
    </cfRule>
  </conditionalFormatting>
  <conditionalFormatting sqref="N25:V26">
    <cfRule type="cellIs" dxfId="12701" priority="21" operator="equal">
      <formula>"IE"</formula>
    </cfRule>
    <cfRule type="cellIs" dxfId="12700" priority="22" operator="equal">
      <formula>"NE"</formula>
    </cfRule>
    <cfRule type="cellIs" dxfId="12699" priority="23" operator="equal">
      <formula>"NA"</formula>
    </cfRule>
    <cfRule type="cellIs" dxfId="12698" priority="24" operator="equal">
      <formula>"NO "</formula>
    </cfRule>
    <cfRule type="cellIs" dxfId="12697" priority="25" operator="equal">
      <formula>0</formula>
    </cfRule>
  </conditionalFormatting>
  <conditionalFormatting sqref="N37:T37">
    <cfRule type="cellIs" dxfId="12696" priority="16" operator="equal">
      <formula>"IE"</formula>
    </cfRule>
    <cfRule type="cellIs" dxfId="12695" priority="17" operator="equal">
      <formula>"NE"</formula>
    </cfRule>
    <cfRule type="cellIs" dxfId="12694" priority="18" operator="equal">
      <formula>"NA"</formula>
    </cfRule>
    <cfRule type="cellIs" dxfId="12693" priority="19" operator="equal">
      <formula>"NO "</formula>
    </cfRule>
    <cfRule type="cellIs" dxfId="12692" priority="20" operator="equal">
      <formula>0</formula>
    </cfRule>
  </conditionalFormatting>
  <conditionalFormatting sqref="N37:T37">
    <cfRule type="cellIs" dxfId="12691" priority="11" operator="equal">
      <formula>"IE"</formula>
    </cfRule>
    <cfRule type="cellIs" dxfId="12690" priority="12" operator="equal">
      <formula>"NE"</formula>
    </cfRule>
    <cfRule type="cellIs" dxfId="12689" priority="13" operator="equal">
      <formula>"NA"</formula>
    </cfRule>
    <cfRule type="cellIs" dxfId="12688" priority="14" operator="equal">
      <formula>"NO "</formula>
    </cfRule>
    <cfRule type="cellIs" dxfId="12687" priority="15" operator="equal">
      <formula>0</formula>
    </cfRule>
  </conditionalFormatting>
  <conditionalFormatting sqref="E27:E30">
    <cfRule type="cellIs" dxfId="12686" priority="6" operator="equal">
      <formula>"IE"</formula>
    </cfRule>
    <cfRule type="cellIs" dxfId="12685" priority="7" operator="equal">
      <formula>"NE"</formula>
    </cfRule>
    <cfRule type="cellIs" dxfId="12684" priority="8" operator="equal">
      <formula>"NA"</formula>
    </cfRule>
    <cfRule type="cellIs" dxfId="12683" priority="9" operator="equal">
      <formula>"NO "</formula>
    </cfRule>
    <cfRule type="cellIs" dxfId="12682" priority="10" operator="equal">
      <formula>0</formula>
    </cfRule>
  </conditionalFormatting>
  <conditionalFormatting sqref="E27:E30">
    <cfRule type="cellIs" dxfId="12681" priority="1" operator="equal">
      <formula>"IE"</formula>
    </cfRule>
    <cfRule type="cellIs" dxfId="12680" priority="2" operator="equal">
      <formula>"NE"</formula>
    </cfRule>
    <cfRule type="cellIs" dxfId="12679" priority="3" operator="equal">
      <formula>"NA"</formula>
    </cfRule>
    <cfRule type="cellIs" dxfId="12678" priority="4" operator="equal">
      <formula>"NO "</formula>
    </cfRule>
    <cfRule type="cellIs" dxfId="12677"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0482" r:id="rId5" name="Button 2">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mc:AlternateContent xmlns:mc="http://schemas.openxmlformats.org/markup-compatibility/2006">
          <mc:Choice Requires="x14">
            <control shapeId="20510" r:id="rId6" name="Button 3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20511" r:id="rId7" name="Button 31">
              <controlPr defaultSize="0" print="0" autoFill="0" autoPict="0">
                <anchor moveWithCells="1" sizeWithCells="1">
                  <from>
                    <xdr:col>8</xdr:col>
                    <xdr:colOff>47625</xdr:colOff>
                    <xdr:row>3</xdr:row>
                    <xdr:rowOff>9525</xdr:rowOff>
                  </from>
                  <to>
                    <xdr:col>9</xdr:col>
                    <xdr:colOff>590550</xdr:colOff>
                    <xdr:row>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31</vt:i4>
      </vt:variant>
    </vt:vector>
  </HeadingPairs>
  <TitlesOfParts>
    <vt:vector size="31"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CADENA BARROS Martha</dc:creator>
  <cp:lastModifiedBy>HIGUET Isabelle</cp:lastModifiedBy>
  <cp:lastPrinted>2019-01-29T07:59:16Z</cp:lastPrinted>
  <dcterms:created xsi:type="dcterms:W3CDTF">2014-10-29T08:00:30Z</dcterms:created>
  <dcterms:modified xsi:type="dcterms:W3CDTF">2022-03-21T15:41:56Z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72a09c5-6e26-4737-a926-47ef1ab198ae_Enabled">
    <vt:lpwstr>true</vt:lpwstr>
  </property>
  <property fmtid="{D5CDD505-2E9C-101B-9397-08002B2CF9AE}" pid="3" name="MSIP_Label_e72a09c5-6e26-4737-a926-47ef1ab198ae_SetDate">
    <vt:lpwstr>2022-01-28T10:26:04Z</vt:lpwstr>
  </property>
  <property fmtid="{D5CDD505-2E9C-101B-9397-08002B2CF9AE}" pid="4" name="MSIP_Label_e72a09c5-6e26-4737-a926-47ef1ab198ae_Method">
    <vt:lpwstr>Standard</vt:lpwstr>
  </property>
  <property fmtid="{D5CDD505-2E9C-101B-9397-08002B2CF9AE}" pid="5" name="MSIP_Label_e72a09c5-6e26-4737-a926-47ef1ab198ae_Name">
    <vt:lpwstr>e72a09c5-6e26-4737-a926-47ef1ab198ae</vt:lpwstr>
  </property>
  <property fmtid="{D5CDD505-2E9C-101B-9397-08002B2CF9AE}" pid="6" name="MSIP_Label_e72a09c5-6e26-4737-a926-47ef1ab198ae_SiteId">
    <vt:lpwstr>1f816a84-7aa6-4a56-b22a-7b3452fa8681</vt:lpwstr>
  </property>
  <property fmtid="{D5CDD505-2E9C-101B-9397-08002B2CF9AE}" pid="7" name="MSIP_Label_e72a09c5-6e26-4737-a926-47ef1ab198ae_ActionId">
    <vt:lpwstr>c83b115b-aa32-4b3d-88d4-9e6dd337b388</vt:lpwstr>
  </property>
  <property fmtid="{D5CDD505-2E9C-101B-9397-08002B2CF9AE}" pid="8" name="MSIP_Label_e72a09c5-6e26-4737-a926-47ef1ab198ae_ContentBits">
    <vt:lpwstr>8</vt:lpwstr>
  </property>
</Properties>
</file>